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DFF8E89A-6976-4E60-90CC-D07F57F168C6}" xr6:coauthVersionLast="47" xr6:coauthVersionMax="47" xr10:uidLastSave="{00000000-0000-0000-0000-000000000000}"/>
  <bookViews>
    <workbookView xWindow="-120" yWindow="-120" windowWidth="51840" windowHeight="21120" xr2:uid="{F329456F-A6DC-4A66-BE95-8F2C3EC28B34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I" sheetId="10" r:id="rId10"/>
    <sheet name="Tabela VI-A" sheetId="11" r:id="rId11"/>
    <sheet name="Gráf1" sheetId="12" r:id="rId12"/>
    <sheet name="Gráf2" sheetId="16" r:id="rId13"/>
    <sheet name="Gráf3" sheetId="14" r:id="rId14"/>
    <sheet name="Dados dos gráficos I e II" sheetId="15" state="hidden" r:id="rId15"/>
  </sheets>
  <definedNames>
    <definedName name="__123Graph_A" localSheetId="9" hidden="1">#REF!</definedName>
    <definedName name="__123Graph_A" localSheetId="10" hidden="1">#REF!</definedName>
    <definedName name="__123Graph_A" hidden="1">#REF!</definedName>
    <definedName name="__123Graph_AEMPREG" localSheetId="9" hidden="1">#REF!</definedName>
    <definedName name="__123Graph_AEMPREG" localSheetId="10" hidden="1">#REF!</definedName>
    <definedName name="__123Graph_AEMPREG" hidden="1">#REF!</definedName>
    <definedName name="__123Graph_AGRAF1" localSheetId="9" hidden="1">#REF!</definedName>
    <definedName name="__123Graph_AGRAF1" localSheetId="10" hidden="1">#REF!</definedName>
    <definedName name="__123Graph_AGRAF1" hidden="1">#REF!</definedName>
    <definedName name="__123Graph_AGRAF2" localSheetId="9" hidden="1">#REF!</definedName>
    <definedName name="__123Graph_AGRAF2" localSheetId="10" hidden="1">#REF!</definedName>
    <definedName name="__123Graph_AGRAF2" hidden="1">#REF!</definedName>
    <definedName name="__123Graph_AGRAF3" localSheetId="9" hidden="1">#REF!</definedName>
    <definedName name="__123Graph_AGRAF3" localSheetId="10" hidden="1">#REF!</definedName>
    <definedName name="__123Graph_AGRAF3" hidden="1">#REF!</definedName>
    <definedName name="__123Graph_X" localSheetId="9" hidden="1">#REF!</definedName>
    <definedName name="__123Graph_X" localSheetId="10" hidden="1">#REF!</definedName>
    <definedName name="__123Graph_X" hidden="1">#REF!</definedName>
    <definedName name="__123Graph_XEMPREG" localSheetId="9" hidden="1">#REF!</definedName>
    <definedName name="__123Graph_XEMPREG" localSheetId="10" hidden="1">#REF!</definedName>
    <definedName name="__123Graph_XEMPREG" hidden="1">#REF!</definedName>
    <definedName name="__123Graph_XGRAF1" localSheetId="9" hidden="1">#REF!</definedName>
    <definedName name="__123Graph_XGRAF1" localSheetId="10" hidden="1">#REF!</definedName>
    <definedName name="__123Graph_XGRAF1" hidden="1">#REF!</definedName>
    <definedName name="__123Graph_XGRAF2" localSheetId="9" hidden="1">#REF!</definedName>
    <definedName name="__123Graph_XGRAF2" localSheetId="10" hidden="1">#REF!</definedName>
    <definedName name="__123Graph_XGRAF2" hidden="1">#REF!</definedName>
    <definedName name="__123Graph_XGRAF3" localSheetId="9" hidden="1">#REF!</definedName>
    <definedName name="__123Graph_XGRAF3" localSheetId="10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II'!$A$1:$J$74</definedName>
    <definedName name="_xlnm.Print_Area" localSheetId="3">'Tabela II-A'!$A$1:$J$74</definedName>
    <definedName name="_xlnm.Print_Area" localSheetId="4">'Tabela III'!$A$1:$AG$46</definedName>
    <definedName name="_xlnm.Print_Area" localSheetId="5">'Tabela III-A'!$A$1:$AG$46</definedName>
    <definedName name="_xlnm.Print_Area" localSheetId="6">'Tabela IV'!$A$1:$AG$46</definedName>
    <definedName name="_xlnm.Print_Area" localSheetId="7">'Tabela IV-A'!$A$1:$AG$46</definedName>
    <definedName name="_xlnm.Print_Area" localSheetId="8">'Tabela V'!$A$1:$F$64</definedName>
    <definedName name="_xlnm.Print_Area" localSheetId="9">'Tabela VI'!$A$1:$S$30</definedName>
    <definedName name="_xlnm.Print_Area" localSheetId="10">'Tabela VI-A'!$A$1:$S$30</definedName>
    <definedName name="BLPH10" localSheetId="9" hidden="1">#REF!</definedName>
    <definedName name="BLPH10" localSheetId="10" hidden="1">#REF!</definedName>
    <definedName name="BLPH10" hidden="1">#REF!</definedName>
    <definedName name="BLPH100" localSheetId="9" hidden="1">#REF!</definedName>
    <definedName name="BLPH100" localSheetId="10" hidden="1">#REF!</definedName>
    <definedName name="BLPH100" hidden="1">#REF!</definedName>
    <definedName name="BLPH101" localSheetId="9" hidden="1">#REF!</definedName>
    <definedName name="BLPH101" localSheetId="10" hidden="1">#REF!</definedName>
    <definedName name="BLPH101" hidden="1">#REF!</definedName>
    <definedName name="BLPH102" localSheetId="9" hidden="1">#REF!</definedName>
    <definedName name="BLPH102" localSheetId="10" hidden="1">#REF!</definedName>
    <definedName name="BLPH102" hidden="1">#REF!</definedName>
    <definedName name="BLPH103" localSheetId="9" hidden="1">#REF!</definedName>
    <definedName name="BLPH103" localSheetId="10" hidden="1">#REF!</definedName>
    <definedName name="BLPH103" hidden="1">#REF!</definedName>
    <definedName name="BLPH104" localSheetId="9" hidden="1">#REF!</definedName>
    <definedName name="BLPH104" localSheetId="10" hidden="1">#REF!</definedName>
    <definedName name="BLPH104" hidden="1">#REF!</definedName>
    <definedName name="BLPH105" localSheetId="9" hidden="1">#REF!</definedName>
    <definedName name="BLPH105" localSheetId="10" hidden="1">#REF!</definedName>
    <definedName name="BLPH105" hidden="1">#REF!</definedName>
    <definedName name="BLPH106" localSheetId="9" hidden="1">#REF!</definedName>
    <definedName name="BLPH106" localSheetId="10" hidden="1">#REF!</definedName>
    <definedName name="BLPH106" hidden="1">#REF!</definedName>
    <definedName name="BLPH107" localSheetId="9" hidden="1">#REF!</definedName>
    <definedName name="BLPH107" localSheetId="10" hidden="1">#REF!</definedName>
    <definedName name="BLPH107" hidden="1">#REF!</definedName>
    <definedName name="BLPH108" localSheetId="9" hidden="1">#REF!</definedName>
    <definedName name="BLPH108" localSheetId="10" hidden="1">#REF!</definedName>
    <definedName name="BLPH108" hidden="1">#REF!</definedName>
    <definedName name="BLPH109" localSheetId="9" hidden="1">#REF!</definedName>
    <definedName name="BLPH109" localSheetId="10" hidden="1">#REF!</definedName>
    <definedName name="BLPH109" hidden="1">#REF!</definedName>
    <definedName name="BLPH11" localSheetId="9" hidden="1">#REF!</definedName>
    <definedName name="BLPH11" localSheetId="10" hidden="1">#REF!</definedName>
    <definedName name="BLPH11" hidden="1">#REF!</definedName>
    <definedName name="BLPH111" localSheetId="9" hidden="1">#REF!</definedName>
    <definedName name="BLPH111" localSheetId="10" hidden="1">#REF!</definedName>
    <definedName name="BLPH111" hidden="1">#REF!</definedName>
    <definedName name="BLPH112" localSheetId="9" hidden="1">#REF!</definedName>
    <definedName name="BLPH112" localSheetId="10" hidden="1">#REF!</definedName>
    <definedName name="BLPH112" hidden="1">#REF!</definedName>
    <definedName name="BLPH113" localSheetId="9" hidden="1">#REF!</definedName>
    <definedName name="BLPH113" localSheetId="10" hidden="1">#REF!</definedName>
    <definedName name="BLPH113" hidden="1">#REF!</definedName>
    <definedName name="BLPH114" localSheetId="9" hidden="1">#REF!</definedName>
    <definedName name="BLPH114" localSheetId="10" hidden="1">#REF!</definedName>
    <definedName name="BLPH114" hidden="1">#REF!</definedName>
    <definedName name="BLPH115" localSheetId="9" hidden="1">#REF!</definedName>
    <definedName name="BLPH115" localSheetId="10" hidden="1">#REF!</definedName>
    <definedName name="BLPH115" hidden="1">#REF!</definedName>
    <definedName name="BLPH116" localSheetId="9" hidden="1">#REF!</definedName>
    <definedName name="BLPH116" localSheetId="10" hidden="1">#REF!</definedName>
    <definedName name="BLPH116" hidden="1">#REF!</definedName>
    <definedName name="BLPH117" localSheetId="9" hidden="1">#REF!</definedName>
    <definedName name="BLPH117" localSheetId="10" hidden="1">#REF!</definedName>
    <definedName name="BLPH117" hidden="1">#REF!</definedName>
    <definedName name="BLPH118" localSheetId="9" hidden="1">#REF!</definedName>
    <definedName name="BLPH118" localSheetId="10" hidden="1">#REF!</definedName>
    <definedName name="BLPH118" hidden="1">#REF!</definedName>
    <definedName name="BLPH119" localSheetId="9" hidden="1">#REF!</definedName>
    <definedName name="BLPH119" localSheetId="10" hidden="1">#REF!</definedName>
    <definedName name="BLPH119" hidden="1">#REF!</definedName>
    <definedName name="BLPH12" localSheetId="9" hidden="1">#REF!</definedName>
    <definedName name="BLPH12" localSheetId="10" hidden="1">#REF!</definedName>
    <definedName name="BLPH12" hidden="1">#REF!</definedName>
    <definedName name="BLPH120" localSheetId="9" hidden="1">#REF!</definedName>
    <definedName name="BLPH120" localSheetId="10" hidden="1">#REF!</definedName>
    <definedName name="BLPH120" hidden="1">#REF!</definedName>
    <definedName name="BLPH121" localSheetId="9" hidden="1">#REF!</definedName>
    <definedName name="BLPH121" localSheetId="10" hidden="1">#REF!</definedName>
    <definedName name="BLPH121" hidden="1">#REF!</definedName>
    <definedName name="BLPH122" localSheetId="9" hidden="1">#REF!</definedName>
    <definedName name="BLPH122" localSheetId="10" hidden="1">#REF!</definedName>
    <definedName name="BLPH122" hidden="1">#REF!</definedName>
    <definedName name="BLPH123" localSheetId="9" hidden="1">#REF!</definedName>
    <definedName name="BLPH123" localSheetId="10" hidden="1">#REF!</definedName>
    <definedName name="BLPH123" hidden="1">#REF!</definedName>
    <definedName name="BLPH124" localSheetId="9" hidden="1">#REF!</definedName>
    <definedName name="BLPH124" localSheetId="10" hidden="1">#REF!</definedName>
    <definedName name="BLPH124" hidden="1">#REF!</definedName>
    <definedName name="BLPH125" localSheetId="9" hidden="1">#REF!</definedName>
    <definedName name="BLPH125" localSheetId="10" hidden="1">#REF!</definedName>
    <definedName name="BLPH125" hidden="1">#REF!</definedName>
    <definedName name="BLPH126" localSheetId="9" hidden="1">#REF!</definedName>
    <definedName name="BLPH126" localSheetId="10" hidden="1">#REF!</definedName>
    <definedName name="BLPH126" hidden="1">#REF!</definedName>
    <definedName name="BLPH127" localSheetId="9" hidden="1">#REF!</definedName>
    <definedName name="BLPH127" localSheetId="10" hidden="1">#REF!</definedName>
    <definedName name="BLPH127" hidden="1">#REF!</definedName>
    <definedName name="BLPH128" localSheetId="9" hidden="1">#REF!</definedName>
    <definedName name="BLPH128" localSheetId="10" hidden="1">#REF!</definedName>
    <definedName name="BLPH128" hidden="1">#REF!</definedName>
    <definedName name="BLPH129" localSheetId="9" hidden="1">#REF!</definedName>
    <definedName name="BLPH129" localSheetId="10" hidden="1">#REF!</definedName>
    <definedName name="BLPH129" hidden="1">#REF!</definedName>
    <definedName name="BLPH13" localSheetId="9" hidden="1">#REF!</definedName>
    <definedName name="BLPH13" localSheetId="10" hidden="1">#REF!</definedName>
    <definedName name="BLPH13" hidden="1">#REF!</definedName>
    <definedName name="BLPH130" localSheetId="9" hidden="1">#REF!</definedName>
    <definedName name="BLPH130" localSheetId="10" hidden="1">#REF!</definedName>
    <definedName name="BLPH130" hidden="1">#REF!</definedName>
    <definedName name="BLPH131" localSheetId="9" hidden="1">#REF!</definedName>
    <definedName name="BLPH131" localSheetId="10" hidden="1">#REF!</definedName>
    <definedName name="BLPH131" hidden="1">#REF!</definedName>
    <definedName name="BLPH132" localSheetId="9" hidden="1">#REF!</definedName>
    <definedName name="BLPH132" localSheetId="10" hidden="1">#REF!</definedName>
    <definedName name="BLPH132" hidden="1">#REF!</definedName>
    <definedName name="BLPH133" localSheetId="9" hidden="1">#REF!</definedName>
    <definedName name="BLPH133" localSheetId="10" hidden="1">#REF!</definedName>
    <definedName name="BLPH133" hidden="1">#REF!</definedName>
    <definedName name="BLPH134" localSheetId="9" hidden="1">#REF!</definedName>
    <definedName name="BLPH134" localSheetId="10" hidden="1">#REF!</definedName>
    <definedName name="BLPH134" hidden="1">#REF!</definedName>
    <definedName name="BLPH135" localSheetId="9" hidden="1">#REF!</definedName>
    <definedName name="BLPH135" localSheetId="10" hidden="1">#REF!</definedName>
    <definedName name="BLPH135" hidden="1">#REF!</definedName>
    <definedName name="BLPH136" localSheetId="9" hidden="1">#REF!</definedName>
    <definedName name="BLPH136" localSheetId="10" hidden="1">#REF!</definedName>
    <definedName name="BLPH136" hidden="1">#REF!</definedName>
    <definedName name="BLPH137" localSheetId="9" hidden="1">#REF!</definedName>
    <definedName name="BLPH137" localSheetId="10" hidden="1">#REF!</definedName>
    <definedName name="BLPH137" hidden="1">#REF!</definedName>
    <definedName name="BLPH138" localSheetId="9" hidden="1">#REF!</definedName>
    <definedName name="BLPH138" localSheetId="10" hidden="1">#REF!</definedName>
    <definedName name="BLPH138" hidden="1">#REF!</definedName>
    <definedName name="BLPH139" localSheetId="9" hidden="1">#REF!</definedName>
    <definedName name="BLPH139" localSheetId="10" hidden="1">#REF!</definedName>
    <definedName name="BLPH139" hidden="1">#REF!</definedName>
    <definedName name="BLPH14" localSheetId="9" hidden="1">#REF!</definedName>
    <definedName name="BLPH14" localSheetId="10" hidden="1">#REF!</definedName>
    <definedName name="BLPH14" hidden="1">#REF!</definedName>
    <definedName name="BLPH140" localSheetId="9" hidden="1">#REF!</definedName>
    <definedName name="BLPH140" localSheetId="10" hidden="1">#REF!</definedName>
    <definedName name="BLPH140" hidden="1">#REF!</definedName>
    <definedName name="BLPH141" localSheetId="9" hidden="1">#REF!</definedName>
    <definedName name="BLPH141" localSheetId="10" hidden="1">#REF!</definedName>
    <definedName name="BLPH141" hidden="1">#REF!</definedName>
    <definedName name="BLPH142" localSheetId="9" hidden="1">#REF!</definedName>
    <definedName name="BLPH142" localSheetId="10" hidden="1">#REF!</definedName>
    <definedName name="BLPH142" hidden="1">#REF!</definedName>
    <definedName name="BLPH143" localSheetId="9" hidden="1">#REF!</definedName>
    <definedName name="BLPH143" localSheetId="10" hidden="1">#REF!</definedName>
    <definedName name="BLPH143" hidden="1">#REF!</definedName>
    <definedName name="BLPH144" localSheetId="9" hidden="1">#REF!</definedName>
    <definedName name="BLPH144" localSheetId="10" hidden="1">#REF!</definedName>
    <definedName name="BLPH144" hidden="1">#REF!</definedName>
    <definedName name="BLPH144B" localSheetId="9" hidden="1">#REF!</definedName>
    <definedName name="BLPH144B" localSheetId="10" hidden="1">#REF!</definedName>
    <definedName name="BLPH144B" hidden="1">#REF!</definedName>
    <definedName name="BLPH145" localSheetId="9" hidden="1">#REF!</definedName>
    <definedName name="BLPH145" localSheetId="10" hidden="1">#REF!</definedName>
    <definedName name="BLPH145" hidden="1">#REF!</definedName>
    <definedName name="BLPH146" localSheetId="9" hidden="1">#REF!</definedName>
    <definedName name="BLPH146" localSheetId="10" hidden="1">#REF!</definedName>
    <definedName name="BLPH146" hidden="1">#REF!</definedName>
    <definedName name="BLPH147" localSheetId="9" hidden="1">#REF!</definedName>
    <definedName name="BLPH147" localSheetId="10" hidden="1">#REF!</definedName>
    <definedName name="BLPH147" hidden="1">#REF!</definedName>
    <definedName name="BLPH148" localSheetId="9" hidden="1">#REF!</definedName>
    <definedName name="BLPH148" localSheetId="10" hidden="1">#REF!</definedName>
    <definedName name="BLPH148" hidden="1">#REF!</definedName>
    <definedName name="BLPH149" localSheetId="9" hidden="1">#REF!</definedName>
    <definedName name="BLPH149" localSheetId="10" hidden="1">#REF!</definedName>
    <definedName name="BLPH149" hidden="1">#REF!</definedName>
    <definedName name="BLPH15" localSheetId="9" hidden="1">#REF!</definedName>
    <definedName name="BLPH15" localSheetId="10" hidden="1">#REF!</definedName>
    <definedName name="BLPH15" hidden="1">#REF!</definedName>
    <definedName name="BLPH150" localSheetId="9" hidden="1">#REF!</definedName>
    <definedName name="BLPH150" localSheetId="10" hidden="1">#REF!</definedName>
    <definedName name="BLPH150" hidden="1">#REF!</definedName>
    <definedName name="BLPH151" localSheetId="9" hidden="1">#REF!</definedName>
    <definedName name="BLPH151" localSheetId="10" hidden="1">#REF!</definedName>
    <definedName name="BLPH151" hidden="1">#REF!</definedName>
    <definedName name="BLPH152" localSheetId="9" hidden="1">#REF!</definedName>
    <definedName name="BLPH152" localSheetId="10" hidden="1">#REF!</definedName>
    <definedName name="BLPH152" hidden="1">#REF!</definedName>
    <definedName name="BLPH153" localSheetId="9" hidden="1">#REF!</definedName>
    <definedName name="BLPH153" localSheetId="10" hidden="1">#REF!</definedName>
    <definedName name="BLPH153" hidden="1">#REF!</definedName>
    <definedName name="BLPH154" localSheetId="9" hidden="1">#REF!</definedName>
    <definedName name="BLPH154" localSheetId="10" hidden="1">#REF!</definedName>
    <definedName name="BLPH154" hidden="1">#REF!</definedName>
    <definedName name="BLPH155" localSheetId="9" hidden="1">#REF!</definedName>
    <definedName name="BLPH155" localSheetId="10" hidden="1">#REF!</definedName>
    <definedName name="BLPH155" hidden="1">#REF!</definedName>
    <definedName name="BLPH156" localSheetId="9" hidden="1">#REF!</definedName>
    <definedName name="BLPH156" localSheetId="10" hidden="1">#REF!</definedName>
    <definedName name="BLPH156" hidden="1">#REF!</definedName>
    <definedName name="BLPH157" localSheetId="9" hidden="1">#REF!</definedName>
    <definedName name="BLPH157" localSheetId="10" hidden="1">#REF!</definedName>
    <definedName name="BLPH157" hidden="1">#REF!</definedName>
    <definedName name="BLPH158" localSheetId="9" hidden="1">#REF!</definedName>
    <definedName name="BLPH158" localSheetId="10" hidden="1">#REF!</definedName>
    <definedName name="BLPH158" hidden="1">#REF!</definedName>
    <definedName name="BLPH159" localSheetId="9" hidden="1">#REF!</definedName>
    <definedName name="BLPH159" localSheetId="10" hidden="1">#REF!</definedName>
    <definedName name="BLPH159" hidden="1">#REF!</definedName>
    <definedName name="BLPH15B" localSheetId="9" hidden="1">#REF!</definedName>
    <definedName name="BLPH15B" localSheetId="10" hidden="1">#REF!</definedName>
    <definedName name="BLPH15B" hidden="1">#REF!</definedName>
    <definedName name="BLPH16" localSheetId="9" hidden="1">#REF!</definedName>
    <definedName name="BLPH16" localSheetId="10" hidden="1">#REF!</definedName>
    <definedName name="BLPH16" hidden="1">#REF!</definedName>
    <definedName name="BLPH160" localSheetId="9" hidden="1">#REF!</definedName>
    <definedName name="BLPH160" localSheetId="10" hidden="1">#REF!</definedName>
    <definedName name="BLPH160" hidden="1">#REF!</definedName>
    <definedName name="BLPH161" localSheetId="9" hidden="1">#REF!</definedName>
    <definedName name="BLPH161" localSheetId="10" hidden="1">#REF!</definedName>
    <definedName name="BLPH161" hidden="1">#REF!</definedName>
    <definedName name="BLPH162" localSheetId="9" hidden="1">#REF!</definedName>
    <definedName name="BLPH162" localSheetId="10" hidden="1">#REF!</definedName>
    <definedName name="BLPH162" hidden="1">#REF!</definedName>
    <definedName name="BLPH163" localSheetId="9" hidden="1">#REF!</definedName>
    <definedName name="BLPH163" localSheetId="10" hidden="1">#REF!</definedName>
    <definedName name="BLPH163" hidden="1">#REF!</definedName>
    <definedName name="BLPH164" localSheetId="9" hidden="1">#REF!</definedName>
    <definedName name="BLPH164" localSheetId="10" hidden="1">#REF!</definedName>
    <definedName name="BLPH164" hidden="1">#REF!</definedName>
    <definedName name="BLPH165" localSheetId="9" hidden="1">#REF!</definedName>
    <definedName name="BLPH165" localSheetId="10" hidden="1">#REF!</definedName>
    <definedName name="BLPH165" hidden="1">#REF!</definedName>
    <definedName name="BLPH166" localSheetId="9" hidden="1">#REF!</definedName>
    <definedName name="BLPH166" localSheetId="10" hidden="1">#REF!</definedName>
    <definedName name="BLPH166" hidden="1">#REF!</definedName>
    <definedName name="BLPH167" localSheetId="9" hidden="1">#REF!</definedName>
    <definedName name="BLPH167" localSheetId="10" hidden="1">#REF!</definedName>
    <definedName name="BLPH167" hidden="1">#REF!</definedName>
    <definedName name="BLPH168" localSheetId="9" hidden="1">#REF!</definedName>
    <definedName name="BLPH168" localSheetId="10" hidden="1">#REF!</definedName>
    <definedName name="BLPH168" hidden="1">#REF!</definedName>
    <definedName name="BLPH169" localSheetId="9" hidden="1">#REF!</definedName>
    <definedName name="BLPH169" localSheetId="10" hidden="1">#REF!</definedName>
    <definedName name="BLPH169" hidden="1">#REF!</definedName>
    <definedName name="BLPH17" localSheetId="9" hidden="1">#REF!</definedName>
    <definedName name="BLPH17" localSheetId="10" hidden="1">#REF!</definedName>
    <definedName name="BLPH17" hidden="1">#REF!</definedName>
    <definedName name="BLPH170" localSheetId="9" hidden="1">#REF!</definedName>
    <definedName name="BLPH170" localSheetId="10" hidden="1">#REF!</definedName>
    <definedName name="BLPH170" hidden="1">#REF!</definedName>
    <definedName name="BLPH171" localSheetId="9" hidden="1">#REF!</definedName>
    <definedName name="BLPH171" localSheetId="10" hidden="1">#REF!</definedName>
    <definedName name="BLPH171" hidden="1">#REF!</definedName>
    <definedName name="BLPH172" localSheetId="9" hidden="1">#REF!</definedName>
    <definedName name="BLPH172" localSheetId="10" hidden="1">#REF!</definedName>
    <definedName name="BLPH172" hidden="1">#REF!</definedName>
    <definedName name="BLPH173" localSheetId="9" hidden="1">#REF!</definedName>
    <definedName name="BLPH173" localSheetId="10" hidden="1">#REF!</definedName>
    <definedName name="BLPH173" hidden="1">#REF!</definedName>
    <definedName name="BLPH174" localSheetId="9" hidden="1">#REF!</definedName>
    <definedName name="BLPH174" localSheetId="10" hidden="1">#REF!</definedName>
    <definedName name="BLPH174" hidden="1">#REF!</definedName>
    <definedName name="BLPH175" localSheetId="9" hidden="1">#REF!</definedName>
    <definedName name="BLPH175" localSheetId="10" hidden="1">#REF!</definedName>
    <definedName name="BLPH175" hidden="1">#REF!</definedName>
    <definedName name="BLPH176" localSheetId="9" hidden="1">#REF!</definedName>
    <definedName name="BLPH176" localSheetId="10" hidden="1">#REF!</definedName>
    <definedName name="BLPH176" hidden="1">#REF!</definedName>
    <definedName name="BLPH177" localSheetId="9" hidden="1">#REF!</definedName>
    <definedName name="BLPH177" localSheetId="10" hidden="1">#REF!</definedName>
    <definedName name="BLPH177" hidden="1">#REF!</definedName>
    <definedName name="BLPH178" localSheetId="9" hidden="1">#REF!</definedName>
    <definedName name="BLPH178" localSheetId="10" hidden="1">#REF!</definedName>
    <definedName name="BLPH178" hidden="1">#REF!</definedName>
    <definedName name="BLPH179" localSheetId="9" hidden="1">#REF!</definedName>
    <definedName name="BLPH179" localSheetId="10" hidden="1">#REF!</definedName>
    <definedName name="BLPH179" hidden="1">#REF!</definedName>
    <definedName name="BLPH18" localSheetId="9" hidden="1">#REF!</definedName>
    <definedName name="BLPH18" localSheetId="10" hidden="1">#REF!</definedName>
    <definedName name="BLPH18" hidden="1">#REF!</definedName>
    <definedName name="BLPH180" localSheetId="9" hidden="1">#REF!</definedName>
    <definedName name="BLPH180" localSheetId="10" hidden="1">#REF!</definedName>
    <definedName name="BLPH180" hidden="1">#REF!</definedName>
    <definedName name="BLPH181" localSheetId="9" hidden="1">#REF!</definedName>
    <definedName name="BLPH181" localSheetId="10" hidden="1">#REF!</definedName>
    <definedName name="BLPH181" hidden="1">#REF!</definedName>
    <definedName name="BLPH182" localSheetId="9" hidden="1">#REF!</definedName>
    <definedName name="BLPH182" localSheetId="10" hidden="1">#REF!</definedName>
    <definedName name="BLPH182" hidden="1">#REF!</definedName>
    <definedName name="BLPH183" localSheetId="9" hidden="1">#REF!</definedName>
    <definedName name="BLPH183" localSheetId="10" hidden="1">#REF!</definedName>
    <definedName name="BLPH183" hidden="1">#REF!</definedName>
    <definedName name="BLPH184" localSheetId="9" hidden="1">#REF!</definedName>
    <definedName name="BLPH184" localSheetId="10" hidden="1">#REF!</definedName>
    <definedName name="BLPH184" hidden="1">#REF!</definedName>
    <definedName name="BLPH185" localSheetId="9" hidden="1">#REF!</definedName>
    <definedName name="BLPH185" localSheetId="10" hidden="1">#REF!</definedName>
    <definedName name="BLPH185" hidden="1">#REF!</definedName>
    <definedName name="BLPH186" localSheetId="9" hidden="1">#REF!</definedName>
    <definedName name="BLPH186" localSheetId="10" hidden="1">#REF!</definedName>
    <definedName name="BLPH186" hidden="1">#REF!</definedName>
    <definedName name="BLPH187" localSheetId="9" hidden="1">#REF!</definedName>
    <definedName name="BLPH187" localSheetId="10" hidden="1">#REF!</definedName>
    <definedName name="BLPH187" hidden="1">#REF!</definedName>
    <definedName name="BLPH188" localSheetId="9" hidden="1">#REF!</definedName>
    <definedName name="BLPH188" localSheetId="10" hidden="1">#REF!</definedName>
    <definedName name="BLPH188" hidden="1">#REF!</definedName>
    <definedName name="BLPH189" localSheetId="9" hidden="1">#REF!</definedName>
    <definedName name="BLPH189" localSheetId="10" hidden="1">#REF!</definedName>
    <definedName name="BLPH189" hidden="1">#REF!</definedName>
    <definedName name="BLPH19" localSheetId="9" hidden="1">#REF!</definedName>
    <definedName name="BLPH19" localSheetId="10" hidden="1">#REF!</definedName>
    <definedName name="BLPH19" hidden="1">#REF!</definedName>
    <definedName name="BLPH190" localSheetId="9" hidden="1">#REF!</definedName>
    <definedName name="BLPH190" localSheetId="10" hidden="1">#REF!</definedName>
    <definedName name="BLPH190" hidden="1">#REF!</definedName>
    <definedName name="BLPH191" localSheetId="9" hidden="1">#REF!</definedName>
    <definedName name="BLPH191" localSheetId="10" hidden="1">#REF!</definedName>
    <definedName name="BLPH191" hidden="1">#REF!</definedName>
    <definedName name="BLPH192" localSheetId="9" hidden="1">#REF!</definedName>
    <definedName name="BLPH192" localSheetId="10" hidden="1">#REF!</definedName>
    <definedName name="BLPH192" hidden="1">#REF!</definedName>
    <definedName name="BLPH193" localSheetId="9" hidden="1">#REF!</definedName>
    <definedName name="BLPH193" localSheetId="10" hidden="1">#REF!</definedName>
    <definedName name="BLPH193" hidden="1">#REF!</definedName>
    <definedName name="BLPH194" localSheetId="9" hidden="1">#REF!</definedName>
    <definedName name="BLPH194" localSheetId="10" hidden="1">#REF!</definedName>
    <definedName name="BLPH194" hidden="1">#REF!</definedName>
    <definedName name="BLPH195" localSheetId="9" hidden="1">#REF!</definedName>
    <definedName name="BLPH195" localSheetId="10" hidden="1">#REF!</definedName>
    <definedName name="BLPH195" hidden="1">#REF!</definedName>
    <definedName name="BLPH196" localSheetId="9" hidden="1">#REF!</definedName>
    <definedName name="BLPH196" localSheetId="10" hidden="1">#REF!</definedName>
    <definedName name="BLPH196" hidden="1">#REF!</definedName>
    <definedName name="BLPH197" localSheetId="9" hidden="1">#REF!</definedName>
    <definedName name="BLPH197" localSheetId="10" hidden="1">#REF!</definedName>
    <definedName name="BLPH197" hidden="1">#REF!</definedName>
    <definedName name="BLPH198" localSheetId="9" hidden="1">#REF!</definedName>
    <definedName name="BLPH198" localSheetId="10" hidden="1">#REF!</definedName>
    <definedName name="BLPH198" hidden="1">#REF!</definedName>
    <definedName name="BLPH199" localSheetId="9" hidden="1">#REF!</definedName>
    <definedName name="BLPH199" localSheetId="10" hidden="1">#REF!</definedName>
    <definedName name="BLPH199" hidden="1">#REF!</definedName>
    <definedName name="BLPH19B" localSheetId="9" hidden="1">#REF!</definedName>
    <definedName name="BLPH19B" localSheetId="10" hidden="1">#REF!</definedName>
    <definedName name="BLPH19B" hidden="1">#REF!</definedName>
    <definedName name="BLPH20" localSheetId="9" hidden="1">#REF!</definedName>
    <definedName name="BLPH20" localSheetId="10" hidden="1">#REF!</definedName>
    <definedName name="BLPH20" hidden="1">#REF!</definedName>
    <definedName name="BLPH200" localSheetId="9" hidden="1">#REF!</definedName>
    <definedName name="BLPH200" localSheetId="10" hidden="1">#REF!</definedName>
    <definedName name="BLPH200" hidden="1">#REF!</definedName>
    <definedName name="BLPH201" localSheetId="9" hidden="1">#REF!</definedName>
    <definedName name="BLPH201" localSheetId="10" hidden="1">#REF!</definedName>
    <definedName name="BLPH201" hidden="1">#REF!</definedName>
    <definedName name="BLPH202" localSheetId="9" hidden="1">#REF!</definedName>
    <definedName name="BLPH202" localSheetId="10" hidden="1">#REF!</definedName>
    <definedName name="BLPH202" hidden="1">#REF!</definedName>
    <definedName name="BLPH203" localSheetId="9" hidden="1">#REF!</definedName>
    <definedName name="BLPH203" localSheetId="10" hidden="1">#REF!</definedName>
    <definedName name="BLPH203" hidden="1">#REF!</definedName>
    <definedName name="BLPH204" localSheetId="9" hidden="1">#REF!</definedName>
    <definedName name="BLPH204" localSheetId="10" hidden="1">#REF!</definedName>
    <definedName name="BLPH204" hidden="1">#REF!</definedName>
    <definedName name="BLPH205" localSheetId="9" hidden="1">#REF!</definedName>
    <definedName name="BLPH205" localSheetId="10" hidden="1">#REF!</definedName>
    <definedName name="BLPH205" hidden="1">#REF!</definedName>
    <definedName name="BLPH206" localSheetId="9" hidden="1">#REF!</definedName>
    <definedName name="BLPH206" localSheetId="10" hidden="1">#REF!</definedName>
    <definedName name="BLPH206" hidden="1">#REF!</definedName>
    <definedName name="BLPH207" localSheetId="9" hidden="1">#REF!</definedName>
    <definedName name="BLPH207" localSheetId="10" hidden="1">#REF!</definedName>
    <definedName name="BLPH207" hidden="1">#REF!</definedName>
    <definedName name="BLPH208" localSheetId="9" hidden="1">#REF!</definedName>
    <definedName name="BLPH208" localSheetId="10" hidden="1">#REF!</definedName>
    <definedName name="BLPH208" hidden="1">#REF!</definedName>
    <definedName name="BLPH209" localSheetId="9" hidden="1">#REF!</definedName>
    <definedName name="BLPH209" localSheetId="10" hidden="1">#REF!</definedName>
    <definedName name="BLPH209" hidden="1">#REF!</definedName>
    <definedName name="BLPH21" localSheetId="9" hidden="1">#REF!</definedName>
    <definedName name="BLPH21" localSheetId="10" hidden="1">#REF!</definedName>
    <definedName name="BLPH21" hidden="1">#REF!</definedName>
    <definedName name="BLPH210" localSheetId="9" hidden="1">#REF!</definedName>
    <definedName name="BLPH210" localSheetId="10" hidden="1">#REF!</definedName>
    <definedName name="BLPH210" hidden="1">#REF!</definedName>
    <definedName name="BLPH211" localSheetId="9" hidden="1">#REF!</definedName>
    <definedName name="BLPH211" localSheetId="10" hidden="1">#REF!</definedName>
    <definedName name="BLPH211" hidden="1">#REF!</definedName>
    <definedName name="BLPH212" localSheetId="9" hidden="1">#REF!</definedName>
    <definedName name="BLPH212" localSheetId="10" hidden="1">#REF!</definedName>
    <definedName name="BLPH212" hidden="1">#REF!</definedName>
    <definedName name="BLPH213" localSheetId="9" hidden="1">#REF!</definedName>
    <definedName name="BLPH213" localSheetId="10" hidden="1">#REF!</definedName>
    <definedName name="BLPH213" hidden="1">#REF!</definedName>
    <definedName name="BLPH22" localSheetId="9" hidden="1">#REF!</definedName>
    <definedName name="BLPH22" localSheetId="10" hidden="1">#REF!</definedName>
    <definedName name="BLPH22" hidden="1">#REF!</definedName>
    <definedName name="BLPH23" localSheetId="9" hidden="1">#REF!</definedName>
    <definedName name="BLPH23" localSheetId="10" hidden="1">#REF!</definedName>
    <definedName name="BLPH23" hidden="1">#REF!</definedName>
    <definedName name="BLPH24" localSheetId="9" hidden="1">#REF!</definedName>
    <definedName name="BLPH24" localSheetId="10" hidden="1">#REF!</definedName>
    <definedName name="BLPH24" hidden="1">#REF!</definedName>
    <definedName name="BLPH25" localSheetId="9" hidden="1">#REF!</definedName>
    <definedName name="BLPH25" localSheetId="10" hidden="1">#REF!</definedName>
    <definedName name="BLPH25" hidden="1">#REF!</definedName>
    <definedName name="BLPH26" localSheetId="9" hidden="1">#REF!</definedName>
    <definedName name="BLPH26" localSheetId="10" hidden="1">#REF!</definedName>
    <definedName name="BLPH26" hidden="1">#REF!</definedName>
    <definedName name="BLPH27" localSheetId="9" hidden="1">#REF!</definedName>
    <definedName name="BLPH27" localSheetId="10" hidden="1">#REF!</definedName>
    <definedName name="BLPH27" hidden="1">#REF!</definedName>
    <definedName name="BLPH28" localSheetId="9" hidden="1">#REF!</definedName>
    <definedName name="BLPH28" localSheetId="10" hidden="1">#REF!</definedName>
    <definedName name="BLPH28" hidden="1">#REF!</definedName>
    <definedName name="BLPH29" localSheetId="9" hidden="1">#REF!</definedName>
    <definedName name="BLPH29" localSheetId="10" hidden="1">#REF!</definedName>
    <definedName name="BLPH29" hidden="1">#REF!</definedName>
    <definedName name="BLPH30" localSheetId="9" hidden="1">#REF!</definedName>
    <definedName name="BLPH30" localSheetId="10" hidden="1">#REF!</definedName>
    <definedName name="BLPH30" hidden="1">#REF!</definedName>
    <definedName name="BLPH31" localSheetId="9" hidden="1">#REF!</definedName>
    <definedName name="BLPH31" localSheetId="10" hidden="1">#REF!</definedName>
    <definedName name="BLPH31" hidden="1">#REF!</definedName>
    <definedName name="BLPH32" localSheetId="9" hidden="1">#REF!</definedName>
    <definedName name="BLPH32" localSheetId="10" hidden="1">#REF!</definedName>
    <definedName name="BLPH32" hidden="1">#REF!</definedName>
    <definedName name="BLPH33" localSheetId="9" hidden="1">#REF!</definedName>
    <definedName name="BLPH33" localSheetId="10" hidden="1">#REF!</definedName>
    <definedName name="BLPH33" hidden="1">#REF!</definedName>
    <definedName name="BLPH34" localSheetId="9" hidden="1">#REF!</definedName>
    <definedName name="BLPH34" localSheetId="10" hidden="1">#REF!</definedName>
    <definedName name="BLPH34" hidden="1">#REF!</definedName>
    <definedName name="BLPH35" localSheetId="9" hidden="1">#REF!</definedName>
    <definedName name="BLPH35" localSheetId="10" hidden="1">#REF!</definedName>
    <definedName name="BLPH35" hidden="1">#REF!</definedName>
    <definedName name="BLPH36" localSheetId="9" hidden="1">#REF!</definedName>
    <definedName name="BLPH36" localSheetId="10" hidden="1">#REF!</definedName>
    <definedName name="BLPH36" hidden="1">#REF!</definedName>
    <definedName name="BLPH37" localSheetId="9" hidden="1">#REF!</definedName>
    <definedName name="BLPH37" localSheetId="10" hidden="1">#REF!</definedName>
    <definedName name="BLPH37" hidden="1">#REF!</definedName>
    <definedName name="BLPH38" localSheetId="9" hidden="1">#REF!</definedName>
    <definedName name="BLPH38" localSheetId="10" hidden="1">#REF!</definedName>
    <definedName name="BLPH38" hidden="1">#REF!</definedName>
    <definedName name="BLPH39" localSheetId="9" hidden="1">#REF!</definedName>
    <definedName name="BLPH39" localSheetId="10" hidden="1">#REF!</definedName>
    <definedName name="BLPH39" hidden="1">#REF!</definedName>
    <definedName name="BLPH4" localSheetId="9" hidden="1">#REF!</definedName>
    <definedName name="BLPH4" localSheetId="10" hidden="1">#REF!</definedName>
    <definedName name="BLPH4" hidden="1">#REF!</definedName>
    <definedName name="BLPH40" localSheetId="9" hidden="1">#REF!</definedName>
    <definedName name="BLPH40" localSheetId="10" hidden="1">#REF!</definedName>
    <definedName name="BLPH40" hidden="1">#REF!</definedName>
    <definedName name="BLPH41" localSheetId="9" hidden="1">#REF!</definedName>
    <definedName name="BLPH41" localSheetId="10" hidden="1">#REF!</definedName>
    <definedName name="BLPH41" hidden="1">#REF!</definedName>
    <definedName name="BLPH42" localSheetId="9" hidden="1">#REF!</definedName>
    <definedName name="BLPH42" localSheetId="10" hidden="1">#REF!</definedName>
    <definedName name="BLPH42" hidden="1">#REF!</definedName>
    <definedName name="BLPH43" localSheetId="9" hidden="1">#REF!</definedName>
    <definedName name="BLPH43" localSheetId="10" hidden="1">#REF!</definedName>
    <definedName name="BLPH43" hidden="1">#REF!</definedName>
    <definedName name="BLPH44" localSheetId="9" hidden="1">#REF!</definedName>
    <definedName name="BLPH44" localSheetId="10" hidden="1">#REF!</definedName>
    <definedName name="BLPH44" hidden="1">#REF!</definedName>
    <definedName name="BLPH45" localSheetId="9" hidden="1">#REF!</definedName>
    <definedName name="BLPH45" localSheetId="10" hidden="1">#REF!</definedName>
    <definedName name="BLPH45" hidden="1">#REF!</definedName>
    <definedName name="BLPH46" localSheetId="9" hidden="1">#REF!</definedName>
    <definedName name="BLPH46" localSheetId="10" hidden="1">#REF!</definedName>
    <definedName name="BLPH46" hidden="1">#REF!</definedName>
    <definedName name="BLPH47" localSheetId="9" hidden="1">#REF!</definedName>
    <definedName name="BLPH47" localSheetId="10" hidden="1">#REF!</definedName>
    <definedName name="BLPH47" hidden="1">#REF!</definedName>
    <definedName name="BLPH48" localSheetId="9" hidden="1">#REF!</definedName>
    <definedName name="BLPH48" localSheetId="10" hidden="1">#REF!</definedName>
    <definedName name="BLPH48" hidden="1">#REF!</definedName>
    <definedName name="BLPH49" localSheetId="9" hidden="1">#REF!</definedName>
    <definedName name="BLPH49" localSheetId="10" hidden="1">#REF!</definedName>
    <definedName name="BLPH49" hidden="1">#REF!</definedName>
    <definedName name="BLPH5" localSheetId="9" hidden="1">#REF!</definedName>
    <definedName name="BLPH5" localSheetId="10" hidden="1">#REF!</definedName>
    <definedName name="BLPH5" hidden="1">#REF!</definedName>
    <definedName name="BLPH50" localSheetId="9" hidden="1">#REF!</definedName>
    <definedName name="BLPH50" localSheetId="10" hidden="1">#REF!</definedName>
    <definedName name="BLPH50" hidden="1">#REF!</definedName>
    <definedName name="BLPH51" localSheetId="9" hidden="1">#REF!</definedName>
    <definedName name="BLPH51" localSheetId="10" hidden="1">#REF!</definedName>
    <definedName name="BLPH51" hidden="1">#REF!</definedName>
    <definedName name="BLPH52" localSheetId="9" hidden="1">#REF!</definedName>
    <definedName name="BLPH52" localSheetId="10" hidden="1">#REF!</definedName>
    <definedName name="BLPH52" hidden="1">#REF!</definedName>
    <definedName name="BLPH53" localSheetId="9" hidden="1">#REF!</definedName>
    <definedName name="BLPH53" localSheetId="10" hidden="1">#REF!</definedName>
    <definedName name="BLPH53" hidden="1">#REF!</definedName>
    <definedName name="BLPH54" localSheetId="9" hidden="1">#REF!</definedName>
    <definedName name="BLPH54" localSheetId="10" hidden="1">#REF!</definedName>
    <definedName name="BLPH54" hidden="1">#REF!</definedName>
    <definedName name="BLPH55" localSheetId="9" hidden="1">#REF!</definedName>
    <definedName name="BLPH55" localSheetId="10" hidden="1">#REF!</definedName>
    <definedName name="BLPH55" hidden="1">#REF!</definedName>
    <definedName name="BLPH56" localSheetId="9" hidden="1">#REF!</definedName>
    <definedName name="BLPH56" localSheetId="10" hidden="1">#REF!</definedName>
    <definedName name="BLPH56" hidden="1">#REF!</definedName>
    <definedName name="BLPH57" localSheetId="9" hidden="1">#REF!</definedName>
    <definedName name="BLPH57" localSheetId="10" hidden="1">#REF!</definedName>
    <definedName name="BLPH57" hidden="1">#REF!</definedName>
    <definedName name="BLPH58" localSheetId="9" hidden="1">#REF!</definedName>
    <definedName name="BLPH58" localSheetId="10" hidden="1">#REF!</definedName>
    <definedName name="BLPH58" hidden="1">#REF!</definedName>
    <definedName name="BLPH59" localSheetId="9" hidden="1">#REF!</definedName>
    <definedName name="BLPH59" localSheetId="10" hidden="1">#REF!</definedName>
    <definedName name="BLPH59" hidden="1">#REF!</definedName>
    <definedName name="BLPH6" localSheetId="9" hidden="1">#REF!</definedName>
    <definedName name="BLPH6" localSheetId="10" hidden="1">#REF!</definedName>
    <definedName name="BLPH6" hidden="1">#REF!</definedName>
    <definedName name="BLPH60" localSheetId="9" hidden="1">#REF!</definedName>
    <definedName name="BLPH60" localSheetId="10" hidden="1">#REF!</definedName>
    <definedName name="BLPH60" hidden="1">#REF!</definedName>
    <definedName name="BLPH61" localSheetId="9" hidden="1">#REF!</definedName>
    <definedName name="BLPH61" localSheetId="10" hidden="1">#REF!</definedName>
    <definedName name="BLPH61" hidden="1">#REF!</definedName>
    <definedName name="BLPH62" localSheetId="9" hidden="1">#REF!</definedName>
    <definedName name="BLPH62" localSheetId="10" hidden="1">#REF!</definedName>
    <definedName name="BLPH62" hidden="1">#REF!</definedName>
    <definedName name="BLPH63" localSheetId="9" hidden="1">#REF!</definedName>
    <definedName name="BLPH63" localSheetId="10" hidden="1">#REF!</definedName>
    <definedName name="BLPH63" hidden="1">#REF!</definedName>
    <definedName name="BLPH64" localSheetId="9" hidden="1">#REF!</definedName>
    <definedName name="BLPH64" localSheetId="10" hidden="1">#REF!</definedName>
    <definedName name="BLPH64" hidden="1">#REF!</definedName>
    <definedName name="BLPH65" localSheetId="9" hidden="1">#REF!</definedName>
    <definedName name="BLPH65" localSheetId="10" hidden="1">#REF!</definedName>
    <definedName name="BLPH65" hidden="1">#REF!</definedName>
    <definedName name="BLPH66" localSheetId="9" hidden="1">#REF!</definedName>
    <definedName name="BLPH66" localSheetId="10" hidden="1">#REF!</definedName>
    <definedName name="BLPH66" hidden="1">#REF!</definedName>
    <definedName name="BLPH67" localSheetId="9" hidden="1">#REF!</definedName>
    <definedName name="BLPH67" localSheetId="10" hidden="1">#REF!</definedName>
    <definedName name="BLPH67" hidden="1">#REF!</definedName>
    <definedName name="BLPH68" localSheetId="9" hidden="1">#REF!</definedName>
    <definedName name="BLPH68" localSheetId="10" hidden="1">#REF!</definedName>
    <definedName name="BLPH68" hidden="1">#REF!</definedName>
    <definedName name="BLPH69" localSheetId="9" hidden="1">#REF!</definedName>
    <definedName name="BLPH69" localSheetId="10" hidden="1">#REF!</definedName>
    <definedName name="BLPH69" hidden="1">#REF!</definedName>
    <definedName name="BLPH7" localSheetId="9" hidden="1">#REF!</definedName>
    <definedName name="BLPH7" localSheetId="10" hidden="1">#REF!</definedName>
    <definedName name="BLPH7" hidden="1">#REF!</definedName>
    <definedName name="BLPH70" localSheetId="9" hidden="1">#REF!</definedName>
    <definedName name="BLPH70" localSheetId="10" hidden="1">#REF!</definedName>
    <definedName name="BLPH70" hidden="1">#REF!</definedName>
    <definedName name="BLPH71" localSheetId="9" hidden="1">#REF!</definedName>
    <definedName name="BLPH71" localSheetId="10" hidden="1">#REF!</definedName>
    <definedName name="BLPH71" hidden="1">#REF!</definedName>
    <definedName name="BLPH72" localSheetId="9" hidden="1">#REF!</definedName>
    <definedName name="BLPH72" localSheetId="10" hidden="1">#REF!</definedName>
    <definedName name="BLPH72" hidden="1">#REF!</definedName>
    <definedName name="BLPH73" localSheetId="9" hidden="1">#REF!</definedName>
    <definedName name="BLPH73" localSheetId="10" hidden="1">#REF!</definedName>
    <definedName name="BLPH73" hidden="1">#REF!</definedName>
    <definedName name="BLPH74" localSheetId="9" hidden="1">#REF!</definedName>
    <definedName name="BLPH74" localSheetId="10" hidden="1">#REF!</definedName>
    <definedName name="BLPH74" hidden="1">#REF!</definedName>
    <definedName name="BLPH75" localSheetId="9" hidden="1">#REF!</definedName>
    <definedName name="BLPH75" localSheetId="10" hidden="1">#REF!</definedName>
    <definedName name="BLPH75" hidden="1">#REF!</definedName>
    <definedName name="BLPH76" localSheetId="9" hidden="1">#REF!</definedName>
    <definedName name="BLPH76" localSheetId="10" hidden="1">#REF!</definedName>
    <definedName name="BLPH76" hidden="1">#REF!</definedName>
    <definedName name="BLPH77" localSheetId="9" hidden="1">#REF!</definedName>
    <definedName name="BLPH77" localSheetId="10" hidden="1">#REF!</definedName>
    <definedName name="BLPH77" hidden="1">#REF!</definedName>
    <definedName name="BLPH78" localSheetId="9" hidden="1">#REF!</definedName>
    <definedName name="BLPH78" localSheetId="10" hidden="1">#REF!</definedName>
    <definedName name="BLPH78" hidden="1">#REF!</definedName>
    <definedName name="BLPH79" localSheetId="9" hidden="1">#REF!</definedName>
    <definedName name="BLPH79" localSheetId="10" hidden="1">#REF!</definedName>
    <definedName name="BLPH79" hidden="1">#REF!</definedName>
    <definedName name="BLPH8" localSheetId="9" hidden="1">#REF!</definedName>
    <definedName name="BLPH8" localSheetId="10" hidden="1">#REF!</definedName>
    <definedName name="BLPH8" hidden="1">#REF!</definedName>
    <definedName name="BLPH80" localSheetId="9" hidden="1">#REF!</definedName>
    <definedName name="BLPH80" localSheetId="10" hidden="1">#REF!</definedName>
    <definedName name="BLPH80" hidden="1">#REF!</definedName>
    <definedName name="BLPH81" localSheetId="9" hidden="1">#REF!</definedName>
    <definedName name="BLPH81" localSheetId="10" hidden="1">#REF!</definedName>
    <definedName name="BLPH81" hidden="1">#REF!</definedName>
    <definedName name="BLPH82" localSheetId="9" hidden="1">#REF!</definedName>
    <definedName name="BLPH82" localSheetId="10" hidden="1">#REF!</definedName>
    <definedName name="BLPH82" hidden="1">#REF!</definedName>
    <definedName name="BLPH83" localSheetId="9" hidden="1">#REF!</definedName>
    <definedName name="BLPH83" localSheetId="10" hidden="1">#REF!</definedName>
    <definedName name="BLPH83" hidden="1">#REF!</definedName>
    <definedName name="BLPH84" localSheetId="9" hidden="1">#REF!</definedName>
    <definedName name="BLPH84" localSheetId="10" hidden="1">#REF!</definedName>
    <definedName name="BLPH84" hidden="1">#REF!</definedName>
    <definedName name="BLPH85" localSheetId="9" hidden="1">#REF!</definedName>
    <definedName name="BLPH85" localSheetId="10" hidden="1">#REF!</definedName>
    <definedName name="BLPH85" hidden="1">#REF!</definedName>
    <definedName name="BLPH86" localSheetId="9" hidden="1">#REF!</definedName>
    <definedName name="BLPH86" localSheetId="10" hidden="1">#REF!</definedName>
    <definedName name="BLPH86" hidden="1">#REF!</definedName>
    <definedName name="BLPH87" localSheetId="9" hidden="1">#REF!</definedName>
    <definedName name="BLPH87" localSheetId="10" hidden="1">#REF!</definedName>
    <definedName name="BLPH87" hidden="1">#REF!</definedName>
    <definedName name="BLPH88" localSheetId="9" hidden="1">#REF!</definedName>
    <definedName name="BLPH88" localSheetId="10" hidden="1">#REF!</definedName>
    <definedName name="BLPH88" hidden="1">#REF!</definedName>
    <definedName name="BLPH89" localSheetId="9" hidden="1">#REF!</definedName>
    <definedName name="BLPH89" localSheetId="10" hidden="1">#REF!</definedName>
    <definedName name="BLPH89" hidden="1">#REF!</definedName>
    <definedName name="BLPH9" localSheetId="9" hidden="1">#REF!</definedName>
    <definedName name="BLPH9" localSheetId="10" hidden="1">#REF!</definedName>
    <definedName name="BLPH9" hidden="1">#REF!</definedName>
    <definedName name="BLPH90" localSheetId="9" hidden="1">#REF!</definedName>
    <definedName name="BLPH90" localSheetId="10" hidden="1">#REF!</definedName>
    <definedName name="BLPH90" hidden="1">#REF!</definedName>
    <definedName name="BLPH91" localSheetId="9" hidden="1">#REF!</definedName>
    <definedName name="BLPH91" localSheetId="10" hidden="1">#REF!</definedName>
    <definedName name="BLPH91" hidden="1">#REF!</definedName>
    <definedName name="BLPH92" localSheetId="9" hidden="1">#REF!</definedName>
    <definedName name="BLPH92" localSheetId="10" hidden="1">#REF!</definedName>
    <definedName name="BLPH92" hidden="1">#REF!</definedName>
    <definedName name="BLPH93" localSheetId="9" hidden="1">#REF!</definedName>
    <definedName name="BLPH93" localSheetId="10" hidden="1">#REF!</definedName>
    <definedName name="BLPH93" hidden="1">#REF!</definedName>
    <definedName name="BLPH94" localSheetId="9" hidden="1">#REF!</definedName>
    <definedName name="BLPH94" localSheetId="10" hidden="1">#REF!</definedName>
    <definedName name="BLPH94" hidden="1">#REF!</definedName>
    <definedName name="BLPH95" localSheetId="9" hidden="1">#REF!</definedName>
    <definedName name="BLPH95" localSheetId="10" hidden="1">#REF!</definedName>
    <definedName name="BLPH95" hidden="1">#REF!</definedName>
    <definedName name="BLPH96" localSheetId="9" hidden="1">#REF!</definedName>
    <definedName name="BLPH96" localSheetId="10" hidden="1">#REF!</definedName>
    <definedName name="BLPH96" hidden="1">#REF!</definedName>
    <definedName name="BLPH97" localSheetId="9" hidden="1">#REF!</definedName>
    <definedName name="BLPH97" localSheetId="10" hidden="1">#REF!</definedName>
    <definedName name="BLPH97" hidden="1">#REF!</definedName>
    <definedName name="BLPH98" localSheetId="9" hidden="1">#REF!</definedName>
    <definedName name="BLPH98" localSheetId="10" hidden="1">#REF!</definedName>
    <definedName name="BLPH98" hidden="1">#REF!</definedName>
    <definedName name="BLPH99" localSheetId="9" hidden="1">#REF!</definedName>
    <definedName name="BLPH99" localSheetId="10" hidden="1">#REF!</definedName>
    <definedName name="BLPH99" hidden="1">#REF!</definedName>
    <definedName name="ja" localSheetId="9" hidden="1">#REF!</definedName>
    <definedName name="ja" localSheetId="10" hidden="1">#REF!</definedName>
    <definedName name="ja" hidden="1">#REF!</definedName>
    <definedName name="Novo" localSheetId="9" hidden="1">#REF!</definedName>
    <definedName name="Novo" localSheetId="10" hidden="1">#REF!</definedName>
    <definedName name="Novo" hidden="1">#REF!</definedName>
    <definedName name="PORRA" localSheetId="9" hidden="1">#REF!</definedName>
    <definedName name="PORRA" localSheetId="10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<sst xmlns="http://schemas.openxmlformats.org/spreadsheetml/2006/main" count="751" uniqueCount="151">
  <si>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</si>
  <si>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</si>
  <si>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</si>
  <si>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</si>
  <si>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</si>
  <si>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</si>
  <si>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</si>
  <si>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</si>
  <si>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</si>
  <si>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</si>
  <si>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</si>
  <si>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</si>
  <si>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</si>
  <si>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</si>
  <si>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</si>
  <si>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</si>
  <si>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</si>
  <si>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</si>
  <si>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</si>
  <si>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</si>
  <si>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</si>
  <si>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</si>
  <si>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</si>
  <si>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</si>
  <si>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</si>
  <si>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</si>
  <si>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</si>
  <si>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</si>
  <si>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</si>
  <si>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</si>
  <si>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</si>
  <si>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</si>
  <si>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</si>
  <si>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</si>
  <si>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</si>
  <si>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</si>
  <si>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</si>
  <si>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</si>
  <si>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</si>
  <si>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</si>
  <si>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</si>
  <si>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</si>
  <si>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</si>
  <si>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</si>
  <si>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</si>
  <si>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</si>
  <si>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</si>
  <si>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</si>
  <si>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</si>
  <si>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</si>
  <si>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</si>
  <si>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</si>
  <si>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</si>
  <si>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</si>
  <si>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</si>
  <si>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</si>
  <si>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</si>
  <si>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</si>
  <si>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</si>
  <si>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</si>
  <si>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</si>
  <si>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</si>
  <si>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2021</t>
  </si>
  <si>
    <t>JAN-DEZ
2022</t>
  </si>
  <si>
    <t>JAN-DEZ
2023</t>
  </si>
  <si>
    <t>JAN-DEZ
2024</t>
  </si>
  <si>
    <t>JAN-DEZ
2025</t>
  </si>
  <si>
    <t>(*) CPMF, COFINS, PIS/PASEP, CSLL e  CIDE-COMBUSTÍVEIS.</t>
  </si>
  <si>
    <t>TABELA II-A</t>
  </si>
  <si>
    <t>TABELA III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</si>
  <si>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</si>
  <si>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</si>
  <si>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</si>
  <si>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</si>
  <si>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</si>
  <si>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</si>
  <si>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</si>
  <si>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</si>
  <si>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</si>
  <si>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</si>
  <si>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</si>
  <si>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</si>
  <si>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</si>
  <si>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</si>
  <si>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</si>
  <si>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</si>
  <si>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</si>
  <si>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</si>
  <si>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</si>
  <si>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</si>
  <si>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</si>
  <si>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</si>
  <si>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</si>
  <si>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</si>
  <si>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</si>
  <si>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</si>
  <si>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</si>
  <si>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</si>
  <si>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</si>
  <si>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</si>
  <si>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</si>
  <si>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</si>
  <si>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 (*)</t>
  </si>
  <si>
    <t>CONTRIBUIÇÃO PARA O FUNDAF</t>
  </si>
  <si>
    <t>TABELA III-A</t>
  </si>
  <si>
    <t>TABELA IV</t>
  </si>
  <si>
    <t>2026</t>
  </si>
  <si>
    <t>TABELA IV-A</t>
  </si>
  <si>
    <t>TABELA V</t>
  </si>
  <si>
    <t>ARRECADAÇÃO DAS RECEITAS ADMINISTRADAS PELA RFB</t>
  </si>
  <si>
    <t>PERÍODO: 1996 A 2024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</si>
  <si>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</si>
  <si>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</si>
  <si>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</si>
  <si>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</si>
  <si>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</si>
  <si>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</si>
  <si>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</si>
  <si>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</si>
  <si>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</si>
  <si>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</si>
  <si>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</si>
  <si>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</si>
  <si>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</si>
  <si>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</si>
  <si>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</si>
  <si>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</si>
  <si>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</si>
  <si>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</si>
  <si>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</si>
  <si>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</si>
  <si>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</si>
  <si>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VI-A</t>
  </si>
  <si>
    <t>GRÁFICO 1:</t>
  </si>
  <si>
    <t>GRÁFICO 2:</t>
  </si>
  <si>
    <t>Meses</t>
  </si>
  <si>
    <t>Contribuições
(Cofins, Pis/Pasep, Csll e Cide-Combustíveis)</t>
  </si>
  <si>
    <t>JANEIRO</t>
  </si>
  <si>
    <t>DEZEMBRO</t>
  </si>
  <si>
    <t>(A PREÇOS DE JANEIRO/2026 - IPCA)</t>
  </si>
  <si>
    <t>PERÍODO: JANEIRO DE 2021 A JANEIRO DE 2026</t>
  </si>
  <si>
    <t>PERÍODO: 1995 A 2026 (*)</t>
  </si>
  <si>
    <t>(*) ATÉ JANEIRO.</t>
  </si>
  <si>
    <t>GRÁFICO I
ARRECADAÇÃO DOS IMPOSTOS E CONTRIBUIÇÕES ADMINISTRADOS PELA RFB
PERÍODO: JANEIRO DE 2021 A JANEIRO DE 2026
(A PREÇOS DE JANEIRO/2026 - IPCA)</t>
  </si>
  <si>
    <t>GRÁFICO II
ARRECADAÇÃO DO I. RENDA, IPI (exceto Vinculado) E CONTRIBUIÇÕES ADMINISTRADOS PELA RFB
PERÍODO: JANEIRO DE 2021 A JANEIRO DE 2026
(A PREÇOS DE JANEIRO/2026 - IPCA)</t>
  </si>
  <si>
    <t>PERÍODO: JANEIRO DE 2026 E JANEIRO E DEZEMBRO DE 2025</t>
  </si>
  <si>
    <t>JAN/26
DEZ/25</t>
  </si>
  <si>
    <t>JAN/26
JAN/25</t>
  </si>
  <si>
    <t>JAN
2026</t>
  </si>
  <si>
    <t>PERÍODO: JANEIRO - 1995 A 2026</t>
  </si>
  <si>
    <t>PERÍODO: 2007 A 2025 E JANEIRO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</si>
</sst>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  <numFmt numFmtId="168" formatCode="_(* #,##0.000000_);_(* \(#,##0.00000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/>
    <xf numFmtId="10" fontId="2" fillId="0" borderId="0" xfId="2" applyNumberFormat="1" applyFont="1"/>
    <xf numFmtId="168" fontId="2" fillId="0" borderId="0" xfId="0" applyNumberFormat="1" applyFont="1"/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3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3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4">
    <cellStyle name="Normal" xfId="0" builtinId="0"/>
    <cellStyle name="Porcentagem" xfId="2" builtinId="5"/>
    <cellStyle name="Vírgula" xfId="1" builtinId="3"/>
    <cellStyle name="Vírgula 2" xfId="3" xr:uid="{A23B7205-1C7E-4EA6-9B17-EED379BEFC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V'!$A$8:$A$37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V'!$F$8:$F$37</c:f>
              <c:numCache>
                <c:formatCode>_(* #,##0.00_);[Red]_(* \(#,##0.00\);_(* "-"??_);_(@_)</c:formatCode>
                <c:ptCount val="29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19.884583498836683</c:v>
                </c:pt>
                <c:pt idx="26">
                  <c:v>20.694895453581072</c:v>
                </c:pt>
                <c:pt idx="27">
                  <c:v>20.144064786859339</c:v>
                </c:pt>
                <c:pt idx="28">
                  <c:v>21.492418861041603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3-4451-B952-D17AB3493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2021 A JANEIRO DE 2026
(A PREÇOS DE JANEIRO/2026 -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II'!$A$7:$A$342</c:f>
              <c:numCache>
                <c:formatCode>mmm\-yy</c:formatCode>
                <c:ptCount val="6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</c:numCache>
            </c:numRef>
          </c:cat>
          <c:val>
            <c:numRef>
              <c:f>'Dados dos gráficos I e II'!$B$7:$B$342</c:f>
              <c:numCache>
                <c:formatCode>_(* #,##0_);_(* \(#,##0\);_(* "-"??_);_(@_)</c:formatCode>
                <c:ptCount val="61"/>
                <c:pt idx="0">
                  <c:v>228912.08539156953</c:v>
                </c:pt>
                <c:pt idx="1">
                  <c:v>164729.95623867426</c:v>
                </c:pt>
                <c:pt idx="2">
                  <c:v>176202.3072560053</c:v>
                </c:pt>
                <c:pt idx="3">
                  <c:v>186455.24972133475</c:v>
                </c:pt>
                <c:pt idx="4">
                  <c:v>178495.4266564674</c:v>
                </c:pt>
                <c:pt idx="5">
                  <c:v>171221.40552747322</c:v>
                </c:pt>
                <c:pt idx="6">
                  <c:v>199583.41803001452</c:v>
                </c:pt>
                <c:pt idx="7">
                  <c:v>179365.93916034576</c:v>
                </c:pt>
                <c:pt idx="8">
                  <c:v>181285.04003022015</c:v>
                </c:pt>
                <c:pt idx="9">
                  <c:v>199991.07149669874</c:v>
                </c:pt>
                <c:pt idx="10">
                  <c:v>186491.80562527015</c:v>
                </c:pt>
                <c:pt idx="11">
                  <c:v>229379.65205129105</c:v>
                </c:pt>
                <c:pt idx="12">
                  <c:v>262459.96449369524</c:v>
                </c:pt>
                <c:pt idx="13">
                  <c:v>171233.8400274817</c:v>
                </c:pt>
                <c:pt idx="14">
                  <c:v>186576.57975355955</c:v>
                </c:pt>
                <c:pt idx="15">
                  <c:v>200185.54074064756</c:v>
                </c:pt>
                <c:pt idx="16">
                  <c:v>184514.09031012451</c:v>
                </c:pt>
                <c:pt idx="17">
                  <c:v>200541.47376816635</c:v>
                </c:pt>
                <c:pt idx="18">
                  <c:v>209983.3543515701</c:v>
                </c:pt>
                <c:pt idx="19">
                  <c:v>192043.15851575468</c:v>
                </c:pt>
                <c:pt idx="20">
                  <c:v>186094.44121714504</c:v>
                </c:pt>
                <c:pt idx="21">
                  <c:v>214771.02902325933</c:v>
                </c:pt>
                <c:pt idx="22">
                  <c:v>191217.61635738658</c:v>
                </c:pt>
                <c:pt idx="23">
                  <c:v>234067.12491235888</c:v>
                </c:pt>
                <c:pt idx="24">
                  <c:v>268116.01691270631</c:v>
                </c:pt>
                <c:pt idx="25">
                  <c:v>173193.89131880816</c:v>
                </c:pt>
                <c:pt idx="26">
                  <c:v>186454.2326877593</c:v>
                </c:pt>
                <c:pt idx="27">
                  <c:v>210639.21227902937</c:v>
                </c:pt>
                <c:pt idx="28">
                  <c:v>191038.17052059059</c:v>
                </c:pt>
                <c:pt idx="29">
                  <c:v>195125.05853339407</c:v>
                </c:pt>
                <c:pt idx="30">
                  <c:v>208437.66535534634</c:v>
                </c:pt>
                <c:pt idx="31">
                  <c:v>185641.5119972532</c:v>
                </c:pt>
                <c:pt idx="32">
                  <c:v>186456.62639780928</c:v>
                </c:pt>
                <c:pt idx="33">
                  <c:v>216286.65557000693</c:v>
                </c:pt>
                <c:pt idx="34">
                  <c:v>190229.90966371086</c:v>
                </c:pt>
                <c:pt idx="35">
                  <c:v>246891.88796628892</c:v>
                </c:pt>
                <c:pt idx="36">
                  <c:v>287068.79148946801</c:v>
                </c:pt>
                <c:pt idx="37">
                  <c:v>193887.99754577657</c:v>
                </c:pt>
                <c:pt idx="38">
                  <c:v>197747.24494775341</c:v>
                </c:pt>
                <c:pt idx="39">
                  <c:v>229773.42497119342</c:v>
                </c:pt>
                <c:pt idx="40">
                  <c:v>210897.24487207714</c:v>
                </c:pt>
                <c:pt idx="41">
                  <c:v>214579.13018136984</c:v>
                </c:pt>
                <c:pt idx="42">
                  <c:v>228966.25403883195</c:v>
                </c:pt>
                <c:pt idx="43">
                  <c:v>208037.87947104545</c:v>
                </c:pt>
                <c:pt idx="44">
                  <c:v>208746.57132670927</c:v>
                </c:pt>
                <c:pt idx="45">
                  <c:v>237761.35778867538</c:v>
                </c:pt>
                <c:pt idx="46">
                  <c:v>213556.79063130409</c:v>
                </c:pt>
                <c:pt idx="47">
                  <c:v>265761.49034830148</c:v>
                </c:pt>
                <c:pt idx="48">
                  <c:v>297686.89714889892</c:v>
                </c:pt>
                <c:pt idx="49">
                  <c:v>201298.87841597892</c:v>
                </c:pt>
                <c:pt idx="50">
                  <c:v>208441.5397144387</c:v>
                </c:pt>
                <c:pt idx="51">
                  <c:v>235802.5913917539</c:v>
                </c:pt>
                <c:pt idx="52">
                  <c:v>227806.78930375256</c:v>
                </c:pt>
                <c:pt idx="53">
                  <c:v>230190.44682717006</c:v>
                </c:pt>
                <c:pt idx="54">
                  <c:v>242121.18677307741</c:v>
                </c:pt>
                <c:pt idx="55">
                  <c:v>204860.133724557</c:v>
                </c:pt>
                <c:pt idx="56">
                  <c:v>212667.71399762461</c:v>
                </c:pt>
                <c:pt idx="57">
                  <c:v>249030.93453706833</c:v>
                </c:pt>
                <c:pt idx="58">
                  <c:v>215815.17997689816</c:v>
                </c:pt>
                <c:pt idx="59">
                  <c:v>286151.49154189043</c:v>
                </c:pt>
                <c:pt idx="60">
                  <c:v>313200.51837794995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FC-49FF-B522-92D306310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II'!$B$7:$B$342</c:f>
              <c:numCache>
                <c:formatCode>_(* #,##0_);_(* \(#,##0\);_(* "-"??_);_(@_)</c:formatCode>
                <c:ptCount val="61"/>
                <c:pt idx="0">
                  <c:v>228912.08539156953</c:v>
                </c:pt>
                <c:pt idx="1">
                  <c:v>164729.95623867426</c:v>
                </c:pt>
                <c:pt idx="2">
                  <c:v>176202.3072560053</c:v>
                </c:pt>
                <c:pt idx="3">
                  <c:v>186455.24972133475</c:v>
                </c:pt>
                <c:pt idx="4">
                  <c:v>178495.4266564674</c:v>
                </c:pt>
                <c:pt idx="5">
                  <c:v>171221.40552747322</c:v>
                </c:pt>
                <c:pt idx="6">
                  <c:v>199583.41803001452</c:v>
                </c:pt>
                <c:pt idx="7">
                  <c:v>179365.93916034576</c:v>
                </c:pt>
                <c:pt idx="8">
                  <c:v>181285.04003022015</c:v>
                </c:pt>
                <c:pt idx="9">
                  <c:v>199991.07149669874</c:v>
                </c:pt>
                <c:pt idx="10">
                  <c:v>186491.80562527015</c:v>
                </c:pt>
                <c:pt idx="11">
                  <c:v>229379.65205129105</c:v>
                </c:pt>
                <c:pt idx="12">
                  <c:v>262459.96449369524</c:v>
                </c:pt>
                <c:pt idx="13">
                  <c:v>171233.8400274817</c:v>
                </c:pt>
                <c:pt idx="14">
                  <c:v>186576.57975355955</c:v>
                </c:pt>
                <c:pt idx="15">
                  <c:v>200185.54074064756</c:v>
                </c:pt>
                <c:pt idx="16">
                  <c:v>184514.09031012451</c:v>
                </c:pt>
                <c:pt idx="17">
                  <c:v>200541.47376816635</c:v>
                </c:pt>
                <c:pt idx="18">
                  <c:v>209983.3543515701</c:v>
                </c:pt>
                <c:pt idx="19">
                  <c:v>192043.15851575468</c:v>
                </c:pt>
                <c:pt idx="20">
                  <c:v>186094.44121714504</c:v>
                </c:pt>
                <c:pt idx="21">
                  <c:v>214771.02902325933</c:v>
                </c:pt>
                <c:pt idx="22">
                  <c:v>191217.61635738658</c:v>
                </c:pt>
                <c:pt idx="23">
                  <c:v>234067.12491235888</c:v>
                </c:pt>
                <c:pt idx="24">
                  <c:v>268116.01691270631</c:v>
                </c:pt>
                <c:pt idx="25">
                  <c:v>173193.89131880816</c:v>
                </c:pt>
                <c:pt idx="26">
                  <c:v>186454.2326877593</c:v>
                </c:pt>
                <c:pt idx="27">
                  <c:v>210639.21227902937</c:v>
                </c:pt>
                <c:pt idx="28">
                  <c:v>191038.17052059059</c:v>
                </c:pt>
                <c:pt idx="29">
                  <c:v>195125.05853339407</c:v>
                </c:pt>
                <c:pt idx="30">
                  <c:v>208437.66535534634</c:v>
                </c:pt>
                <c:pt idx="31">
                  <c:v>185641.5119972532</c:v>
                </c:pt>
                <c:pt idx="32">
                  <c:v>186456.62639780928</c:v>
                </c:pt>
                <c:pt idx="33">
                  <c:v>216286.65557000693</c:v>
                </c:pt>
                <c:pt idx="34">
                  <c:v>190229.90966371086</c:v>
                </c:pt>
                <c:pt idx="35">
                  <c:v>246891.88796628892</c:v>
                </c:pt>
                <c:pt idx="36">
                  <c:v>287068.79148946801</c:v>
                </c:pt>
                <c:pt idx="37">
                  <c:v>193887.99754577657</c:v>
                </c:pt>
                <c:pt idx="38">
                  <c:v>197747.24494775341</c:v>
                </c:pt>
                <c:pt idx="39">
                  <c:v>229773.42497119342</c:v>
                </c:pt>
                <c:pt idx="40">
                  <c:v>210897.24487207714</c:v>
                </c:pt>
                <c:pt idx="41">
                  <c:v>214579.13018136984</c:v>
                </c:pt>
                <c:pt idx="42">
                  <c:v>228966.25403883195</c:v>
                </c:pt>
                <c:pt idx="43">
                  <c:v>208037.87947104545</c:v>
                </c:pt>
                <c:pt idx="44">
                  <c:v>208746.57132670927</c:v>
                </c:pt>
                <c:pt idx="45">
                  <c:v>237761.35778867538</c:v>
                </c:pt>
                <c:pt idx="46">
                  <c:v>213556.79063130409</c:v>
                </c:pt>
                <c:pt idx="47">
                  <c:v>265761.49034830148</c:v>
                </c:pt>
                <c:pt idx="48">
                  <c:v>297686.89714889892</c:v>
                </c:pt>
                <c:pt idx="49">
                  <c:v>201298.87841597892</c:v>
                </c:pt>
                <c:pt idx="50">
                  <c:v>208441.5397144387</c:v>
                </c:pt>
                <c:pt idx="51">
                  <c:v>235802.5913917539</c:v>
                </c:pt>
                <c:pt idx="52">
                  <c:v>227806.78930375256</c:v>
                </c:pt>
                <c:pt idx="53">
                  <c:v>230190.44682717006</c:v>
                </c:pt>
                <c:pt idx="54">
                  <c:v>242121.18677307741</c:v>
                </c:pt>
                <c:pt idx="55">
                  <c:v>204860.133724557</c:v>
                </c:pt>
                <c:pt idx="56">
                  <c:v>212667.71399762461</c:v>
                </c:pt>
                <c:pt idx="57">
                  <c:v>249030.93453706833</c:v>
                </c:pt>
                <c:pt idx="58">
                  <c:v>215815.17997689816</c:v>
                </c:pt>
                <c:pt idx="59">
                  <c:v>286151.49154189043</c:v>
                </c:pt>
                <c:pt idx="60">
                  <c:v>313200.51837794995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C-49FF-B522-92D306310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"GRÁFICO II
ARRECADAÇÃO DO I. RENDA, IPI (exceto Vinculado) E CONTRIBUIÇÕES ADMINISTRADOS PELA RFB
PERÍODO: JANEIRO DE 2021 A JANEIRO DE 2026
(A PREÇOS DE JANEIRO/2026 - IPCA)"</c:f>
          <c:strCache>
            <c:ptCount val="1"/>
            <c:pt idx="0">
              <c:v>GRÁFICO II
ARRECADAÇÃO DO I. RENDA, IPI (exceto Vinculado) E CONTRIBUIÇÕES ADMINISTRADOS PELA RFB
PERÍODO: JANEIRO DE 2021 A JANEIRO DE 2026
(A PREÇOS DE JANEIRO/2026 -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v>I. Renda</c:v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mmm\-yy</c:formatCode>
              <c:ptCount val="61"/>
              <c:pt idx="0">
                <c:v>44197</c:v>
              </c:pt>
              <c:pt idx="1">
                <c:v>44228</c:v>
              </c:pt>
              <c:pt idx="2">
                <c:v>44256</c:v>
              </c:pt>
              <c:pt idx="3">
                <c:v>44287</c:v>
              </c:pt>
              <c:pt idx="4">
                <c:v>44317</c:v>
              </c:pt>
              <c:pt idx="5">
                <c:v>44348</c:v>
              </c:pt>
              <c:pt idx="6">
                <c:v>44378</c:v>
              </c:pt>
              <c:pt idx="7">
                <c:v>44409</c:v>
              </c:pt>
              <c:pt idx="8">
                <c:v>44440</c:v>
              </c:pt>
              <c:pt idx="9">
                <c:v>44470</c:v>
              </c:pt>
              <c:pt idx="10">
                <c:v>44501</c:v>
              </c:pt>
              <c:pt idx="11">
                <c:v>44531</c:v>
              </c:pt>
              <c:pt idx="12">
                <c:v>44562</c:v>
              </c:pt>
              <c:pt idx="13">
                <c:v>44593</c:v>
              </c:pt>
              <c:pt idx="14">
                <c:v>44621</c:v>
              </c:pt>
              <c:pt idx="15">
                <c:v>44652</c:v>
              </c:pt>
              <c:pt idx="16">
                <c:v>44682</c:v>
              </c:pt>
              <c:pt idx="17">
                <c:v>44713</c:v>
              </c:pt>
              <c:pt idx="18">
                <c:v>44743</c:v>
              </c:pt>
              <c:pt idx="19">
                <c:v>44774</c:v>
              </c:pt>
              <c:pt idx="20">
                <c:v>44805</c:v>
              </c:pt>
              <c:pt idx="21">
                <c:v>44835</c:v>
              </c:pt>
              <c:pt idx="22">
                <c:v>44866</c:v>
              </c:pt>
              <c:pt idx="23">
                <c:v>44896</c:v>
              </c:pt>
              <c:pt idx="24">
                <c:v>44927</c:v>
              </c:pt>
              <c:pt idx="25">
                <c:v>44958</c:v>
              </c:pt>
              <c:pt idx="26">
                <c:v>44986</c:v>
              </c:pt>
              <c:pt idx="27">
                <c:v>45017</c:v>
              </c:pt>
              <c:pt idx="28">
                <c:v>45047</c:v>
              </c:pt>
              <c:pt idx="29">
                <c:v>45078</c:v>
              </c:pt>
              <c:pt idx="30">
                <c:v>45108</c:v>
              </c:pt>
              <c:pt idx="31">
                <c:v>45139</c:v>
              </c:pt>
              <c:pt idx="32">
                <c:v>45170</c:v>
              </c:pt>
              <c:pt idx="33">
                <c:v>45200</c:v>
              </c:pt>
              <c:pt idx="34">
                <c:v>45231</c:v>
              </c:pt>
              <c:pt idx="35">
                <c:v>45261</c:v>
              </c:pt>
              <c:pt idx="36">
                <c:v>45292</c:v>
              </c:pt>
              <c:pt idx="37">
                <c:v>45323</c:v>
              </c:pt>
              <c:pt idx="38">
                <c:v>45352</c:v>
              </c:pt>
              <c:pt idx="39">
                <c:v>45383</c:v>
              </c:pt>
              <c:pt idx="40">
                <c:v>45413</c:v>
              </c:pt>
              <c:pt idx="41">
                <c:v>45444</c:v>
              </c:pt>
              <c:pt idx="42">
                <c:v>45474</c:v>
              </c:pt>
              <c:pt idx="43">
                <c:v>45505</c:v>
              </c:pt>
              <c:pt idx="44">
                <c:v>45536</c:v>
              </c:pt>
              <c:pt idx="45">
                <c:v>45566</c:v>
              </c:pt>
              <c:pt idx="46">
                <c:v>45597</c:v>
              </c:pt>
              <c:pt idx="47">
                <c:v>45627</c:v>
              </c:pt>
              <c:pt idx="48">
                <c:v>45658</c:v>
              </c:pt>
              <c:pt idx="49">
                <c:v>45689</c:v>
              </c:pt>
              <c:pt idx="50">
                <c:v>45717</c:v>
              </c:pt>
              <c:pt idx="51">
                <c:v>45748</c:v>
              </c:pt>
              <c:pt idx="52">
                <c:v>45778</c:v>
              </c:pt>
              <c:pt idx="53">
                <c:v>45809</c:v>
              </c:pt>
              <c:pt idx="54">
                <c:v>45839</c:v>
              </c:pt>
              <c:pt idx="55">
                <c:v>45870</c:v>
              </c:pt>
              <c:pt idx="56">
                <c:v>45901</c:v>
              </c:pt>
              <c:pt idx="57">
                <c:v>45931</c:v>
              </c:pt>
              <c:pt idx="58">
                <c:v>45962</c:v>
              </c:pt>
              <c:pt idx="59">
                <c:v>45992</c:v>
              </c:pt>
              <c:pt idx="60">
                <c:v>46023</c:v>
              </c:pt>
            </c:numLit>
          </c:cat>
          <c:val>
            <c:numLit>
              <c:formatCode>_(* #,##0_);_(* \(#,##0\);_(* "-"??_);_(@_)</c:formatCode>
              <c:ptCount val="61"/>
              <c:pt idx="0">
                <c:v>88739.885094105222</c:v>
              </c:pt>
              <c:pt idx="1">
                <c:v>46866.86644514143</c:v>
              </c:pt>
              <c:pt idx="2">
                <c:v>50931.477949590568</c:v>
              </c:pt>
              <c:pt idx="3">
                <c:v>62765.380768325434</c:v>
              </c:pt>
              <c:pt idx="4">
                <c:v>60354.557657926154</c:v>
              </c:pt>
              <c:pt idx="5">
                <c:v>54816.824533336781</c:v>
              </c:pt>
              <c:pt idx="6">
                <c:v>65792.66660696434</c:v>
              </c:pt>
              <c:pt idx="7">
                <c:v>51335.974964946538</c:v>
              </c:pt>
              <c:pt idx="8">
                <c:v>50178.279125180874</c:v>
              </c:pt>
              <c:pt idx="9">
                <c:v>66618.716762023789</c:v>
              </c:pt>
              <c:pt idx="10">
                <c:v>52617.70049483719</c:v>
              </c:pt>
              <c:pt idx="11">
                <c:v>65021.866056104103</c:v>
              </c:pt>
              <c:pt idx="12">
                <c:v>102394.72701200485</c:v>
              </c:pt>
              <c:pt idx="13">
                <c:v>49416.048147488698</c:v>
              </c:pt>
              <c:pt idx="14">
                <c:v>60104.853987829032</c:v>
              </c:pt>
              <c:pt idx="15">
                <c:v>71917.222721756887</c:v>
              </c:pt>
              <c:pt idx="16">
                <c:v>63057.863780014501</c:v>
              </c:pt>
              <c:pt idx="17">
                <c:v>74105.887437947415</c:v>
              </c:pt>
              <c:pt idx="18">
                <c:v>74848.257469367891</c:v>
              </c:pt>
              <c:pt idx="19">
                <c:v>61700.312519493258</c:v>
              </c:pt>
              <c:pt idx="20">
                <c:v>56188.290718508149</c:v>
              </c:pt>
              <c:pt idx="21">
                <c:v>78407.075445831011</c:v>
              </c:pt>
              <c:pt idx="22">
                <c:v>60132.644587671428</c:v>
              </c:pt>
              <c:pt idx="23">
                <c:v>76396.510341132249</c:v>
              </c:pt>
              <c:pt idx="24">
                <c:v>114196.90590560902</c:v>
              </c:pt>
              <c:pt idx="25">
                <c:v>54435.467678559507</c:v>
              </c:pt>
              <c:pt idx="26">
                <c:v>60357.033634264408</c:v>
              </c:pt>
              <c:pt idx="27">
                <c:v>76823.463134945167</c:v>
              </c:pt>
              <c:pt idx="28">
                <c:v>65324.257126847537</c:v>
              </c:pt>
              <c:pt idx="29">
                <c:v>66561.136012495888</c:v>
              </c:pt>
              <c:pt idx="30">
                <c:v>72226.354057264733</c:v>
              </c:pt>
              <c:pt idx="31">
                <c:v>54367.756602455527</c:v>
              </c:pt>
              <c:pt idx="32">
                <c:v>54882.349966852256</c:v>
              </c:pt>
              <c:pt idx="33">
                <c:v>75727.921790914741</c:v>
              </c:pt>
              <c:pt idx="34">
                <c:v>57180.880813246491</c:v>
              </c:pt>
              <c:pt idx="35">
                <c:v>80953.673438816608</c:v>
              </c:pt>
              <c:pt idx="36">
                <c:v>118479.2051043049</c:v>
              </c:pt>
              <c:pt idx="37">
                <c:v>61140.465372812178</c:v>
              </c:pt>
              <c:pt idx="38">
                <c:v>61018.077060686162</c:v>
              </c:pt>
              <c:pt idx="39">
                <c:v>79419.531921409798</c:v>
              </c:pt>
              <c:pt idx="40">
                <c:v>76878.23209134533</c:v>
              </c:pt>
              <c:pt idx="41">
                <c:v>71809.003586688152</c:v>
              </c:pt>
              <c:pt idx="42">
                <c:v>76645.893801439393</c:v>
              </c:pt>
              <c:pt idx="43">
                <c:v>61723.902111200514</c:v>
              </c:pt>
              <c:pt idx="44">
                <c:v>59713.686309745863</c:v>
              </c:pt>
              <c:pt idx="45">
                <c:v>79833.962453732645</c:v>
              </c:pt>
              <c:pt idx="46">
                <c:v>62773.787588486019</c:v>
              </c:pt>
              <c:pt idx="47">
                <c:v>84228.901347117702</c:v>
              </c:pt>
              <c:pt idx="48">
                <c:v>118778.77208790186</c:v>
              </c:pt>
              <c:pt idx="49">
                <c:v>60729.236570348701</c:v>
              </c:pt>
              <c:pt idx="50">
                <c:v>65973.331871239439</c:v>
              </c:pt>
              <c:pt idx="51">
                <c:v>81069.596016715775</c:v>
              </c:pt>
              <c:pt idx="52">
                <c:v>83940.936460073863</c:v>
              </c:pt>
              <c:pt idx="53">
                <c:v>78320.5345991332</c:v>
              </c:pt>
              <c:pt idx="54">
                <c:v>83070.414630467014</c:v>
              </c:pt>
              <c:pt idx="55">
                <c:v>59075.189635713738</c:v>
              </c:pt>
              <c:pt idx="56">
                <c:v>61606.928617980491</c:v>
              </c:pt>
              <c:pt idx="57">
                <c:v>86278.953305438932</c:v>
              </c:pt>
              <c:pt idx="58">
                <c:v>62830.826208936014</c:v>
              </c:pt>
              <c:pt idx="59">
                <c:v>90635.653806983581</c:v>
              </c:pt>
              <c:pt idx="60">
                <c:v>123764.03182241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6F-4E1D-9727-0BFD77D86A04}"/>
            </c:ext>
          </c:extLst>
        </c:ser>
        <c:ser>
          <c:idx val="1"/>
          <c:order val="1"/>
          <c:tx>
            <c:v>IPI
(Exceto
IPI-Vinculado)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Lit>
              <c:formatCode>mmm\-yy</c:formatCode>
              <c:ptCount val="61"/>
              <c:pt idx="0">
                <c:v>44197</c:v>
              </c:pt>
              <c:pt idx="1">
                <c:v>44228</c:v>
              </c:pt>
              <c:pt idx="2">
                <c:v>44256</c:v>
              </c:pt>
              <c:pt idx="3">
                <c:v>44287</c:v>
              </c:pt>
              <c:pt idx="4">
                <c:v>44317</c:v>
              </c:pt>
              <c:pt idx="5">
                <c:v>44348</c:v>
              </c:pt>
              <c:pt idx="6">
                <c:v>44378</c:v>
              </c:pt>
              <c:pt idx="7">
                <c:v>44409</c:v>
              </c:pt>
              <c:pt idx="8">
                <c:v>44440</c:v>
              </c:pt>
              <c:pt idx="9">
                <c:v>44470</c:v>
              </c:pt>
              <c:pt idx="10">
                <c:v>44501</c:v>
              </c:pt>
              <c:pt idx="11">
                <c:v>44531</c:v>
              </c:pt>
              <c:pt idx="12">
                <c:v>44562</c:v>
              </c:pt>
              <c:pt idx="13">
                <c:v>44593</c:v>
              </c:pt>
              <c:pt idx="14">
                <c:v>44621</c:v>
              </c:pt>
              <c:pt idx="15">
                <c:v>44652</c:v>
              </c:pt>
              <c:pt idx="16">
                <c:v>44682</c:v>
              </c:pt>
              <c:pt idx="17">
                <c:v>44713</c:v>
              </c:pt>
              <c:pt idx="18">
                <c:v>44743</c:v>
              </c:pt>
              <c:pt idx="19">
                <c:v>44774</c:v>
              </c:pt>
              <c:pt idx="20">
                <c:v>44805</c:v>
              </c:pt>
              <c:pt idx="21">
                <c:v>44835</c:v>
              </c:pt>
              <c:pt idx="22">
                <c:v>44866</c:v>
              </c:pt>
              <c:pt idx="23">
                <c:v>44896</c:v>
              </c:pt>
              <c:pt idx="24">
                <c:v>44927</c:v>
              </c:pt>
              <c:pt idx="25">
                <c:v>44958</c:v>
              </c:pt>
              <c:pt idx="26">
                <c:v>44986</c:v>
              </c:pt>
              <c:pt idx="27">
                <c:v>45017</c:v>
              </c:pt>
              <c:pt idx="28">
                <c:v>45047</c:v>
              </c:pt>
              <c:pt idx="29">
                <c:v>45078</c:v>
              </c:pt>
              <c:pt idx="30">
                <c:v>45108</c:v>
              </c:pt>
              <c:pt idx="31">
                <c:v>45139</c:v>
              </c:pt>
              <c:pt idx="32">
                <c:v>45170</c:v>
              </c:pt>
              <c:pt idx="33">
                <c:v>45200</c:v>
              </c:pt>
              <c:pt idx="34">
                <c:v>45231</c:v>
              </c:pt>
              <c:pt idx="35">
                <c:v>45261</c:v>
              </c:pt>
              <c:pt idx="36">
                <c:v>45292</c:v>
              </c:pt>
              <c:pt idx="37">
                <c:v>45323</c:v>
              </c:pt>
              <c:pt idx="38">
                <c:v>45352</c:v>
              </c:pt>
              <c:pt idx="39">
                <c:v>45383</c:v>
              </c:pt>
              <c:pt idx="40">
                <c:v>45413</c:v>
              </c:pt>
              <c:pt idx="41">
                <c:v>45444</c:v>
              </c:pt>
              <c:pt idx="42">
                <c:v>45474</c:v>
              </c:pt>
              <c:pt idx="43">
                <c:v>45505</c:v>
              </c:pt>
              <c:pt idx="44">
                <c:v>45536</c:v>
              </c:pt>
              <c:pt idx="45">
                <c:v>45566</c:v>
              </c:pt>
              <c:pt idx="46">
                <c:v>45597</c:v>
              </c:pt>
              <c:pt idx="47">
                <c:v>45627</c:v>
              </c:pt>
              <c:pt idx="48">
                <c:v>45658</c:v>
              </c:pt>
              <c:pt idx="49">
                <c:v>45689</c:v>
              </c:pt>
              <c:pt idx="50">
                <c:v>45717</c:v>
              </c:pt>
              <c:pt idx="51">
                <c:v>45748</c:v>
              </c:pt>
              <c:pt idx="52">
                <c:v>45778</c:v>
              </c:pt>
              <c:pt idx="53">
                <c:v>45809</c:v>
              </c:pt>
              <c:pt idx="54">
                <c:v>45839</c:v>
              </c:pt>
              <c:pt idx="55">
                <c:v>45870</c:v>
              </c:pt>
              <c:pt idx="56">
                <c:v>45901</c:v>
              </c:pt>
              <c:pt idx="57">
                <c:v>45931</c:v>
              </c:pt>
              <c:pt idx="58">
                <c:v>45962</c:v>
              </c:pt>
              <c:pt idx="59">
                <c:v>45992</c:v>
              </c:pt>
              <c:pt idx="60">
                <c:v>46023</c:v>
              </c:pt>
            </c:numLit>
          </c:cat>
          <c:val>
            <c:numLit>
              <c:formatCode>_(* #,##0_);_(* \(#,##0\);_(* "-"??_);_(@_)</c:formatCode>
              <c:ptCount val="61"/>
              <c:pt idx="0">
                <c:v>4787.4063477139798</c:v>
              </c:pt>
              <c:pt idx="1">
                <c:v>4565.2191587763291</c:v>
              </c:pt>
              <c:pt idx="2">
                <c:v>4451.0328485971613</c:v>
              </c:pt>
              <c:pt idx="3">
                <c:v>4283.4452006098327</c:v>
              </c:pt>
              <c:pt idx="4">
                <c:v>3868.129460981731</c:v>
              </c:pt>
              <c:pt idx="5">
                <c:v>4359.7174172933837</c:v>
              </c:pt>
              <c:pt idx="6">
                <c:v>4287.7028468102581</c:v>
              </c:pt>
              <c:pt idx="7">
                <c:v>4404.0606983019588</c:v>
              </c:pt>
              <c:pt idx="8">
                <c:v>5002.6436320098155</c:v>
              </c:pt>
              <c:pt idx="9">
                <c:v>4674.6020282362051</c:v>
              </c:pt>
              <c:pt idx="10">
                <c:v>5174.2664914217185</c:v>
              </c:pt>
              <c:pt idx="11">
                <c:v>5128.9392497891722</c:v>
              </c:pt>
              <c:pt idx="12">
                <c:v>4939.8123742570933</c:v>
              </c:pt>
              <c:pt idx="13">
                <c:v>3955.6666917826224</c:v>
              </c:pt>
              <c:pt idx="14">
                <c:v>4178.8481961878761</c:v>
              </c:pt>
              <c:pt idx="15">
                <c:v>3678.6412487655989</c:v>
              </c:pt>
              <c:pt idx="16">
                <c:v>3594.3753340602225</c:v>
              </c:pt>
              <c:pt idx="17">
                <c:v>3793.9464983191629</c:v>
              </c:pt>
              <c:pt idx="18">
                <c:v>4031.6018830619055</c:v>
              </c:pt>
              <c:pt idx="19">
                <c:v>3397.6284120716741</c:v>
              </c:pt>
              <c:pt idx="20">
                <c:v>3971.1332821349711</c:v>
              </c:pt>
              <c:pt idx="21">
                <c:v>3958.1346315276242</c:v>
              </c:pt>
              <c:pt idx="22">
                <c:v>3735.6541392882691</c:v>
              </c:pt>
              <c:pt idx="23">
                <c:v>3859.5585569463847</c:v>
              </c:pt>
              <c:pt idx="24">
                <c:v>4046.0232786602355</c:v>
              </c:pt>
              <c:pt idx="25">
                <c:v>2945.9871518519626</c:v>
              </c:pt>
              <c:pt idx="26">
                <c:v>3366.968953959376</c:v>
              </c:pt>
              <c:pt idx="27">
                <c:v>3589.3144987872447</c:v>
              </c:pt>
              <c:pt idx="28">
                <c:v>3275.6596135944319</c:v>
              </c:pt>
              <c:pt idx="29">
                <c:v>3587.210582804692</c:v>
              </c:pt>
              <c:pt idx="30">
                <c:v>3474.9781945611262</c:v>
              </c:pt>
              <c:pt idx="31">
                <c:v>3349.3870075600139</c:v>
              </c:pt>
              <c:pt idx="32">
                <c:v>3743.7034609432912</c:v>
              </c:pt>
              <c:pt idx="33">
                <c:v>3748.0659860046949</c:v>
              </c:pt>
              <c:pt idx="34">
                <c:v>3951.7289496713997</c:v>
              </c:pt>
              <c:pt idx="35">
                <c:v>4502.6907183948106</c:v>
              </c:pt>
              <c:pt idx="36">
                <c:v>4810.5851249214302</c:v>
              </c:pt>
              <c:pt idx="37">
                <c:v>4039.2022169056058</c:v>
              </c:pt>
              <c:pt idx="38">
                <c:v>4167.7842746757005</c:v>
              </c:pt>
              <c:pt idx="39">
                <c:v>4578.6788067007474</c:v>
              </c:pt>
              <c:pt idx="40">
                <c:v>4264.4747438316836</c:v>
              </c:pt>
              <c:pt idx="41">
                <c:v>4311.9658472592246</c:v>
              </c:pt>
              <c:pt idx="42">
                <c:v>4504.0419708304635</c:v>
              </c:pt>
              <c:pt idx="43">
                <c:v>4350.8380227492016</c:v>
              </c:pt>
              <c:pt idx="44">
                <c:v>4783.9937411982128</c:v>
              </c:pt>
              <c:pt idx="45">
                <c:v>4658.5001574562575</c:v>
              </c:pt>
              <c:pt idx="46">
                <c:v>5269.0828667570559</c:v>
              </c:pt>
              <c:pt idx="47">
                <c:v>4630.7717541455049</c:v>
              </c:pt>
              <c:pt idx="48">
                <c:v>4820.2127617596079</c:v>
              </c:pt>
              <c:pt idx="49">
                <c:v>4077.0886095878709</c:v>
              </c:pt>
              <c:pt idx="50">
                <c:v>4521.080660083303</c:v>
              </c:pt>
              <c:pt idx="51">
                <c:v>4623.6519620408326</c:v>
              </c:pt>
              <c:pt idx="52">
                <c:v>4137.60064416573</c:v>
              </c:pt>
              <c:pt idx="53">
                <c:v>4820.290523323255</c:v>
              </c:pt>
              <c:pt idx="54">
                <c:v>4486.8459218147709</c:v>
              </c:pt>
              <c:pt idx="55">
                <c:v>4236.9479900470124</c:v>
              </c:pt>
              <c:pt idx="56">
                <c:v>4575.5564541754302</c:v>
              </c:pt>
              <c:pt idx="57">
                <c:v>4571.9883174352726</c:v>
              </c:pt>
              <c:pt idx="58">
                <c:v>5151.1403531580636</c:v>
              </c:pt>
              <c:pt idx="59">
                <c:v>5040.5971149607276</c:v>
              </c:pt>
              <c:pt idx="60">
                <c:v>4901.2222176000005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6F-4E1D-9727-0BFD77D86A04}"/>
            </c:ext>
          </c:extLst>
        </c:ser>
        <c:ser>
          <c:idx val="2"/>
          <c:order val="2"/>
          <c:tx>
            <c:v>Contribuições
(Cofins, Pis/Pasep, Csll e Cide-Combustíveis)</c:v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Lit>
              <c:formatCode>mmm\-yy</c:formatCode>
              <c:ptCount val="61"/>
              <c:pt idx="0">
                <c:v>44197</c:v>
              </c:pt>
              <c:pt idx="1">
                <c:v>44228</c:v>
              </c:pt>
              <c:pt idx="2">
                <c:v>44256</c:v>
              </c:pt>
              <c:pt idx="3">
                <c:v>44287</c:v>
              </c:pt>
              <c:pt idx="4">
                <c:v>44317</c:v>
              </c:pt>
              <c:pt idx="5">
                <c:v>44348</c:v>
              </c:pt>
              <c:pt idx="6">
                <c:v>44378</c:v>
              </c:pt>
              <c:pt idx="7">
                <c:v>44409</c:v>
              </c:pt>
              <c:pt idx="8">
                <c:v>44440</c:v>
              </c:pt>
              <c:pt idx="9">
                <c:v>44470</c:v>
              </c:pt>
              <c:pt idx="10">
                <c:v>44501</c:v>
              </c:pt>
              <c:pt idx="11">
                <c:v>44531</c:v>
              </c:pt>
              <c:pt idx="12">
                <c:v>44562</c:v>
              </c:pt>
              <c:pt idx="13">
                <c:v>44593</c:v>
              </c:pt>
              <c:pt idx="14">
                <c:v>44621</c:v>
              </c:pt>
              <c:pt idx="15">
                <c:v>44652</c:v>
              </c:pt>
              <c:pt idx="16">
                <c:v>44682</c:v>
              </c:pt>
              <c:pt idx="17">
                <c:v>44713</c:v>
              </c:pt>
              <c:pt idx="18">
                <c:v>44743</c:v>
              </c:pt>
              <c:pt idx="19">
                <c:v>44774</c:v>
              </c:pt>
              <c:pt idx="20">
                <c:v>44805</c:v>
              </c:pt>
              <c:pt idx="21">
                <c:v>44835</c:v>
              </c:pt>
              <c:pt idx="22">
                <c:v>44866</c:v>
              </c:pt>
              <c:pt idx="23">
                <c:v>44896</c:v>
              </c:pt>
              <c:pt idx="24">
                <c:v>44927</c:v>
              </c:pt>
              <c:pt idx="25">
                <c:v>44958</c:v>
              </c:pt>
              <c:pt idx="26">
                <c:v>44986</c:v>
              </c:pt>
              <c:pt idx="27">
                <c:v>45017</c:v>
              </c:pt>
              <c:pt idx="28">
                <c:v>45047</c:v>
              </c:pt>
              <c:pt idx="29">
                <c:v>45078</c:v>
              </c:pt>
              <c:pt idx="30">
                <c:v>45108</c:v>
              </c:pt>
              <c:pt idx="31">
                <c:v>45139</c:v>
              </c:pt>
              <c:pt idx="32">
                <c:v>45170</c:v>
              </c:pt>
              <c:pt idx="33">
                <c:v>45200</c:v>
              </c:pt>
              <c:pt idx="34">
                <c:v>45231</c:v>
              </c:pt>
              <c:pt idx="35">
                <c:v>45261</c:v>
              </c:pt>
              <c:pt idx="36">
                <c:v>45292</c:v>
              </c:pt>
              <c:pt idx="37">
                <c:v>45323</c:v>
              </c:pt>
              <c:pt idx="38">
                <c:v>45352</c:v>
              </c:pt>
              <c:pt idx="39">
                <c:v>45383</c:v>
              </c:pt>
              <c:pt idx="40">
                <c:v>45413</c:v>
              </c:pt>
              <c:pt idx="41">
                <c:v>45444</c:v>
              </c:pt>
              <c:pt idx="42">
                <c:v>45474</c:v>
              </c:pt>
              <c:pt idx="43">
                <c:v>45505</c:v>
              </c:pt>
              <c:pt idx="44">
                <c:v>45536</c:v>
              </c:pt>
              <c:pt idx="45">
                <c:v>45566</c:v>
              </c:pt>
              <c:pt idx="46">
                <c:v>45597</c:v>
              </c:pt>
              <c:pt idx="47">
                <c:v>45627</c:v>
              </c:pt>
              <c:pt idx="48">
                <c:v>45658</c:v>
              </c:pt>
              <c:pt idx="49">
                <c:v>45689</c:v>
              </c:pt>
              <c:pt idx="50">
                <c:v>45717</c:v>
              </c:pt>
              <c:pt idx="51">
                <c:v>45748</c:v>
              </c:pt>
              <c:pt idx="52">
                <c:v>45778</c:v>
              </c:pt>
              <c:pt idx="53">
                <c:v>45809</c:v>
              </c:pt>
              <c:pt idx="54">
                <c:v>45839</c:v>
              </c:pt>
              <c:pt idx="55">
                <c:v>45870</c:v>
              </c:pt>
              <c:pt idx="56">
                <c:v>45901</c:v>
              </c:pt>
              <c:pt idx="57">
                <c:v>45931</c:v>
              </c:pt>
              <c:pt idx="58">
                <c:v>45962</c:v>
              </c:pt>
              <c:pt idx="59">
                <c:v>45992</c:v>
              </c:pt>
              <c:pt idx="60">
                <c:v>46023</c:v>
              </c:pt>
            </c:numLit>
          </c:cat>
          <c:val>
            <c:numLit>
              <c:formatCode>_(* #,##0_);_(* \(#,##0\);_(* "-"??_);_(@_)</c:formatCode>
              <c:ptCount val="61"/>
              <c:pt idx="0">
                <c:v>71014.780027967296</c:v>
              </c:pt>
              <c:pt idx="1">
                <c:v>49618.157060920748</c:v>
              </c:pt>
              <c:pt idx="2">
                <c:v>53489.976108101568</c:v>
              </c:pt>
              <c:pt idx="3">
                <c:v>56129.926967586973</c:v>
              </c:pt>
              <c:pt idx="4">
                <c:v>49634.448142119189</c:v>
              </c:pt>
              <c:pt idx="5">
                <c:v>48676.0375496782</c:v>
              </c:pt>
              <c:pt idx="6">
                <c:v>62146.741417793004</c:v>
              </c:pt>
              <c:pt idx="7">
                <c:v>56532.178610095994</c:v>
              </c:pt>
              <c:pt idx="8">
                <c:v>54928.4256485351</c:v>
              </c:pt>
              <c:pt idx="9">
                <c:v>60636.980702077126</c:v>
              </c:pt>
              <c:pt idx="10">
                <c:v>57731.378559129873</c:v>
              </c:pt>
              <c:pt idx="11">
                <c:v>59785.30655226524</c:v>
              </c:pt>
              <c:pt idx="12">
                <c:v>86510.976557093309</c:v>
              </c:pt>
              <c:pt idx="13">
                <c:v>52521.195881568936</c:v>
              </c:pt>
              <c:pt idx="14">
                <c:v>56060.763656329451</c:v>
              </c:pt>
              <c:pt idx="15">
                <c:v>59893.959063831484</c:v>
              </c:pt>
              <c:pt idx="16">
                <c:v>51431.535176511301</c:v>
              </c:pt>
              <c:pt idx="17">
                <c:v>56160.739705554915</c:v>
              </c:pt>
              <c:pt idx="18">
                <c:v>63100.734283850405</c:v>
              </c:pt>
              <c:pt idx="19">
                <c:v>55465.936674455814</c:v>
              </c:pt>
              <c:pt idx="20">
                <c:v>52853.222522166972</c:v>
              </c:pt>
              <c:pt idx="21">
                <c:v>62996.113583865364</c:v>
              </c:pt>
              <c:pt idx="22">
                <c:v>57332.710102068493</c:v>
              </c:pt>
              <c:pt idx="23">
                <c:v>53302.17653581332</c:v>
              </c:pt>
              <c:pt idx="24">
                <c:v>78080.156769432928</c:v>
              </c:pt>
              <c:pt idx="25">
                <c:v>49800.591876981089</c:v>
              </c:pt>
              <c:pt idx="26">
                <c:v>53152.494951141176</c:v>
              </c:pt>
              <c:pt idx="27">
                <c:v>60759.772900987075</c:v>
              </c:pt>
              <c:pt idx="28">
                <c:v>52002.837654216317</c:v>
              </c:pt>
              <c:pt idx="29">
                <c:v>53217.462259966247</c:v>
              </c:pt>
              <c:pt idx="30">
                <c:v>61342.657480583475</c:v>
              </c:pt>
              <c:pt idx="31">
                <c:v>55287.154555984365</c:v>
              </c:pt>
              <c:pt idx="32">
                <c:v>54285.987704203872</c:v>
              </c:pt>
              <c:pt idx="33">
                <c:v>64695.064940831173</c:v>
              </c:pt>
              <c:pt idx="34">
                <c:v>58459.991677392514</c:v>
              </c:pt>
              <c:pt idx="35">
                <c:v>57674.826419016266</c:v>
              </c:pt>
              <c:pt idx="36">
                <c:v>87645.085544654197</c:v>
              </c:pt>
              <c:pt idx="37">
                <c:v>58309.74091468854</c:v>
              </c:pt>
              <c:pt idx="38">
                <c:v>59105.525568622768</c:v>
              </c:pt>
              <c:pt idx="39">
                <c:v>71010.747854391913</c:v>
              </c:pt>
              <c:pt idx="40">
                <c:v>56878.644597305138</c:v>
              </c:pt>
              <c:pt idx="41">
                <c:v>62217.297281543484</c:v>
              </c:pt>
              <c:pt idx="42">
                <c:v>71093.247984854635</c:v>
              </c:pt>
              <c:pt idx="43">
                <c:v>63881.258254333814</c:v>
              </c:pt>
              <c:pt idx="44">
                <c:v>62563.396733041736</c:v>
              </c:pt>
              <c:pt idx="45">
                <c:v>73968.724464084487</c:v>
              </c:pt>
              <c:pt idx="46">
                <c:v>66691.515515846273</c:v>
              </c:pt>
              <c:pt idx="47">
                <c:v>64039.765907000554</c:v>
              </c:pt>
              <c:pt idx="48">
                <c:v>91553.258395383542</c:v>
              </c:pt>
              <c:pt idx="49">
                <c:v>59841.590927824014</c:v>
              </c:pt>
              <c:pt idx="50">
                <c:v>61503.008255618639</c:v>
              </c:pt>
              <c:pt idx="51">
                <c:v>71719.806065303157</c:v>
              </c:pt>
              <c:pt idx="52">
                <c:v>61285.890219463647</c:v>
              </c:pt>
              <c:pt idx="53">
                <c:v>63191.305651668095</c:v>
              </c:pt>
              <c:pt idx="54">
                <c:v>74587.260588672885</c:v>
              </c:pt>
              <c:pt idx="55">
                <c:v>61336.520639642164</c:v>
              </c:pt>
              <c:pt idx="56">
                <c:v>62149.901269970913</c:v>
              </c:pt>
              <c:pt idx="57">
                <c:v>75651.187929289532</c:v>
              </c:pt>
              <c:pt idx="58">
                <c:v>66010.354806090021</c:v>
              </c:pt>
              <c:pt idx="59">
                <c:v>71201.85536437227</c:v>
              </c:pt>
              <c:pt idx="60">
                <c:v>96144.740309300003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26F-4E1D-9727-0BFD77D86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V'!$E$9:$E$37</c:f>
              <c:numCache>
                <c:formatCode>_(* #,##0.00_);[Red]_(* \(#,##0.00\);_(* "-"??_);_(@_)</c:formatCode>
                <c:ptCount val="29"/>
                <c:pt idx="0">
                  <c:v>0.61652921953352369</c:v>
                </c:pt>
                <c:pt idx="1">
                  <c:v>7.3858753160412238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7.552932156470904</c:v>
                </c:pt>
                <c:pt idx="5">
                  <c:v>6.6329774431547639</c:v>
                </c:pt>
                <c:pt idx="6">
                  <c:v>10.7769949786795</c:v>
                </c:pt>
                <c:pt idx="7">
                  <c:v>-2.5647725494095663</c:v>
                </c:pt>
                <c:pt idx="8">
                  <c:v>10.160694414699378</c:v>
                </c:pt>
                <c:pt idx="9">
                  <c:v>7.8810904715072905</c:v>
                </c:pt>
                <c:pt idx="10">
                  <c:v>8.1338080708031502</c:v>
                </c:pt>
                <c:pt idx="11">
                  <c:v>12.425721428129609</c:v>
                </c:pt>
                <c:pt idx="12">
                  <c:v>6.6456818154943642</c:v>
                </c:pt>
                <c:pt idx="13">
                  <c:v>-2.7382020619293956</c:v>
                </c:pt>
                <c:pt idx="14">
                  <c:v>10.303860036493928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-1.9526575922069189</c:v>
                </c:pt>
                <c:pt idx="19">
                  <c:v>-4.6555076303687599</c:v>
                </c:pt>
                <c:pt idx="20">
                  <c:v>-2.3829254585387538</c:v>
                </c:pt>
                <c:pt idx="21">
                  <c:v>-0.28971934578099212</c:v>
                </c:pt>
                <c:pt idx="22">
                  <c:v>3.4084647859430994</c:v>
                </c:pt>
                <c:pt idx="23">
                  <c:v>1.7074257390971903</c:v>
                </c:pt>
                <c:pt idx="24">
                  <c:v>-6.535197606624898</c:v>
                </c:pt>
                <c:pt idx="25">
                  <c:v>16.108505287994255</c:v>
                </c:pt>
                <c:pt idx="26">
                  <c:v>6.6418635958000349</c:v>
                </c:pt>
                <c:pt idx="27">
                  <c:v>1.0199591547575215</c:v>
                </c:pt>
                <c:pt idx="28">
                  <c:v>9.6917749806250342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2-4D82-989B-B0441FD2939C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V'!$CH$9:$CH$37</c:f>
              <c:numCache>
                <c:formatCode>_(* #,##0.00_);[Red]_(* \(#,##0.00\);_(* "-"??_);_(@_)</c:formatCode>
                <c:ptCount val="29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4.3899999999999997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3.0166939779688802</c:v>
                </c:pt>
                <c:pt idx="27">
                  <c:v>3.2416553281358298</c:v>
                </c:pt>
                <c:pt idx="28">
                  <c:v>3.39586645564331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62-4D82-989B-B0441FD29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9C9AAD-A388-4C93-B36B-4E332FBFD7B1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1D9BDBD-B3D7-4E07-AE3D-60364CAD4FC5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6AAEC56-4873-4A39-AB12-3A94CC3F4220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615ADDEA-F633-4B29-A54C-F8064A0E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D5626F3C-1A18-4244-B80A-D84F9AC24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BDAF631D-23CC-48E0-BB45-CEB4378CD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BEBB96E-A8F0-1DC5-950F-795F6AF290D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09A8E5-8EF1-367D-BDCC-365E6FAA870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0D08B6-D18D-30A0-B21A-EEF02C94F6F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2A82A7-2F71-4AEF-B3C6-9B1054B9E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CA1DAB4E-6BDC-429C-ABE6-4E7FFE142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8050BC-24B2-4951-AB1E-11EC6F154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392BA7-1376-4A0C-96F5-036829004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87F804-3754-4DA7-A2BB-0FE450351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43B862-3172-409D-B4D4-5E74D57DB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E4FB97-87FB-45FB-9BFE-209148D7D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B320F6-365A-4C41-AD33-7D619062A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716F1F-CF4F-40A3-A63A-8F710D30F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BF6B6897-F45A-4051-8AC8-BBEED7F14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38</xdr:row>
      <xdr:rowOff>19050</xdr:rowOff>
    </xdr:from>
    <xdr:to>
      <xdr:col>5</xdr:col>
      <xdr:colOff>1171574</xdr:colOff>
      <xdr:row>62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9A6EC0-F134-42F8-886A-48DE89907C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E7F7E-8AD6-4C6C-B8FB-BE05F4167E69}">
  <sheetPr>
    <pageSetUpPr fitToPage="1"/>
  </sheetPr>
  <dimension ref="A1:F49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145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52" t="s">
        <v>4</v>
      </c>
      <c r="B7" s="4">
        <v>2026</v>
      </c>
      <c r="C7" s="5">
        <v>2025</v>
      </c>
      <c r="D7" s="6"/>
      <c r="E7" s="7" t="s">
        <v>5</v>
      </c>
      <c r="F7" s="7"/>
    </row>
    <row r="8" spans="1:6" ht="31.5" x14ac:dyDescent="0.25">
      <c r="A8" s="52"/>
      <c r="B8" s="8" t="s">
        <v>137</v>
      </c>
      <c r="C8" s="8" t="s">
        <v>138</v>
      </c>
      <c r="D8" s="8" t="s">
        <v>137</v>
      </c>
      <c r="E8" s="9" t="s">
        <v>146</v>
      </c>
      <c r="F8" s="9" t="s">
        <v>147</v>
      </c>
    </row>
    <row r="9" spans="1:6" x14ac:dyDescent="0.25">
      <c r="A9" s="1" t="s">
        <v>6</v>
      </c>
      <c r="B9" s="10">
        <v>7728.7377066600029</v>
      </c>
      <c r="C9" s="10">
        <v>7665.7810712</v>
      </c>
      <c r="D9" s="10">
        <v>8725.3480576799957</v>
      </c>
      <c r="E9" s="11">
        <v>0.82126837272367137</v>
      </c>
      <c r="F9" s="11">
        <v>-11.422012559634032</v>
      </c>
    </row>
    <row r="10" spans="1:6" ht="20.45" customHeight="1" x14ac:dyDescent="0.25">
      <c r="A10" s="1" t="s">
        <v>7</v>
      </c>
      <c r="B10" s="10">
        <v>7527.4342882300007</v>
      </c>
      <c r="C10" s="10">
        <v>7896.3794686199999</v>
      </c>
      <c r="D10" s="10">
        <v>7518.7718705499983</v>
      </c>
      <c r="E10" s="11">
        <v>-4.6723334644209746</v>
      </c>
      <c r="F10" s="11">
        <v>0.11521054008742926</v>
      </c>
    </row>
    <row r="11" spans="1:6" x14ac:dyDescent="0.25">
      <c r="A11" s="1" t="s">
        <v>8</v>
      </c>
      <c r="B11" s="10">
        <v>1021.99509679</v>
      </c>
      <c r="C11" s="10">
        <v>809.14012475999994</v>
      </c>
      <c r="D11" s="10">
        <v>955.68529039999999</v>
      </c>
      <c r="E11" s="11">
        <v>26.306317721313754</v>
      </c>
      <c r="F11" s="11">
        <v>6.9384563157026458</v>
      </c>
    </row>
    <row r="12" spans="1:6" x14ac:dyDescent="0.25">
      <c r="A12" s="1" t="s">
        <v>9</v>
      </c>
      <c r="B12" s="10">
        <v>357.57054741000002</v>
      </c>
      <c r="C12" s="10">
        <v>314.41380203</v>
      </c>
      <c r="D12" s="10">
        <v>317.27431799999994</v>
      </c>
      <c r="E12" s="11">
        <v>13.726097614468657</v>
      </c>
      <c r="F12" s="11">
        <v>12.700753614101256</v>
      </c>
    </row>
    <row r="13" spans="1:6" x14ac:dyDescent="0.25">
      <c r="A13" s="1" t="s">
        <v>10</v>
      </c>
      <c r="B13" s="10">
        <v>411.69932799000003</v>
      </c>
      <c r="C13" s="10">
        <v>427.31519764000001</v>
      </c>
      <c r="D13" s="10">
        <v>566.73574267999993</v>
      </c>
      <c r="E13" s="11">
        <v>-3.6544147589985476</v>
      </c>
      <c r="F13" s="11">
        <v>-27.356032629397653</v>
      </c>
    </row>
    <row r="14" spans="1:6" x14ac:dyDescent="0.25">
      <c r="A14" s="1" t="s">
        <v>11</v>
      </c>
      <c r="B14" s="10">
        <v>2626.2120706300002</v>
      </c>
      <c r="C14" s="10">
        <v>2872.3610329200001</v>
      </c>
      <c r="D14" s="10">
        <v>2903.5361950199999</v>
      </c>
      <c r="E14" s="11">
        <v>-8.569569057263271</v>
      </c>
      <c r="F14" s="11">
        <v>-9.5512542556091535</v>
      </c>
    </row>
    <row r="15" spans="1:6" x14ac:dyDescent="0.25">
      <c r="A15" s="1" t="s">
        <v>12</v>
      </c>
      <c r="B15" s="10">
        <v>3109.9572454100007</v>
      </c>
      <c r="C15" s="10">
        <v>3473.1493112700005</v>
      </c>
      <c r="D15" s="10">
        <v>2775.5403244499985</v>
      </c>
      <c r="E15" s="11">
        <v>-10.457139423332018</v>
      </c>
      <c r="F15" s="11">
        <v>12.048714191398769</v>
      </c>
    </row>
    <row r="16" spans="1:6" ht="20.45" customHeight="1" x14ac:dyDescent="0.25">
      <c r="A16" s="1" t="s">
        <v>13</v>
      </c>
      <c r="B16" s="10">
        <v>123764.03182241</v>
      </c>
      <c r="C16" s="10">
        <v>90337.550348249992</v>
      </c>
      <c r="D16" s="10">
        <v>113727.76545980001</v>
      </c>
      <c r="E16" s="11">
        <v>37.001757680279582</v>
      </c>
      <c r="F16" s="11">
        <v>8.824816281260329</v>
      </c>
    </row>
    <row r="17" spans="1:6" x14ac:dyDescent="0.25">
      <c r="A17" s="1" t="s">
        <v>14</v>
      </c>
      <c r="B17" s="10">
        <v>3193.1867984899986</v>
      </c>
      <c r="C17" s="10">
        <v>4970.4496841099999</v>
      </c>
      <c r="D17" s="10">
        <v>2701.0016224300011</v>
      </c>
      <c r="E17" s="11">
        <v>-35.756581367310126</v>
      </c>
      <c r="F17" s="11">
        <v>18.222320637378765</v>
      </c>
    </row>
    <row r="18" spans="1:6" x14ac:dyDescent="0.25">
      <c r="A18" s="1" t="s">
        <v>15</v>
      </c>
      <c r="B18" s="10">
        <v>64889.861594080015</v>
      </c>
      <c r="C18" s="10">
        <v>18454.692915860003</v>
      </c>
      <c r="D18" s="10">
        <v>62945.13931440001</v>
      </c>
      <c r="E18" s="11">
        <v>251.61713007054988</v>
      </c>
      <c r="F18" s="11">
        <v>3.089551156549919</v>
      </c>
    </row>
    <row r="19" spans="1:6" x14ac:dyDescent="0.25">
      <c r="A19" s="1" t="s">
        <v>16</v>
      </c>
      <c r="B19" s="10">
        <v>10867.756373780001</v>
      </c>
      <c r="C19" s="10">
        <v>1707.5369361699998</v>
      </c>
      <c r="D19" s="10">
        <v>11260.671943469999</v>
      </c>
      <c r="E19" s="11">
        <v>536.45805508350213</v>
      </c>
      <c r="F19" s="11">
        <v>-3.4892728574501097</v>
      </c>
    </row>
    <row r="20" spans="1:6" x14ac:dyDescent="0.25">
      <c r="A20" s="1" t="s">
        <v>17</v>
      </c>
      <c r="B20" s="10">
        <v>54022.105220300014</v>
      </c>
      <c r="C20" s="10">
        <v>16747.155979690004</v>
      </c>
      <c r="D20" s="10">
        <v>51684.467370930011</v>
      </c>
      <c r="E20" s="11">
        <v>222.57480186973203</v>
      </c>
      <c r="F20" s="11">
        <v>4.5229020792517893</v>
      </c>
    </row>
    <row r="21" spans="1:6" x14ac:dyDescent="0.25">
      <c r="A21" s="1" t="s">
        <v>18</v>
      </c>
      <c r="B21" s="10">
        <v>55680.983429839995</v>
      </c>
      <c r="C21" s="10">
        <v>66912.407748279991</v>
      </c>
      <c r="D21" s="10">
        <v>48081.62452297</v>
      </c>
      <c r="E21" s="11">
        <v>-16.785264043541616</v>
      </c>
      <c r="F21" s="11">
        <v>15.805120942283391</v>
      </c>
    </row>
    <row r="22" spans="1:6" x14ac:dyDescent="0.25">
      <c r="A22" s="1" t="s">
        <v>19</v>
      </c>
      <c r="B22" s="10">
        <v>29107.287007289997</v>
      </c>
      <c r="C22" s="10">
        <v>20204.380122739996</v>
      </c>
      <c r="D22" s="10">
        <v>26735.010412380001</v>
      </c>
      <c r="E22" s="11">
        <v>44.064241666735391</v>
      </c>
      <c r="F22" s="11">
        <v>8.8732959453476923</v>
      </c>
    </row>
    <row r="23" spans="1:6" x14ac:dyDescent="0.25">
      <c r="A23" s="1" t="s">
        <v>20</v>
      </c>
      <c r="B23" s="10">
        <v>14683.445135299997</v>
      </c>
      <c r="C23" s="10">
        <v>32701.379209840001</v>
      </c>
      <c r="D23" s="10">
        <v>10605.907980920001</v>
      </c>
      <c r="E23" s="11">
        <v>-55.098391902437925</v>
      </c>
      <c r="F23" s="11">
        <v>38.445903563518314</v>
      </c>
    </row>
    <row r="24" spans="1:6" x14ac:dyDescent="0.25">
      <c r="A24" s="1" t="s">
        <v>21</v>
      </c>
      <c r="B24" s="10">
        <v>9181.6335027000005</v>
      </c>
      <c r="C24" s="10">
        <v>11906.017324639999</v>
      </c>
      <c r="D24" s="10">
        <v>8544.9872423500001</v>
      </c>
      <c r="E24" s="11">
        <v>-22.882411033467697</v>
      </c>
      <c r="F24" s="11">
        <v>7.4505232400430499</v>
      </c>
    </row>
    <row r="25" spans="1:6" x14ac:dyDescent="0.25">
      <c r="A25" s="1" t="s">
        <v>22</v>
      </c>
      <c r="B25" s="10">
        <v>2708.617784550001</v>
      </c>
      <c r="C25" s="10">
        <v>2100.6310910599996</v>
      </c>
      <c r="D25" s="10">
        <v>2195.7188873199993</v>
      </c>
      <c r="E25" s="11">
        <v>28.943049356810448</v>
      </c>
      <c r="F25" s="11">
        <v>23.359042006330057</v>
      </c>
    </row>
    <row r="26" spans="1:6" ht="20.45" customHeight="1" x14ac:dyDescent="0.25">
      <c r="A26" s="1" t="s">
        <v>23</v>
      </c>
      <c r="B26" s="10">
        <v>8009.1767852100011</v>
      </c>
      <c r="C26" s="10">
        <v>8669.0202706100008</v>
      </c>
      <c r="D26" s="10">
        <v>5145.0111112500008</v>
      </c>
      <c r="E26" s="11">
        <v>-7.611511621872924</v>
      </c>
      <c r="F26" s="11">
        <v>55.668794722274953</v>
      </c>
    </row>
    <row r="27" spans="1:6" ht="20.45" customHeight="1" x14ac:dyDescent="0.25">
      <c r="A27" s="1" t="s">
        <v>24</v>
      </c>
      <c r="B27" s="10">
        <v>66.404839729999978</v>
      </c>
      <c r="C27" s="10">
        <v>245.91533081999998</v>
      </c>
      <c r="D27" s="10">
        <v>288.1543087</v>
      </c>
      <c r="E27" s="11">
        <v>-72.996868674850688</v>
      </c>
      <c r="F27" s="11">
        <v>-76.955111297976586</v>
      </c>
    </row>
    <row r="28" spans="1:6" ht="20.45" customHeight="1" x14ac:dyDescent="0.25">
      <c r="A28" s="1" t="s">
        <v>25</v>
      </c>
      <c r="B28" s="10">
        <v>44088.036600159998</v>
      </c>
      <c r="C28" s="10">
        <v>40624.616724530009</v>
      </c>
      <c r="D28" s="10">
        <v>40390.249803839994</v>
      </c>
      <c r="E28" s="11">
        <v>8.5254216651813977</v>
      </c>
      <c r="F28" s="11">
        <v>9.1551471314952124</v>
      </c>
    </row>
    <row r="29" spans="1:6" x14ac:dyDescent="0.25">
      <c r="A29" s="1" t="s">
        <v>26</v>
      </c>
      <c r="B29" s="10">
        <v>2772.2287682600004</v>
      </c>
      <c r="C29" s="10">
        <v>2550.8469736399998</v>
      </c>
      <c r="D29" s="10">
        <v>2540.4850935599998</v>
      </c>
      <c r="E29" s="11">
        <v>8.6787563859267447</v>
      </c>
      <c r="F29" s="11">
        <v>9.1220245805597955</v>
      </c>
    </row>
    <row r="30" spans="1:6" x14ac:dyDescent="0.25">
      <c r="A30" s="1" t="s">
        <v>27</v>
      </c>
      <c r="B30" s="10">
        <v>41315.807831899998</v>
      </c>
      <c r="C30" s="10">
        <v>38073.769750890009</v>
      </c>
      <c r="D30" s="10">
        <v>37849.764710279997</v>
      </c>
      <c r="E30" s="11">
        <v>8.5151486239005933</v>
      </c>
      <c r="F30" s="11">
        <v>9.157370324890346</v>
      </c>
    </row>
    <row r="31" spans="1:6" ht="20.45" customHeight="1" x14ac:dyDescent="0.25">
      <c r="A31" s="1" t="s">
        <v>28</v>
      </c>
      <c r="B31" s="10">
        <v>11916.720001920014</v>
      </c>
      <c r="C31" s="10">
        <v>10724.344105530005</v>
      </c>
      <c r="D31" s="10">
        <v>10999.761873870004</v>
      </c>
      <c r="E31" s="11">
        <v>11.118403929011954</v>
      </c>
      <c r="F31" s="11">
        <v>8.3361634421218689</v>
      </c>
    </row>
    <row r="32" spans="1:6" x14ac:dyDescent="0.25">
      <c r="A32" s="1" t="s">
        <v>26</v>
      </c>
      <c r="B32" s="10">
        <v>434.69252889000001</v>
      </c>
      <c r="C32" s="10">
        <v>406.49583862999998</v>
      </c>
      <c r="D32" s="10">
        <v>431.48334617</v>
      </c>
      <c r="E32" s="11">
        <v>6.9365261782335708</v>
      </c>
      <c r="F32" s="11">
        <v>0.74375587110970809</v>
      </c>
    </row>
    <row r="33" spans="1:6" x14ac:dyDescent="0.25">
      <c r="A33" s="1" t="s">
        <v>27</v>
      </c>
      <c r="B33" s="10">
        <v>11482.027473030013</v>
      </c>
      <c r="C33" s="10">
        <v>10317.848266900004</v>
      </c>
      <c r="D33" s="10">
        <v>10568.278527700004</v>
      </c>
      <c r="E33" s="11">
        <v>11.283158813884997</v>
      </c>
      <c r="F33" s="11">
        <v>8.6461474585006961</v>
      </c>
    </row>
    <row r="34" spans="1:6" ht="20.45" customHeight="1" x14ac:dyDescent="0.25">
      <c r="A34" s="1" t="s">
        <v>29</v>
      </c>
      <c r="B34" s="10">
        <v>36380.639251309978</v>
      </c>
      <c r="C34" s="10">
        <v>12483.146071609995</v>
      </c>
      <c r="D34" s="10">
        <v>34840.667139969963</v>
      </c>
      <c r="E34" s="11">
        <v>191.43806411149234</v>
      </c>
      <c r="F34" s="11">
        <v>4.4200419732299823</v>
      </c>
    </row>
    <row r="35" spans="1:6" x14ac:dyDescent="0.25">
      <c r="A35" s="1" t="s">
        <v>26</v>
      </c>
      <c r="B35" s="10">
        <v>9127.4010882200018</v>
      </c>
      <c r="C35" s="10">
        <v>1043.6445558800001</v>
      </c>
      <c r="D35" s="10">
        <v>10273.67523438</v>
      </c>
      <c r="E35" s="11">
        <v>774.56989420347111</v>
      </c>
      <c r="F35" s="11">
        <v>-11.157391293858376</v>
      </c>
    </row>
    <row r="36" spans="1:6" x14ac:dyDescent="0.25">
      <c r="A36" s="1" t="s">
        <v>27</v>
      </c>
      <c r="B36" s="10">
        <v>27253.238163089976</v>
      </c>
      <c r="C36" s="10">
        <v>11439.501515729995</v>
      </c>
      <c r="D36" s="10">
        <v>24566.991905589963</v>
      </c>
      <c r="E36" s="11">
        <v>138.23798725508408</v>
      </c>
      <c r="F36" s="11">
        <v>10.934371891451589</v>
      </c>
    </row>
    <row r="37" spans="1:6" ht="20.45" customHeight="1" x14ac:dyDescent="0.25">
      <c r="A37" s="1" t="s">
        <v>30</v>
      </c>
      <c r="B37" s="10">
        <v>281.41327856999999</v>
      </c>
      <c r="C37" s="10">
        <v>312.56854566999993</v>
      </c>
      <c r="D37" s="10">
        <v>259.42058150000003</v>
      </c>
      <c r="E37" s="11">
        <v>-9.9674991394984147</v>
      </c>
      <c r="F37" s="11">
        <v>8.4776223007579468</v>
      </c>
    </row>
    <row r="38" spans="1:6" ht="20.45" customHeight="1" x14ac:dyDescent="0.25">
      <c r="A38" s="1" t="s">
        <v>31</v>
      </c>
      <c r="B38" s="10">
        <v>3477.5455748300005</v>
      </c>
      <c r="C38" s="10">
        <v>6447.1443783899986</v>
      </c>
      <c r="D38" s="10">
        <v>1169.5359651000003</v>
      </c>
      <c r="E38" s="11">
        <v>-46.060684068340585</v>
      </c>
      <c r="F38" s="11">
        <v>197.34404743445882</v>
      </c>
    </row>
    <row r="39" spans="1:6" ht="20.45" customHeight="1" x14ac:dyDescent="0.25">
      <c r="A39" s="1" t="s">
        <v>32</v>
      </c>
      <c r="B39" s="10">
        <v>6501.1961651299998</v>
      </c>
      <c r="C39" s="10">
        <v>6303.335435580002</v>
      </c>
      <c r="D39" s="10">
        <v>4360.8608377699984</v>
      </c>
      <c r="E39" s="11">
        <v>3.1389846149254108</v>
      </c>
      <c r="F39" s="11">
        <v>49.080569341316085</v>
      </c>
    </row>
    <row r="40" spans="1:6" ht="30" customHeight="1" x14ac:dyDescent="0.25">
      <c r="A40" s="8" t="s">
        <v>33</v>
      </c>
      <c r="B40" s="12">
        <v>249741.33631416</v>
      </c>
      <c r="C40" s="12">
        <v>191709.80175080997</v>
      </c>
      <c r="D40" s="12">
        <v>227425.54701002996</v>
      </c>
      <c r="E40" s="13">
        <v>30.270509923525513</v>
      </c>
      <c r="F40" s="13">
        <v>9.8123494029216829</v>
      </c>
    </row>
    <row r="41" spans="1:6" ht="30" customHeight="1" x14ac:dyDescent="0.25">
      <c r="A41" s="14" t="s">
        <v>34</v>
      </c>
      <c r="B41" s="15">
        <v>63459.182063789995</v>
      </c>
      <c r="C41" s="15">
        <v>93500.528716300003</v>
      </c>
      <c r="D41" s="15">
        <v>57602.36685282</v>
      </c>
      <c r="E41" s="16">
        <v>-32.129600832163938</v>
      </c>
      <c r="F41" s="17">
        <v>10.167664162020905</v>
      </c>
    </row>
    <row r="42" spans="1:6" ht="30" customHeight="1" x14ac:dyDescent="0.25">
      <c r="A42" s="18" t="s">
        <v>35</v>
      </c>
      <c r="B42" s="12">
        <v>313200.51837795001</v>
      </c>
      <c r="C42" s="12">
        <v>285210.33046710998</v>
      </c>
      <c r="D42" s="12">
        <v>285027.91386284993</v>
      </c>
      <c r="E42" s="13">
        <v>9.8138759087016414</v>
      </c>
      <c r="F42" s="13">
        <v>9.8841563036019764</v>
      </c>
    </row>
    <row r="43" spans="1:6" ht="30" customHeight="1" x14ac:dyDescent="0.25">
      <c r="A43" s="14" t="s">
        <v>36</v>
      </c>
      <c r="B43" s="15">
        <v>12550.73217519</v>
      </c>
      <c r="C43" s="15">
        <v>7513.5386316500008</v>
      </c>
      <c r="D43" s="15">
        <v>16136.470480139998</v>
      </c>
      <c r="E43" s="16">
        <v>67.041560448246656</v>
      </c>
      <c r="F43" s="17">
        <v>-22.221329685219292</v>
      </c>
    </row>
    <row r="44" spans="1:6" ht="30" customHeight="1" x14ac:dyDescent="0.25">
      <c r="A44" s="8" t="s">
        <v>37</v>
      </c>
      <c r="B44" s="12">
        <v>325751.25055314001</v>
      </c>
      <c r="C44" s="12">
        <v>292723.86909875995</v>
      </c>
      <c r="D44" s="12">
        <v>301164.38434298994</v>
      </c>
      <c r="E44" s="13">
        <v>11.282777026712898</v>
      </c>
      <c r="F44" s="13">
        <v>8.1639355409796934</v>
      </c>
    </row>
    <row r="48" spans="1:6" x14ac:dyDescent="0.25">
      <c r="B48" s="19"/>
    </row>
    <row r="49" spans="4:4" x14ac:dyDescent="0.25">
      <c r="D49" s="20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7AD11-539F-40DA-AE94-67C6CFF65F82}">
  <sheetPr>
    <pageSetUpPr fitToPage="1"/>
  </sheetPr>
  <dimension ref="A1:U32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6"/>
      <c r="U2" s="26"/>
    </row>
    <row r="3" spans="1:21" x14ac:dyDescent="0.25">
      <c r="A3" s="2" t="s">
        <v>120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6"/>
      <c r="U3" s="26"/>
    </row>
    <row r="4" spans="1:21" x14ac:dyDescent="0.25">
      <c r="A4" s="2" t="s">
        <v>150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6"/>
      <c r="U4" s="26"/>
    </row>
    <row r="5" spans="1:21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6"/>
      <c r="U5" s="26"/>
    </row>
    <row r="6" spans="1:21" ht="15" customHeight="1" x14ac:dyDescent="0.25">
      <c r="A6" s="1" t="s">
        <v>3</v>
      </c>
    </row>
    <row r="7" spans="1:21" ht="15.75" customHeight="1" x14ac:dyDescent="0.25">
      <c r="A7" s="56" t="s">
        <v>121</v>
      </c>
      <c r="B7" s="41" t="s">
        <v>122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</row>
    <row r="8" spans="1:21" ht="15.75" customHeight="1" x14ac:dyDescent="0.25">
      <c r="A8" s="56"/>
      <c r="B8" s="41" t="s">
        <v>123</v>
      </c>
      <c r="C8" s="41"/>
      <c r="D8" s="41"/>
      <c r="E8" s="41" t="s">
        <v>124</v>
      </c>
      <c r="F8" s="41"/>
      <c r="G8" s="41"/>
      <c r="H8" s="41" t="s">
        <v>125</v>
      </c>
      <c r="I8" s="41"/>
      <c r="J8" s="41"/>
      <c r="K8" s="41" t="s">
        <v>126</v>
      </c>
      <c r="L8" s="41"/>
      <c r="M8" s="41"/>
      <c r="N8" s="41" t="s">
        <v>127</v>
      </c>
      <c r="O8" s="41"/>
      <c r="P8" s="41"/>
      <c r="Q8" s="41" t="s">
        <v>128</v>
      </c>
      <c r="R8" s="41"/>
      <c r="S8" s="41"/>
    </row>
    <row r="9" spans="1:21" ht="47.25" x14ac:dyDescent="0.25">
      <c r="A9" s="56"/>
      <c r="B9" s="42" t="s">
        <v>129</v>
      </c>
      <c r="C9" s="42" t="s">
        <v>130</v>
      </c>
      <c r="D9" s="42" t="s">
        <v>131</v>
      </c>
      <c r="E9" s="42" t="s">
        <v>129</v>
      </c>
      <c r="F9" s="42" t="s">
        <v>130</v>
      </c>
      <c r="G9" s="42" t="s">
        <v>131</v>
      </c>
      <c r="H9" s="42" t="s">
        <v>129</v>
      </c>
      <c r="I9" s="42" t="s">
        <v>130</v>
      </c>
      <c r="J9" s="42" t="s">
        <v>131</v>
      </c>
      <c r="K9" s="42" t="s">
        <v>129</v>
      </c>
      <c r="L9" s="42" t="s">
        <v>130</v>
      </c>
      <c r="M9" s="42" t="s">
        <v>131</v>
      </c>
      <c r="N9" s="42" t="s">
        <v>129</v>
      </c>
      <c r="O9" s="42" t="s">
        <v>130</v>
      </c>
      <c r="P9" s="42" t="s">
        <v>131</v>
      </c>
      <c r="Q9" s="42" t="s">
        <v>129</v>
      </c>
      <c r="R9" s="42" t="s">
        <v>130</v>
      </c>
      <c r="S9" s="42" t="s">
        <v>131</v>
      </c>
    </row>
    <row r="10" spans="1:21" x14ac:dyDescent="0.25">
      <c r="A10" s="43" t="s">
        <v>83</v>
      </c>
      <c r="B10" s="44">
        <v>195196.4374271553</v>
      </c>
      <c r="C10" s="45">
        <v>32.515176896470884</v>
      </c>
      <c r="D10" s="45">
        <v>0</v>
      </c>
      <c r="E10" s="44">
        <v>164014.0778409724</v>
      </c>
      <c r="F10" s="45">
        <v>27.320922578317791</v>
      </c>
      <c r="G10" s="45">
        <v>0</v>
      </c>
      <c r="H10" s="44">
        <v>188795.43369669729</v>
      </c>
      <c r="I10" s="45">
        <v>31.448918867614783</v>
      </c>
      <c r="J10" s="45">
        <v>0</v>
      </c>
      <c r="K10" s="44">
        <v>44316.669744964689</v>
      </c>
      <c r="L10" s="45">
        <v>7.3821242601200376</v>
      </c>
      <c r="M10" s="45">
        <v>0</v>
      </c>
      <c r="N10" s="46">
        <v>8001.4639444906497</v>
      </c>
      <c r="O10" s="45">
        <v>1.3328573974765228</v>
      </c>
      <c r="P10" s="45">
        <v>0</v>
      </c>
      <c r="Q10" s="44">
        <v>600324.08265428024</v>
      </c>
      <c r="R10" s="45">
        <v>100</v>
      </c>
      <c r="S10" s="45">
        <v>0</v>
      </c>
    </row>
    <row r="11" spans="1:21" x14ac:dyDescent="0.25">
      <c r="A11" s="43" t="s">
        <v>84</v>
      </c>
      <c r="B11" s="44">
        <v>236194.42271628999</v>
      </c>
      <c r="C11" s="45">
        <v>34.925969681275312</v>
      </c>
      <c r="D11" s="45">
        <v>21.00344956574045</v>
      </c>
      <c r="E11" s="44">
        <v>190849.40274735371</v>
      </c>
      <c r="F11" s="45">
        <v>28.220820700961706</v>
      </c>
      <c r="G11" s="45">
        <v>16.36159850400205</v>
      </c>
      <c r="H11" s="44">
        <v>220740.63897934</v>
      </c>
      <c r="I11" s="45">
        <v>32.640825197122865</v>
      </c>
      <c r="J11" s="45">
        <v>16.920539155604342</v>
      </c>
      <c r="K11" s="44">
        <v>21488.374422360001</v>
      </c>
      <c r="L11" s="45">
        <v>3.1774768639508446</v>
      </c>
      <c r="M11" s="45">
        <v>-51.511757210047278</v>
      </c>
      <c r="N11" s="46">
        <v>6998.7861510398798</v>
      </c>
      <c r="O11" s="45">
        <v>1.0349075566892705</v>
      </c>
      <c r="P11" s="45">
        <v>-12.531179299272566</v>
      </c>
      <c r="Q11" s="44">
        <v>676271.62501638359</v>
      </c>
      <c r="R11" s="45">
        <v>100</v>
      </c>
      <c r="S11" s="45">
        <v>12.651090395425735</v>
      </c>
    </row>
    <row r="12" spans="1:21" x14ac:dyDescent="0.25">
      <c r="A12" s="43" t="s">
        <v>85</v>
      </c>
      <c r="B12" s="44">
        <v>236307.78651957997</v>
      </c>
      <c r="C12" s="45">
        <v>34.241196683118488</v>
      </c>
      <c r="D12" s="45">
        <v>4.7995969585667986E-2</v>
      </c>
      <c r="E12" s="44">
        <v>211127.1131233451</v>
      </c>
      <c r="F12" s="45">
        <v>30.592495964987883</v>
      </c>
      <c r="G12" s="45">
        <v>10.6249797400912</v>
      </c>
      <c r="H12" s="44">
        <v>209449.03384849997</v>
      </c>
      <c r="I12" s="45">
        <v>30.349340869059304</v>
      </c>
      <c r="J12" s="45">
        <v>-5.115326830188649</v>
      </c>
      <c r="K12" s="44">
        <v>19528.053557999996</v>
      </c>
      <c r="L12" s="45">
        <v>2.8296313573338208</v>
      </c>
      <c r="M12" s="45">
        <v>-9.1227043322559034</v>
      </c>
      <c r="N12" s="46">
        <v>13715.138782260125</v>
      </c>
      <c r="O12" s="45">
        <v>1.9873351255005014</v>
      </c>
      <c r="P12" s="45">
        <v>95.964535653405107</v>
      </c>
      <c r="Q12" s="44">
        <v>690127.12583168515</v>
      </c>
      <c r="R12" s="45">
        <v>100</v>
      </c>
      <c r="S12" s="45">
        <v>2.0488070625417576</v>
      </c>
    </row>
    <row r="13" spans="1:21" x14ac:dyDescent="0.25">
      <c r="A13" s="43" t="s">
        <v>86</v>
      </c>
      <c r="B13" s="44">
        <v>254655.9996866</v>
      </c>
      <c r="C13" s="45">
        <v>31.841538120065927</v>
      </c>
      <c r="D13" s="45">
        <v>7.7645402368066829</v>
      </c>
      <c r="E13" s="44">
        <v>245665.56172139142</v>
      </c>
      <c r="F13" s="45">
        <v>30.717396636898116</v>
      </c>
      <c r="G13" s="45">
        <v>16.359077755147531</v>
      </c>
      <c r="H13" s="44">
        <v>257872.84856414003</v>
      </c>
      <c r="I13" s="45">
        <v>32.243764717070277</v>
      </c>
      <c r="J13" s="45">
        <v>23.119617133524862</v>
      </c>
      <c r="K13" s="44">
        <v>26720.242370189997</v>
      </c>
      <c r="L13" s="45">
        <v>3.3410311049214809</v>
      </c>
      <c r="M13" s="45">
        <v>36.830034241910404</v>
      </c>
      <c r="N13" s="46">
        <v>14845.706991955405</v>
      </c>
      <c r="O13" s="45">
        <v>1.8562694210442012</v>
      </c>
      <c r="P13" s="45">
        <v>8.2432137774472771</v>
      </c>
      <c r="Q13" s="44">
        <v>799760.35933427687</v>
      </c>
      <c r="R13" s="45">
        <v>100</v>
      </c>
      <c r="S13" s="45">
        <v>15.885947588347671</v>
      </c>
    </row>
    <row r="14" spans="1:21" x14ac:dyDescent="0.25">
      <c r="A14" s="43" t="s">
        <v>87</v>
      </c>
      <c r="B14" s="44">
        <v>308548.19951519009</v>
      </c>
      <c r="C14" s="45">
        <v>32.862258978888207</v>
      </c>
      <c r="D14" s="45">
        <v>21.162744995175498</v>
      </c>
      <c r="E14" s="44">
        <v>275292.13439989998</v>
      </c>
      <c r="F14" s="45">
        <v>29.320285873374651</v>
      </c>
      <c r="G14" s="45">
        <v>12.059717475625643</v>
      </c>
      <c r="H14" s="44">
        <v>299101.86410956003</v>
      </c>
      <c r="I14" s="45">
        <v>31.856166831894576</v>
      </c>
      <c r="J14" s="45">
        <v>15.988118088037172</v>
      </c>
      <c r="K14" s="44">
        <v>31952.311837640005</v>
      </c>
      <c r="L14" s="45">
        <v>3.4031154556486967</v>
      </c>
      <c r="M14" s="45">
        <v>19.580920692871718</v>
      </c>
      <c r="N14" s="46">
        <v>24019.031393080018</v>
      </c>
      <c r="O14" s="45">
        <v>2.5581728601938662</v>
      </c>
      <c r="P14" s="45">
        <v>61.791091566709881</v>
      </c>
      <c r="Q14" s="44">
        <v>938913.54125537013</v>
      </c>
      <c r="R14" s="45">
        <v>100</v>
      </c>
      <c r="S14" s="45">
        <v>17.399359732823562</v>
      </c>
    </row>
    <row r="15" spans="1:21" x14ac:dyDescent="0.25">
      <c r="A15" s="43" t="s">
        <v>88</v>
      </c>
      <c r="B15" s="44">
        <v>322337.43262725003</v>
      </c>
      <c r="C15" s="45">
        <v>32.49079062461896</v>
      </c>
      <c r="D15" s="45">
        <v>4.469069381615709</v>
      </c>
      <c r="E15" s="44">
        <v>303927.49146018003</v>
      </c>
      <c r="F15" s="45">
        <v>30.635115535953329</v>
      </c>
      <c r="G15" s="45">
        <v>10.40180720117605</v>
      </c>
      <c r="H15" s="44">
        <v>321679.68914566009</v>
      </c>
      <c r="I15" s="45">
        <v>32.424491760193369</v>
      </c>
      <c r="J15" s="45">
        <v>7.5485403955322328</v>
      </c>
      <c r="K15" s="44">
        <v>30965.384154219999</v>
      </c>
      <c r="L15" s="45">
        <v>3.1212317010947181</v>
      </c>
      <c r="M15" s="45">
        <v>-3.0887520390853185</v>
      </c>
      <c r="N15" s="46">
        <v>13178.611201389809</v>
      </c>
      <c r="O15" s="45">
        <v>1.3283703781396201</v>
      </c>
      <c r="P15" s="45">
        <v>-45.132628432357926</v>
      </c>
      <c r="Q15" s="44">
        <v>992088.60858869995</v>
      </c>
      <c r="R15" s="45">
        <v>100</v>
      </c>
      <c r="S15" s="45">
        <v>5.6634679336110549</v>
      </c>
    </row>
    <row r="16" spans="1:21" x14ac:dyDescent="0.25">
      <c r="A16" s="43" t="s">
        <v>89</v>
      </c>
      <c r="B16" s="44">
        <v>351575.05249746004</v>
      </c>
      <c r="C16" s="45">
        <v>31.942169273908654</v>
      </c>
      <c r="D16" s="45">
        <v>9.070500944276084</v>
      </c>
      <c r="E16" s="44">
        <v>324190.83824246988</v>
      </c>
      <c r="F16" s="45">
        <v>29.454190673173901</v>
      </c>
      <c r="G16" s="45">
        <v>6.6671648178113996</v>
      </c>
      <c r="H16" s="44">
        <v>357385.60412486998</v>
      </c>
      <c r="I16" s="45">
        <v>32.470083932070743</v>
      </c>
      <c r="J16" s="45">
        <v>11.099835079435771</v>
      </c>
      <c r="K16" s="44">
        <v>29510.974006600005</v>
      </c>
      <c r="L16" s="45">
        <v>2.6812042562762493</v>
      </c>
      <c r="M16" s="45">
        <v>-4.6968903740268519</v>
      </c>
      <c r="N16" s="46">
        <v>37998.696256910218</v>
      </c>
      <c r="O16" s="45">
        <v>3.4523518645704652</v>
      </c>
      <c r="P16" s="45">
        <v>188.33612037134003</v>
      </c>
      <c r="Q16" s="44">
        <v>1100661.16512831</v>
      </c>
      <c r="R16" s="45">
        <v>100</v>
      </c>
      <c r="S16" s="45">
        <v>10.943836629074944</v>
      </c>
    </row>
    <row r="17" spans="1:19" x14ac:dyDescent="0.25">
      <c r="A17" s="43" t="s">
        <v>90</v>
      </c>
      <c r="B17" s="44">
        <v>370969.75774830999</v>
      </c>
      <c r="C17" s="45">
        <v>32.348966700230143</v>
      </c>
      <c r="D17" s="45">
        <v>5.5165191935767632</v>
      </c>
      <c r="E17" s="44">
        <v>338890.09973861999</v>
      </c>
      <c r="F17" s="45">
        <v>29.551585601002355</v>
      </c>
      <c r="G17" s="45">
        <v>4.5341384648125649</v>
      </c>
      <c r="H17" s="44">
        <v>380049.09816254006</v>
      </c>
      <c r="I17" s="45">
        <v>33.140695067800344</v>
      </c>
      <c r="J17" s="45">
        <v>6.3414680882757368</v>
      </c>
      <c r="K17" s="44">
        <v>29778.237262630006</v>
      </c>
      <c r="L17" s="45">
        <v>2.5966947048388036</v>
      </c>
      <c r="M17" s="45">
        <v>0.90564024071257965</v>
      </c>
      <c r="N17" s="46">
        <v>27087.482106100302</v>
      </c>
      <c r="O17" s="45">
        <v>2.3620579261283741</v>
      </c>
      <c r="P17" s="45">
        <v>-28.714706623192811</v>
      </c>
      <c r="Q17" s="44">
        <v>1146774.6750182002</v>
      </c>
      <c r="R17" s="45">
        <v>100</v>
      </c>
      <c r="S17" s="45">
        <v>4.1896190536089728</v>
      </c>
    </row>
    <row r="18" spans="1:19" x14ac:dyDescent="0.25">
      <c r="A18" s="43" t="s">
        <v>91</v>
      </c>
      <c r="B18" s="44">
        <v>384675.80743647</v>
      </c>
      <c r="C18" s="45">
        <v>32.292053717767836</v>
      </c>
      <c r="D18" s="45">
        <v>3.6946541872718175</v>
      </c>
      <c r="E18" s="44">
        <v>348285.98875904008</v>
      </c>
      <c r="F18" s="45">
        <v>29.237268475767742</v>
      </c>
      <c r="G18" s="45">
        <v>2.7725475095516039</v>
      </c>
      <c r="H18" s="44">
        <v>392701.75540058</v>
      </c>
      <c r="I18" s="45">
        <v>32.965801163754158</v>
      </c>
      <c r="J18" s="45">
        <v>3.3292164878730102</v>
      </c>
      <c r="K18" s="44">
        <v>34710.617398270013</v>
      </c>
      <c r="L18" s="45">
        <v>2.9138227565478942</v>
      </c>
      <c r="M18" s="45">
        <v>16.563707556423644</v>
      </c>
      <c r="N18" s="46">
        <v>30865.666039149975</v>
      </c>
      <c r="O18" s="45">
        <v>2.5910538861623706</v>
      </c>
      <c r="P18" s="45">
        <v>13.948080955810948</v>
      </c>
      <c r="Q18" s="44">
        <v>1191239.8350335101</v>
      </c>
      <c r="R18" s="45">
        <v>100</v>
      </c>
      <c r="S18" s="45">
        <v>3.8774103565379248</v>
      </c>
    </row>
    <row r="19" spans="1:19" x14ac:dyDescent="0.25">
      <c r="A19" s="43" t="s">
        <v>92</v>
      </c>
      <c r="B19" s="44">
        <v>433594.93590571004</v>
      </c>
      <c r="C19" s="45">
        <v>34.262784993944642</v>
      </c>
      <c r="D19" s="45">
        <v>12.716975573598855</v>
      </c>
      <c r="E19" s="44">
        <v>366590.00408365001</v>
      </c>
      <c r="F19" s="45">
        <v>28.968037794562207</v>
      </c>
      <c r="G19" s="45">
        <v>5.2554555495694988</v>
      </c>
      <c r="H19" s="44">
        <v>387188.06823179009</v>
      </c>
      <c r="I19" s="45">
        <v>30.595702199186793</v>
      </c>
      <c r="J19" s="45">
        <v>-1.4040393486822067</v>
      </c>
      <c r="K19" s="44">
        <v>33676.485711109992</v>
      </c>
      <c r="L19" s="45">
        <v>2.6611246897088479</v>
      </c>
      <c r="M19" s="45">
        <v>-2.9792949958059922</v>
      </c>
      <c r="N19" s="46">
        <v>44448.730985359754</v>
      </c>
      <c r="O19" s="45">
        <v>3.5123503225975075</v>
      </c>
      <c r="P19" s="45">
        <v>44.007036585509063</v>
      </c>
      <c r="Q19" s="44">
        <v>1265498.22491762</v>
      </c>
      <c r="R19" s="45">
        <v>100</v>
      </c>
      <c r="S19" s="45">
        <v>6.2337060682680079</v>
      </c>
    </row>
    <row r="20" spans="1:19" x14ac:dyDescent="0.25">
      <c r="A20" s="43" t="s">
        <v>93</v>
      </c>
      <c r="B20" s="44">
        <v>430315.80684872996</v>
      </c>
      <c r="C20" s="45">
        <v>32.962705557773553</v>
      </c>
      <c r="D20" s="45">
        <v>-0.75626553389755991</v>
      </c>
      <c r="E20" s="44">
        <v>386039.13547915994</v>
      </c>
      <c r="F20" s="45">
        <v>29.571059566143749</v>
      </c>
      <c r="G20" s="45">
        <v>5.305417817958813</v>
      </c>
      <c r="H20" s="44">
        <v>414089.29894846998</v>
      </c>
      <c r="I20" s="45">
        <v>31.719735642110702</v>
      </c>
      <c r="J20" s="45">
        <v>6.9478460014360532</v>
      </c>
      <c r="K20" s="44">
        <v>34596.948829360008</v>
      </c>
      <c r="L20" s="45">
        <v>2.6501676659543283</v>
      </c>
      <c r="M20" s="45">
        <v>2.7332517001509737</v>
      </c>
      <c r="N20" s="46">
        <v>40421.451892880024</v>
      </c>
      <c r="O20" s="45">
        <v>3.0963315680176602</v>
      </c>
      <c r="P20" s="45">
        <v>-9.0605040980949685</v>
      </c>
      <c r="Q20" s="44">
        <v>1305462.6419986</v>
      </c>
      <c r="R20" s="45">
        <v>100</v>
      </c>
      <c r="S20" s="45">
        <v>3.1579986675668081</v>
      </c>
    </row>
    <row r="21" spans="1:19" x14ac:dyDescent="0.25">
      <c r="A21" s="43" t="s">
        <v>94</v>
      </c>
      <c r="B21" s="44">
        <v>471194.06585480995</v>
      </c>
      <c r="C21" s="45">
        <v>33.683194483618323</v>
      </c>
      <c r="D21" s="45">
        <v>9.4995950312487754</v>
      </c>
      <c r="E21" s="44">
        <v>417196.51767951006</v>
      </c>
      <c r="F21" s="45">
        <v>29.823192737782222</v>
      </c>
      <c r="G21" s="45">
        <v>8.0710423728612248</v>
      </c>
      <c r="H21" s="44">
        <v>439625.84420727001</v>
      </c>
      <c r="I21" s="45">
        <v>31.426547750754541</v>
      </c>
      <c r="J21" s="45">
        <v>6.1669174556423068</v>
      </c>
      <c r="K21" s="44">
        <v>36347.354695609996</v>
      </c>
      <c r="L21" s="45">
        <v>2.5982819095063343</v>
      </c>
      <c r="M21" s="45">
        <v>5.0594226527991948</v>
      </c>
      <c r="N21" s="46">
        <v>34535.796651039971</v>
      </c>
      <c r="O21" s="45">
        <v>2.468783118338584</v>
      </c>
      <c r="P21" s="45">
        <v>-14.560722008297711</v>
      </c>
      <c r="Q21" s="44">
        <v>1398899.5790882399</v>
      </c>
      <c r="R21" s="45">
        <v>100</v>
      </c>
      <c r="S21" s="45">
        <v>7.157381152370057</v>
      </c>
    </row>
    <row r="22" spans="1:19" x14ac:dyDescent="0.25">
      <c r="A22" s="43" t="s">
        <v>95</v>
      </c>
      <c r="B22" s="44">
        <v>523921.17192260997</v>
      </c>
      <c r="C22" s="45">
        <v>35.494381667289211</v>
      </c>
      <c r="D22" s="45">
        <v>11.190104012058356</v>
      </c>
      <c r="E22" s="44">
        <v>471285.60469563998</v>
      </c>
      <c r="F22" s="45">
        <v>31.928450354430755</v>
      </c>
      <c r="G22" s="45">
        <v>12.964894174327956</v>
      </c>
      <c r="H22" s="44">
        <v>417889.81390971993</v>
      </c>
      <c r="I22" s="45">
        <v>28.31101574947434</v>
      </c>
      <c r="J22" s="45">
        <v>-4.9442112159589495</v>
      </c>
      <c r="K22" s="44">
        <v>40893.568079319986</v>
      </c>
      <c r="L22" s="45">
        <v>2.7704395068024907</v>
      </c>
      <c r="M22" s="45">
        <v>12.507687070440587</v>
      </c>
      <c r="N22" s="46">
        <v>22077.735274190083</v>
      </c>
      <c r="O22" s="45">
        <v>1.4957127220032063</v>
      </c>
      <c r="P22" s="45">
        <v>-36.072894170445437</v>
      </c>
      <c r="Q22" s="44">
        <v>1476067.89388148</v>
      </c>
      <c r="R22" s="45">
        <v>100</v>
      </c>
      <c r="S22" s="45">
        <v>5.516358425351453</v>
      </c>
    </row>
    <row r="23" spans="1:19" x14ac:dyDescent="0.25">
      <c r="A23" s="43" t="s">
        <v>96</v>
      </c>
      <c r="B23" s="44">
        <v>530237.25981975999</v>
      </c>
      <c r="C23" s="45">
        <v>37.173069374023896</v>
      </c>
      <c r="D23" s="45">
        <v>1.2055416416886011</v>
      </c>
      <c r="E23" s="44">
        <v>462578.82196615997</v>
      </c>
      <c r="F23" s="45">
        <v>32.429774259446532</v>
      </c>
      <c r="G23" s="45">
        <v>-1.847453570134594</v>
      </c>
      <c r="H23" s="44">
        <v>390564.46707594005</v>
      </c>
      <c r="I23" s="45">
        <v>27.381101121746447</v>
      </c>
      <c r="J23" s="45">
        <v>-6.5388879853585546</v>
      </c>
      <c r="K23" s="44">
        <v>21633.02161566</v>
      </c>
      <c r="L23" s="45">
        <v>1.5166150593831194</v>
      </c>
      <c r="M23" s="45">
        <v>-47.099207450670242</v>
      </c>
      <c r="N23" s="46">
        <v>21388.038936749799</v>
      </c>
      <c r="O23" s="45">
        <v>1.4994401853999921</v>
      </c>
      <c r="P23" s="45">
        <v>-3.1239451369206805</v>
      </c>
      <c r="Q23" s="44">
        <v>1426401.6094142699</v>
      </c>
      <c r="R23" s="45">
        <v>100</v>
      </c>
      <c r="S23" s="45">
        <v>-3.3647696473234179</v>
      </c>
    </row>
    <row r="24" spans="1:19" x14ac:dyDescent="0.25">
      <c r="A24" s="43" t="s">
        <v>97</v>
      </c>
      <c r="B24" s="44">
        <v>688507.24730615993</v>
      </c>
      <c r="C24" s="45">
        <v>38.42058659458943</v>
      </c>
      <c r="D24" s="45">
        <v>29.848899630365388</v>
      </c>
      <c r="E24" s="44">
        <v>528444.50428048009</v>
      </c>
      <c r="F24" s="45">
        <v>29.488647964971715</v>
      </c>
      <c r="G24" s="45">
        <v>14.238801948252288</v>
      </c>
      <c r="H24" s="44">
        <v>498778.72469533992</v>
      </c>
      <c r="I24" s="45">
        <v>27.833216365803587</v>
      </c>
      <c r="J24" s="45">
        <v>27.70714356827526</v>
      </c>
      <c r="K24" s="44">
        <v>48644.057511369996</v>
      </c>
      <c r="L24" s="45">
        <v>2.7144713889942786</v>
      </c>
      <c r="M24" s="45">
        <v>124.8602085071504</v>
      </c>
      <c r="N24" s="46">
        <v>27652.367230380885</v>
      </c>
      <c r="O24" s="45">
        <v>1.5430776856409869</v>
      </c>
      <c r="P24" s="45">
        <v>29.288932529795719</v>
      </c>
      <c r="Q24" s="44">
        <v>1792026.9010237309</v>
      </c>
      <c r="R24" s="45">
        <v>100</v>
      </c>
      <c r="S24" s="45">
        <v>25.632703244046361</v>
      </c>
    </row>
    <row r="25" spans="1:19" x14ac:dyDescent="0.25">
      <c r="A25" s="43" t="s">
        <v>98</v>
      </c>
      <c r="B25" s="44">
        <v>877745.62535464985</v>
      </c>
      <c r="C25" s="45">
        <v>42.078362843735192</v>
      </c>
      <c r="D25" s="45">
        <v>27.485313885787011</v>
      </c>
      <c r="E25" s="44">
        <v>603317.64045485994</v>
      </c>
      <c r="F25" s="45">
        <v>28.922523623889777</v>
      </c>
      <c r="G25" s="45">
        <v>14.168590186461616</v>
      </c>
      <c r="H25" s="44">
        <v>517906.59907937987</v>
      </c>
      <c r="I25" s="45">
        <v>24.827992490901671</v>
      </c>
      <c r="J25" s="45">
        <v>3.8349419165228937</v>
      </c>
      <c r="K25" s="44">
        <v>58771.368984299996</v>
      </c>
      <c r="L25" s="45">
        <v>2.8174483785609441</v>
      </c>
      <c r="M25" s="45">
        <v>20.819216140764695</v>
      </c>
      <c r="N25" s="46">
        <v>28237.321457729908</v>
      </c>
      <c r="O25" s="45">
        <v>1.3536726629124114</v>
      </c>
      <c r="P25" s="45">
        <v>2.1153857189714742</v>
      </c>
      <c r="Q25" s="44">
        <v>2085978.5553309196</v>
      </c>
      <c r="R25" s="45">
        <v>100</v>
      </c>
      <c r="S25" s="45">
        <v>16.403305895646049</v>
      </c>
    </row>
    <row r="26" spans="1:19" x14ac:dyDescent="0.25">
      <c r="A26" s="43" t="s">
        <v>99</v>
      </c>
      <c r="B26" s="44">
        <v>906410.19532523002</v>
      </c>
      <c r="C26" s="45">
        <v>41.117584582245961</v>
      </c>
      <c r="D26" s="45">
        <v>3.2657035412735125</v>
      </c>
      <c r="E26" s="44">
        <v>657994.08041657996</v>
      </c>
      <c r="F26" s="45">
        <v>29.848657258801243</v>
      </c>
      <c r="G26" s="45">
        <v>9.0626290854843425</v>
      </c>
      <c r="H26" s="44">
        <v>542559.56725751993</v>
      </c>
      <c r="I26" s="45">
        <v>24.612188844161466</v>
      </c>
      <c r="J26" s="45">
        <v>4.7601185661589662</v>
      </c>
      <c r="K26" s="44">
        <v>61207.590611769992</v>
      </c>
      <c r="L26" s="45">
        <v>2.7765666108289015</v>
      </c>
      <c r="M26" s="45">
        <v>4.14525247509685</v>
      </c>
      <c r="N26" s="46">
        <v>36263.006141001359</v>
      </c>
      <c r="O26" s="45">
        <v>1.6450027039624413</v>
      </c>
      <c r="P26" s="45">
        <v>28.422259155442788</v>
      </c>
      <c r="Q26" s="44">
        <v>2204434.439752101</v>
      </c>
      <c r="R26" s="45">
        <v>100</v>
      </c>
      <c r="S26" s="45">
        <v>5.678672204872659</v>
      </c>
    </row>
    <row r="27" spans="1:19" x14ac:dyDescent="0.25">
      <c r="A27" s="43" t="s">
        <v>100</v>
      </c>
      <c r="B27" s="44">
        <v>1010050.3475022202</v>
      </c>
      <c r="C27" s="45">
        <v>40.014318747783491</v>
      </c>
      <c r="D27" s="45">
        <v>11.434133542573722</v>
      </c>
      <c r="E27" s="44">
        <v>723247.21038753004</v>
      </c>
      <c r="F27" s="45">
        <v>28.652279048721617</v>
      </c>
      <c r="G27" s="45">
        <v>9.9169782697190669</v>
      </c>
      <c r="H27" s="44">
        <v>681907.10152037989</v>
      </c>
      <c r="I27" s="45">
        <v>27.014542576110205</v>
      </c>
      <c r="J27" s="45">
        <v>25.683361362001421</v>
      </c>
      <c r="K27" s="44">
        <v>67415.951555199994</v>
      </c>
      <c r="L27" s="45">
        <v>2.6707612951036319</v>
      </c>
      <c r="M27" s="45">
        <v>10.143122579041952</v>
      </c>
      <c r="N27" s="46">
        <v>41601.665237159934</v>
      </c>
      <c r="O27" s="45">
        <v>1.6480983322810474</v>
      </c>
      <c r="P27" s="45">
        <v>14.722053310749473</v>
      </c>
      <c r="Q27" s="44">
        <v>2524222.2762024901</v>
      </c>
      <c r="R27" s="45">
        <v>100</v>
      </c>
      <c r="S27" s="45">
        <v>14.506570514582906</v>
      </c>
    </row>
    <row r="28" spans="1:19" x14ac:dyDescent="0.25">
      <c r="A28" s="43" t="s">
        <v>101</v>
      </c>
      <c r="B28" s="44">
        <v>1104378.8599247297</v>
      </c>
      <c r="C28" s="45">
        <v>39.966484943144629</v>
      </c>
      <c r="D28" s="45">
        <v>9.3389911360138633</v>
      </c>
      <c r="E28" s="44">
        <v>785220.17284176999</v>
      </c>
      <c r="F28" s="45">
        <v>28.416417004824719</v>
      </c>
      <c r="G28" s="45">
        <v>8.5687108867013251</v>
      </c>
      <c r="H28" s="44">
        <v>740364.636467</v>
      </c>
      <c r="I28" s="45">
        <v>26.793135190773054</v>
      </c>
      <c r="J28" s="45">
        <v>8.5726537846992912</v>
      </c>
      <c r="K28" s="44">
        <v>86131.522241469967</v>
      </c>
      <c r="L28" s="45">
        <v>3.1170228910651687</v>
      </c>
      <c r="M28" s="45">
        <v>27.761338755184251</v>
      </c>
      <c r="N28" s="46">
        <v>47167.230766548309</v>
      </c>
      <c r="O28" s="45">
        <v>1.7069399701924417</v>
      </c>
      <c r="P28" s="45">
        <v>13.378227764827621</v>
      </c>
      <c r="Q28" s="44">
        <v>2763262.4222415178</v>
      </c>
      <c r="R28" s="45">
        <v>100</v>
      </c>
      <c r="S28" s="45">
        <v>9.4698532808547462</v>
      </c>
    </row>
    <row r="29" spans="1:19" x14ac:dyDescent="0.25">
      <c r="A29" s="43" t="s">
        <v>106</v>
      </c>
      <c r="B29" s="44">
        <v>160211.07591344998</v>
      </c>
      <c r="C29" s="45">
        <v>51.152876994960039</v>
      </c>
      <c r="D29" s="45">
        <v>7.6278042112854161</v>
      </c>
      <c r="E29" s="44">
        <v>68454.404544299992</v>
      </c>
      <c r="F29" s="45">
        <v>21.856414829331055</v>
      </c>
      <c r="G29" s="45">
        <v>14.35402417324525</v>
      </c>
      <c r="H29" s="44">
        <v>70024.763295200028</v>
      </c>
      <c r="I29" s="45">
        <v>22.357805682396318</v>
      </c>
      <c r="J29" s="45">
        <v>4.8212619624808495</v>
      </c>
      <c r="K29" s="44">
        <v>8009.5623877200014</v>
      </c>
      <c r="L29" s="45">
        <v>2.5573273087800521</v>
      </c>
      <c r="M29" s="45">
        <v>55.665171402559551</v>
      </c>
      <c r="N29" s="46">
        <v>6500.7122372800368</v>
      </c>
      <c r="O29" s="45">
        <v>2.0755751845325494</v>
      </c>
      <c r="P29" s="45">
        <v>49.093585451435096</v>
      </c>
      <c r="Q29" s="44">
        <v>313200.51837795001</v>
      </c>
      <c r="R29" s="45">
        <v>100</v>
      </c>
      <c r="S29" s="45">
        <v>9.884156303602154</v>
      </c>
    </row>
    <row r="31" spans="1:19" x14ac:dyDescent="0.25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1:19" x14ac:dyDescent="0.25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3F87-0F34-4D6E-A013-CE74104614D7}">
  <sheetPr>
    <pageSetUpPr fitToPage="1"/>
  </sheetPr>
  <dimension ref="A1:U31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6"/>
      <c r="U2" s="26"/>
    </row>
    <row r="3" spans="1:21" x14ac:dyDescent="0.25">
      <c r="A3" s="2" t="s">
        <v>120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6"/>
      <c r="U3" s="26"/>
    </row>
    <row r="4" spans="1:21" x14ac:dyDescent="0.25">
      <c r="A4" s="2" t="s">
        <v>150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6"/>
      <c r="U4" s="26"/>
    </row>
    <row r="5" spans="1:21" x14ac:dyDescent="0.25">
      <c r="A5" s="2" t="s">
        <v>139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6"/>
      <c r="U5" s="26"/>
    </row>
    <row r="6" spans="1:21" ht="15" customHeight="1" x14ac:dyDescent="0.25">
      <c r="A6" s="1" t="s">
        <v>3</v>
      </c>
    </row>
    <row r="7" spans="1:21" ht="15.75" customHeight="1" x14ac:dyDescent="0.25">
      <c r="A7" s="56" t="s">
        <v>121</v>
      </c>
      <c r="B7" s="41" t="s">
        <v>122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</row>
    <row r="8" spans="1:21" ht="15.75" customHeight="1" x14ac:dyDescent="0.25">
      <c r="A8" s="56"/>
      <c r="B8" s="41" t="s">
        <v>123</v>
      </c>
      <c r="C8" s="41"/>
      <c r="D8" s="41"/>
      <c r="E8" s="41" t="s">
        <v>124</v>
      </c>
      <c r="F8" s="41"/>
      <c r="G8" s="41"/>
      <c r="H8" s="41" t="s">
        <v>125</v>
      </c>
      <c r="I8" s="41"/>
      <c r="J8" s="41"/>
      <c r="K8" s="41" t="s">
        <v>126</v>
      </c>
      <c r="L8" s="41"/>
      <c r="M8" s="41"/>
      <c r="N8" s="41" t="s">
        <v>127</v>
      </c>
      <c r="O8" s="41"/>
      <c r="P8" s="41"/>
      <c r="Q8" s="41" t="s">
        <v>128</v>
      </c>
      <c r="R8" s="41"/>
      <c r="S8" s="41"/>
    </row>
    <row r="9" spans="1:21" ht="47.25" x14ac:dyDescent="0.25">
      <c r="A9" s="56"/>
      <c r="B9" s="42" t="s">
        <v>129</v>
      </c>
      <c r="C9" s="42" t="s">
        <v>130</v>
      </c>
      <c r="D9" s="42" t="s">
        <v>131</v>
      </c>
      <c r="E9" s="42" t="s">
        <v>129</v>
      </c>
      <c r="F9" s="42" t="s">
        <v>130</v>
      </c>
      <c r="G9" s="42" t="s">
        <v>131</v>
      </c>
      <c r="H9" s="42" t="s">
        <v>129</v>
      </c>
      <c r="I9" s="42" t="s">
        <v>130</v>
      </c>
      <c r="J9" s="42" t="s">
        <v>131</v>
      </c>
      <c r="K9" s="42" t="s">
        <v>129</v>
      </c>
      <c r="L9" s="42" t="s">
        <v>130</v>
      </c>
      <c r="M9" s="42" t="s">
        <v>131</v>
      </c>
      <c r="N9" s="42" t="s">
        <v>129</v>
      </c>
      <c r="O9" s="42" t="s">
        <v>130</v>
      </c>
      <c r="P9" s="42" t="s">
        <v>131</v>
      </c>
      <c r="Q9" s="42" t="s">
        <v>129</v>
      </c>
      <c r="R9" s="42" t="s">
        <v>130</v>
      </c>
      <c r="S9" s="42" t="s">
        <v>131</v>
      </c>
    </row>
    <row r="10" spans="1:21" x14ac:dyDescent="0.25">
      <c r="A10" s="43" t="s">
        <v>83</v>
      </c>
      <c r="B10" s="44">
        <v>541655.74556975544</v>
      </c>
      <c r="C10" s="45">
        <v>32.524016075749287</v>
      </c>
      <c r="D10" s="45">
        <v>0</v>
      </c>
      <c r="E10" s="44">
        <v>454710.19976711611</v>
      </c>
      <c r="F10" s="45">
        <v>27.30332313096142</v>
      </c>
      <c r="G10" s="45">
        <v>0</v>
      </c>
      <c r="H10" s="44">
        <v>523851.75619043648</v>
      </c>
      <c r="I10" s="45">
        <v>31.454965776695708</v>
      </c>
      <c r="J10" s="45">
        <v>0</v>
      </c>
      <c r="K10" s="44">
        <v>122978.09811399539</v>
      </c>
      <c r="L10" s="45">
        <v>7.3842872945387521</v>
      </c>
      <c r="M10" s="45">
        <v>0</v>
      </c>
      <c r="N10" s="46">
        <v>22206.604256865103</v>
      </c>
      <c r="O10" s="45">
        <v>1.3334077220548393</v>
      </c>
      <c r="P10" s="45">
        <v>0</v>
      </c>
      <c r="Q10" s="44">
        <v>1665402.4038981684</v>
      </c>
      <c r="R10" s="45">
        <v>100</v>
      </c>
      <c r="S10" s="45">
        <v>0</v>
      </c>
    </row>
    <row r="11" spans="1:21" x14ac:dyDescent="0.25">
      <c r="A11" s="43" t="s">
        <v>84</v>
      </c>
      <c r="B11" s="44">
        <v>620916.30461483425</v>
      </c>
      <c r="C11" s="45">
        <v>34.959933814975649</v>
      </c>
      <c r="D11" s="45">
        <v>14.633013624125123</v>
      </c>
      <c r="E11" s="44">
        <v>500632.73239985952</v>
      </c>
      <c r="F11" s="45">
        <v>28.187514259536744</v>
      </c>
      <c r="G11" s="45">
        <v>10.099296795247392</v>
      </c>
      <c r="H11" s="44">
        <v>579698.15326149261</v>
      </c>
      <c r="I11" s="45">
        <v>32.639196168728233</v>
      </c>
      <c r="J11" s="45">
        <v>10.660725369555536</v>
      </c>
      <c r="K11" s="44">
        <v>56480.769262489463</v>
      </c>
      <c r="L11" s="45">
        <v>3.1800806977687603</v>
      </c>
      <c r="M11" s="45">
        <v>-54.072497356290036</v>
      </c>
      <c r="N11" s="46">
        <v>18351.789070158266</v>
      </c>
      <c r="O11" s="45">
        <v>1.0332750589906132</v>
      </c>
      <c r="P11" s="45">
        <v>-17.358868299348984</v>
      </c>
      <c r="Q11" s="44">
        <v>1776079.7486088341</v>
      </c>
      <c r="R11" s="45">
        <v>100</v>
      </c>
      <c r="S11" s="45">
        <v>6.6456818154943198</v>
      </c>
    </row>
    <row r="12" spans="1:21" x14ac:dyDescent="0.25">
      <c r="A12" s="43" t="s">
        <v>85</v>
      </c>
      <c r="B12" s="44">
        <v>592117.32605533465</v>
      </c>
      <c r="C12" s="45">
        <v>34.277016489815651</v>
      </c>
      <c r="D12" s="45">
        <v>-4.6381417826294902</v>
      </c>
      <c r="E12" s="44">
        <v>528261.73682356055</v>
      </c>
      <c r="F12" s="45">
        <v>30.580487121816937</v>
      </c>
      <c r="G12" s="45">
        <v>5.5188170160702876</v>
      </c>
      <c r="H12" s="44">
        <v>523999.76574271522</v>
      </c>
      <c r="I12" s="45">
        <v>30.333766334248558</v>
      </c>
      <c r="J12" s="45">
        <v>-9.6081705979927037</v>
      </c>
      <c r="K12" s="44">
        <v>48856.174936805328</v>
      </c>
      <c r="L12" s="45">
        <v>2.8282298798696108</v>
      </c>
      <c r="M12" s="45">
        <v>-13.49945198205339</v>
      </c>
      <c r="N12" s="46">
        <v>34212.092752501369</v>
      </c>
      <c r="O12" s="45">
        <v>1.980500174249253</v>
      </c>
      <c r="P12" s="45">
        <v>86.423746598817701</v>
      </c>
      <c r="Q12" s="44">
        <v>1727447.0963109171</v>
      </c>
      <c r="R12" s="45">
        <v>100</v>
      </c>
      <c r="S12" s="45">
        <v>-2.7382020619293734</v>
      </c>
    </row>
    <row r="13" spans="1:21" x14ac:dyDescent="0.25">
      <c r="A13" s="43" t="s">
        <v>86</v>
      </c>
      <c r="B13" s="44">
        <v>607244.9240918057</v>
      </c>
      <c r="C13" s="45">
        <v>31.8689993090012</v>
      </c>
      <c r="D13" s="45">
        <v>2.5548311746340202</v>
      </c>
      <c r="E13" s="44">
        <v>584590.39051026176</v>
      </c>
      <c r="F13" s="45">
        <v>30.680060074744521</v>
      </c>
      <c r="G13" s="45">
        <v>10.663019817677032</v>
      </c>
      <c r="H13" s="44">
        <v>614444.87527363666</v>
      </c>
      <c r="I13" s="45">
        <v>32.246862062785084</v>
      </c>
      <c r="J13" s="45">
        <v>17.260524802472933</v>
      </c>
      <c r="K13" s="44">
        <v>63654.109811082613</v>
      </c>
      <c r="L13" s="45">
        <v>3.3406500426799579</v>
      </c>
      <c r="M13" s="45">
        <v>30.288770853260981</v>
      </c>
      <c r="N13" s="46">
        <v>35506.527632485377</v>
      </c>
      <c r="O13" s="45">
        <v>1.8634285107892234</v>
      </c>
      <c r="P13" s="45">
        <v>3.7835594839177755</v>
      </c>
      <c r="Q13" s="44">
        <v>1905440.8273192723</v>
      </c>
      <c r="R13" s="45">
        <v>100</v>
      </c>
      <c r="S13" s="45">
        <v>10.303860036493928</v>
      </c>
    </row>
    <row r="14" spans="1:21" x14ac:dyDescent="0.25">
      <c r="A14" s="43" t="s">
        <v>87</v>
      </c>
      <c r="B14" s="44">
        <v>690748.87875885353</v>
      </c>
      <c r="C14" s="45">
        <v>32.908359040633592</v>
      </c>
      <c r="D14" s="45">
        <v>13.751280801883393</v>
      </c>
      <c r="E14" s="44">
        <v>614740.92733320384</v>
      </c>
      <c r="F14" s="45">
        <v>29.287221124416224</v>
      </c>
      <c r="G14" s="45">
        <v>5.1575491681662866</v>
      </c>
      <c r="H14" s="44">
        <v>668652.93217627588</v>
      </c>
      <c r="I14" s="45">
        <v>31.855673519393712</v>
      </c>
      <c r="J14" s="45">
        <v>8.8222815559326087</v>
      </c>
      <c r="K14" s="44">
        <v>71385.921930802389</v>
      </c>
      <c r="L14" s="45">
        <v>3.4009371880075223</v>
      </c>
      <c r="M14" s="45">
        <v>12.146603169326875</v>
      </c>
      <c r="N14" s="46">
        <v>53478.701140126213</v>
      </c>
      <c r="O14" s="45">
        <v>2.5478091275489563</v>
      </c>
      <c r="P14" s="45">
        <v>50.616533651682303</v>
      </c>
      <c r="Q14" s="44">
        <v>2099007.3613392618</v>
      </c>
      <c r="R14" s="45">
        <v>100</v>
      </c>
      <c r="S14" s="45">
        <v>10.158622154239993</v>
      </c>
    </row>
    <row r="15" spans="1:21" x14ac:dyDescent="0.25">
      <c r="A15" s="43" t="s">
        <v>88</v>
      </c>
      <c r="B15" s="44">
        <v>684703.02683603193</v>
      </c>
      <c r="C15" s="45">
        <v>32.533503956587282</v>
      </c>
      <c r="D15" s="45">
        <v>-0.87526047580198663</v>
      </c>
      <c r="E15" s="44">
        <v>643958.31473906804</v>
      </c>
      <c r="F15" s="45">
        <v>30.597528504073289</v>
      </c>
      <c r="G15" s="45">
        <v>4.7527968460814307</v>
      </c>
      <c r="H15" s="44">
        <v>682228.673628057</v>
      </c>
      <c r="I15" s="45">
        <v>32.415935643425833</v>
      </c>
      <c r="J15" s="45">
        <v>2.0303121093922183</v>
      </c>
      <c r="K15" s="44">
        <v>65742.35750513371</v>
      </c>
      <c r="L15" s="45">
        <v>3.1237327194127267</v>
      </c>
      <c r="M15" s="45">
        <v>-7.9057106401725026</v>
      </c>
      <c r="N15" s="46">
        <v>27976.549065705622</v>
      </c>
      <c r="O15" s="45">
        <v>1.3292991765008724</v>
      </c>
      <c r="P15" s="45">
        <v>-47.686558444265927</v>
      </c>
      <c r="Q15" s="44">
        <v>2104608.9217739962</v>
      </c>
      <c r="R15" s="45">
        <v>100</v>
      </c>
      <c r="S15" s="45">
        <v>0.26686711718630907</v>
      </c>
    </row>
    <row r="16" spans="1:21" x14ac:dyDescent="0.25">
      <c r="A16" s="43" t="s">
        <v>89</v>
      </c>
      <c r="B16" s="44">
        <v>702975.60197442363</v>
      </c>
      <c r="C16" s="45">
        <v>31.990504044467695</v>
      </c>
      <c r="D16" s="45">
        <v>2.6686861927320615</v>
      </c>
      <c r="E16" s="44">
        <v>646804.48277718585</v>
      </c>
      <c r="F16" s="45">
        <v>29.434309475531727</v>
      </c>
      <c r="G16" s="45">
        <v>0.44198016750061075</v>
      </c>
      <c r="H16" s="44">
        <v>713676.05088163342</v>
      </c>
      <c r="I16" s="45">
        <v>32.477452315620027</v>
      </c>
      <c r="J16" s="45">
        <v>4.6095068221540636</v>
      </c>
      <c r="K16" s="44">
        <v>58934.572546356823</v>
      </c>
      <c r="L16" s="45">
        <v>2.6819518004720133</v>
      </c>
      <c r="M16" s="45">
        <v>-10.355249213941375</v>
      </c>
      <c r="N16" s="46">
        <v>75060.138475607615</v>
      </c>
      <c r="O16" s="45">
        <v>3.4157823639085469</v>
      </c>
      <c r="P16" s="45">
        <v>168.29663050765001</v>
      </c>
      <c r="Q16" s="44">
        <v>2197450.8466552072</v>
      </c>
      <c r="R16" s="45">
        <v>100</v>
      </c>
      <c r="S16" s="45">
        <v>4.4113623163278159</v>
      </c>
    </row>
    <row r="17" spans="1:19" x14ac:dyDescent="0.25">
      <c r="A17" s="43" t="s">
        <v>90</v>
      </c>
      <c r="B17" s="44">
        <v>698077.45486426749</v>
      </c>
      <c r="C17" s="45">
        <v>32.400269029995378</v>
      </c>
      <c r="D17" s="45">
        <v>-0.69677341523644021</v>
      </c>
      <c r="E17" s="44">
        <v>636044.00138738193</v>
      </c>
      <c r="F17" s="45">
        <v>29.521074798029247</v>
      </c>
      <c r="G17" s="45">
        <v>-1.6636374169210488</v>
      </c>
      <c r="H17" s="44">
        <v>713904.44327371917</v>
      </c>
      <c r="I17" s="45">
        <v>33.134856114605576</v>
      </c>
      <c r="J17" s="45">
        <v>3.2002249732721033E-2</v>
      </c>
      <c r="K17" s="44">
        <v>55911.683401358823</v>
      </c>
      <c r="L17" s="45">
        <v>2.5950610086328982</v>
      </c>
      <c r="M17" s="45">
        <v>-5.1292289303027534</v>
      </c>
      <c r="N17" s="46">
        <v>50604.57293625176</v>
      </c>
      <c r="O17" s="45">
        <v>2.3487390487369058</v>
      </c>
      <c r="P17" s="45">
        <v>-32.581295526523988</v>
      </c>
      <c r="Q17" s="44">
        <v>2154542.1558629791</v>
      </c>
      <c r="R17" s="45">
        <v>100</v>
      </c>
      <c r="S17" s="45">
        <v>-1.9526575922069189</v>
      </c>
    </row>
    <row r="18" spans="1:19" x14ac:dyDescent="0.25">
      <c r="A18" s="43" t="s">
        <v>91</v>
      </c>
      <c r="B18" s="44">
        <v>664854.10992605251</v>
      </c>
      <c r="C18" s="45">
        <v>32.365010407844771</v>
      </c>
      <c r="D18" s="45">
        <v>-4.759263417936177</v>
      </c>
      <c r="E18" s="44">
        <v>599407.02045891224</v>
      </c>
      <c r="F18" s="45">
        <v>29.179054722013575</v>
      </c>
      <c r="G18" s="45">
        <v>-5.7601330801885791</v>
      </c>
      <c r="H18" s="44">
        <v>677102.58671797183</v>
      </c>
      <c r="I18" s="45">
        <v>32.961264643070606</v>
      </c>
      <c r="J18" s="45">
        <v>-5.1550115568670174</v>
      </c>
      <c r="K18" s="44">
        <v>59790.654508148233</v>
      </c>
      <c r="L18" s="45">
        <v>2.9106011778483252</v>
      </c>
      <c r="M18" s="45">
        <v>6.9376754030896048</v>
      </c>
      <c r="N18" s="46">
        <v>53082.909786180826</v>
      </c>
      <c r="O18" s="45">
        <v>2.5840690492227125</v>
      </c>
      <c r="P18" s="45">
        <v>4.897456309039705</v>
      </c>
      <c r="Q18" s="44">
        <v>2054237.2813972658</v>
      </c>
      <c r="R18" s="45">
        <v>100</v>
      </c>
      <c r="S18" s="45">
        <v>-4.6555076303687937</v>
      </c>
    </row>
    <row r="19" spans="1:19" x14ac:dyDescent="0.25">
      <c r="A19" s="43" t="s">
        <v>92</v>
      </c>
      <c r="B19" s="44">
        <v>687678.708991942</v>
      </c>
      <c r="C19" s="45">
        <v>34.293292477895427</v>
      </c>
      <c r="D19" s="45">
        <v>3.4330236852154083</v>
      </c>
      <c r="E19" s="44">
        <v>580480.38430931687</v>
      </c>
      <c r="F19" s="45">
        <v>28.947506061342672</v>
      </c>
      <c r="G19" s="45">
        <v>-3.1575599723715153</v>
      </c>
      <c r="H19" s="44">
        <v>613785.4381207925</v>
      </c>
      <c r="I19" s="45">
        <v>30.608368810784526</v>
      </c>
      <c r="J19" s="45">
        <v>-9.35118988454734</v>
      </c>
      <c r="K19" s="44">
        <v>53385.517882904664</v>
      </c>
      <c r="L19" s="45">
        <v>2.6622391458448056</v>
      </c>
      <c r="M19" s="45">
        <v>-10.712604968006634</v>
      </c>
      <c r="N19" s="46">
        <v>69956.288935100194</v>
      </c>
      <c r="O19" s="45">
        <v>3.4885935041325555</v>
      </c>
      <c r="P19" s="45">
        <v>31.786839148203683</v>
      </c>
      <c r="Q19" s="44">
        <v>2005286.3382400565</v>
      </c>
      <c r="R19" s="45">
        <v>100</v>
      </c>
      <c r="S19" s="45">
        <v>-2.3829254585387316</v>
      </c>
    </row>
    <row r="20" spans="1:19" x14ac:dyDescent="0.25">
      <c r="A20" s="43" t="s">
        <v>93</v>
      </c>
      <c r="B20" s="44">
        <v>659621.18279111851</v>
      </c>
      <c r="C20" s="45">
        <v>32.989691951756221</v>
      </c>
      <c r="D20" s="45">
        <v>-4.080034154605805</v>
      </c>
      <c r="E20" s="44">
        <v>590995.72690090653</v>
      </c>
      <c r="F20" s="45">
        <v>29.55752101951397</v>
      </c>
      <c r="G20" s="45">
        <v>1.811489737780092</v>
      </c>
      <c r="H20" s="44">
        <v>634129.26880739874</v>
      </c>
      <c r="I20" s="45">
        <v>31.714762626374181</v>
      </c>
      <c r="J20" s="45">
        <v>3.3144857181513387</v>
      </c>
      <c r="K20" s="44">
        <v>52999.671986933761</v>
      </c>
      <c r="L20" s="45">
        <v>2.650677234158421</v>
      </c>
      <c r="M20" s="45">
        <v>-0.72275386897475702</v>
      </c>
      <c r="N20" s="46">
        <v>61730.785293514375</v>
      </c>
      <c r="O20" s="45">
        <v>3.0873471681971925</v>
      </c>
      <c r="P20" s="45">
        <v>-11.758061736546344</v>
      </c>
      <c r="Q20" s="44">
        <v>1999476.6357798721</v>
      </c>
      <c r="R20" s="45">
        <v>100</v>
      </c>
      <c r="S20" s="45">
        <v>-0.28971934578098102</v>
      </c>
    </row>
    <row r="21" spans="1:19" x14ac:dyDescent="0.25">
      <c r="A21" s="43" t="s">
        <v>94</v>
      </c>
      <c r="B21" s="44">
        <v>696823.00401589333</v>
      </c>
      <c r="C21" s="45">
        <v>33.701563953296358</v>
      </c>
      <c r="D21" s="45">
        <v>5.6398766739659933</v>
      </c>
      <c r="E21" s="44">
        <v>615793.39623231371</v>
      </c>
      <c r="F21" s="45">
        <v>29.782599606409576</v>
      </c>
      <c r="G21" s="45">
        <v>4.1959134732568071</v>
      </c>
      <c r="H21" s="44">
        <v>650047.53263613943</v>
      </c>
      <c r="I21" s="45">
        <v>31.439287118195768</v>
      </c>
      <c r="J21" s="45">
        <v>2.5102553393692162</v>
      </c>
      <c r="K21" s="44">
        <v>53699.794952676493</v>
      </c>
      <c r="L21" s="45">
        <v>2.597168956028395</v>
      </c>
      <c r="M21" s="45">
        <v>1.3209949033558877</v>
      </c>
      <c r="N21" s="46">
        <v>51264.364976565586</v>
      </c>
      <c r="O21" s="45">
        <v>2.479380366069897</v>
      </c>
      <c r="P21" s="45">
        <v>-16.954944388255534</v>
      </c>
      <c r="Q21" s="44">
        <v>2067628.0928135887</v>
      </c>
      <c r="R21" s="45">
        <v>100</v>
      </c>
      <c r="S21" s="45">
        <v>3.4084647859430994</v>
      </c>
    </row>
    <row r="22" spans="1:19" x14ac:dyDescent="0.25">
      <c r="A22" s="43" t="s">
        <v>95</v>
      </c>
      <c r="B22" s="44">
        <v>746996.77868115134</v>
      </c>
      <c r="C22" s="45">
        <v>35.521691848594493</v>
      </c>
      <c r="D22" s="45">
        <v>7.2003614082915224</v>
      </c>
      <c r="E22" s="44">
        <v>670838.69049148331</v>
      </c>
      <c r="F22" s="45">
        <v>31.900171357933598</v>
      </c>
      <c r="G22" s="45">
        <v>8.9389224691203584</v>
      </c>
      <c r="H22" s="44">
        <v>595409.30444435205</v>
      </c>
      <c r="I22" s="45">
        <v>28.313302600312706</v>
      </c>
      <c r="J22" s="45">
        <v>-8.4052666072299118</v>
      </c>
      <c r="K22" s="44">
        <v>58226.195787413912</v>
      </c>
      <c r="L22" s="45">
        <v>2.7688111157963635</v>
      </c>
      <c r="M22" s="45">
        <v>8.4290840192711372</v>
      </c>
      <c r="N22" s="46">
        <v>31460.337654691655</v>
      </c>
      <c r="O22" s="45">
        <v>1.4960230773628223</v>
      </c>
      <c r="P22" s="45">
        <v>-38.631176512040909</v>
      </c>
      <c r="Q22" s="44">
        <v>2102931.3070590924</v>
      </c>
      <c r="R22" s="45">
        <v>100</v>
      </c>
      <c r="S22" s="45">
        <v>1.7074257390971903</v>
      </c>
    </row>
    <row r="23" spans="1:19" x14ac:dyDescent="0.25">
      <c r="A23" s="43" t="s">
        <v>96</v>
      </c>
      <c r="B23" s="44">
        <v>731562.15585276112</v>
      </c>
      <c r="C23" s="45">
        <v>37.220144290329173</v>
      </c>
      <c r="D23" s="45">
        <v>-2.0662234789874945</v>
      </c>
      <c r="E23" s="44">
        <v>636694.22276751604</v>
      </c>
      <c r="F23" s="45">
        <v>32.393489262169425</v>
      </c>
      <c r="G23" s="45">
        <v>-5.0898178963040497</v>
      </c>
      <c r="H23" s="44">
        <v>537833.40912612283</v>
      </c>
      <c r="I23" s="45">
        <v>27.363685958439504</v>
      </c>
      <c r="J23" s="45">
        <v>-9.6699690260904188</v>
      </c>
      <c r="K23" s="44">
        <v>29902.862914920337</v>
      </c>
      <c r="L23" s="45">
        <v>1.521386615590973</v>
      </c>
      <c r="M23" s="45">
        <v>-48.643625930677594</v>
      </c>
      <c r="N23" s="46">
        <v>29507.93994988082</v>
      </c>
      <c r="O23" s="45">
        <v>1.5012938734709256</v>
      </c>
      <c r="P23" s="45">
        <v>-6.2059019398975739</v>
      </c>
      <c r="Q23" s="44">
        <v>1965500.5906112012</v>
      </c>
      <c r="R23" s="45">
        <v>100</v>
      </c>
      <c r="S23" s="45">
        <v>-6.5351976066248874</v>
      </c>
    </row>
    <row r="24" spans="1:19" x14ac:dyDescent="0.25">
      <c r="A24" s="43" t="s">
        <v>97</v>
      </c>
      <c r="B24" s="44">
        <v>878644.55470307358</v>
      </c>
      <c r="C24" s="45">
        <v>38.50135454212257</v>
      </c>
      <c r="D24" s="45">
        <v>20.105249796425383</v>
      </c>
      <c r="E24" s="44">
        <v>671493.86146487331</v>
      </c>
      <c r="F24" s="45">
        <v>29.424211525279237</v>
      </c>
      <c r="G24" s="45">
        <v>5.4656752728325042</v>
      </c>
      <c r="H24" s="44">
        <v>635043.27354499232</v>
      </c>
      <c r="I24" s="45">
        <v>27.826982018466435</v>
      </c>
      <c r="J24" s="45">
        <v>18.074344726337664</v>
      </c>
      <c r="K24" s="44">
        <v>61685.035081152833</v>
      </c>
      <c r="L24" s="45">
        <v>2.7029785740894043</v>
      </c>
      <c r="M24" s="45">
        <v>106.28471346258439</v>
      </c>
      <c r="N24" s="46">
        <v>35246.63239127351</v>
      </c>
      <c r="O24" s="45">
        <v>1.5444733400423538</v>
      </c>
      <c r="P24" s="45">
        <v>19.447960281672817</v>
      </c>
      <c r="Q24" s="44">
        <v>2282113.3571853656</v>
      </c>
      <c r="R24" s="45">
        <v>100</v>
      </c>
      <c r="S24" s="45">
        <v>16.108505287994301</v>
      </c>
    </row>
    <row r="25" spans="1:19" x14ac:dyDescent="0.25">
      <c r="A25" s="43" t="s">
        <v>98</v>
      </c>
      <c r="B25" s="44">
        <v>1024917.0298127267</v>
      </c>
      <c r="C25" s="45">
        <v>42.113736021710693</v>
      </c>
      <c r="D25" s="45">
        <v>16.647513983522487</v>
      </c>
      <c r="E25" s="44">
        <v>702973.56741296814</v>
      </c>
      <c r="F25" s="45">
        <v>28.885112050171902</v>
      </c>
      <c r="G25" s="45">
        <v>4.6880109788973279</v>
      </c>
      <c r="H25" s="44">
        <v>604335.1530950052</v>
      </c>
      <c r="I25" s="45">
        <v>24.832069685419853</v>
      </c>
      <c r="J25" s="45">
        <v>-4.8355949475010878</v>
      </c>
      <c r="K25" s="44">
        <v>68522.830540318828</v>
      </c>
      <c r="L25" s="45">
        <v>2.8155961047526827</v>
      </c>
      <c r="M25" s="45">
        <v>11.085015109694263</v>
      </c>
      <c r="N25" s="46">
        <v>32939.632610130124</v>
      </c>
      <c r="O25" s="45">
        <v>1.3534861379448684</v>
      </c>
      <c r="P25" s="45">
        <v>-6.5453055359540162</v>
      </c>
      <c r="Q25" s="44">
        <v>2433688.2134711491</v>
      </c>
      <c r="R25" s="45">
        <v>100</v>
      </c>
      <c r="S25" s="45">
        <v>6.6418635957999683</v>
      </c>
    </row>
    <row r="26" spans="1:19" x14ac:dyDescent="0.25">
      <c r="A26" s="43" t="s">
        <v>99</v>
      </c>
      <c r="B26" s="44">
        <v>1011963.4660748882</v>
      </c>
      <c r="C26" s="45">
        <v>41.161643460684047</v>
      </c>
      <c r="D26" s="45">
        <v>-1.2638646213347871</v>
      </c>
      <c r="E26" s="44">
        <v>733086.09380957275</v>
      </c>
      <c r="F26" s="45">
        <v>29.818298220206866</v>
      </c>
      <c r="G26" s="45">
        <v>4.2835929816568363</v>
      </c>
      <c r="H26" s="44">
        <v>604812.37850514951</v>
      </c>
      <c r="I26" s="45">
        <v>24.600761113637816</v>
      </c>
      <c r="J26" s="45">
        <v>7.896701154983532E-2</v>
      </c>
      <c r="K26" s="44">
        <v>68241.241580254311</v>
      </c>
      <c r="L26" s="45">
        <v>2.7757144891167118</v>
      </c>
      <c r="M26" s="45">
        <v>-0.41094180996920082</v>
      </c>
      <c r="N26" s="46">
        <v>40407.659232839011</v>
      </c>
      <c r="O26" s="45">
        <v>1.6435827163545569</v>
      </c>
      <c r="P26" s="45">
        <v>22.671857670969288</v>
      </c>
      <c r="Q26" s="44">
        <v>2458510.8392027039</v>
      </c>
      <c r="R26" s="45">
        <v>100</v>
      </c>
      <c r="S26" s="45">
        <v>1.0199591547575659</v>
      </c>
    </row>
    <row r="27" spans="1:19" x14ac:dyDescent="0.25">
      <c r="A27" s="43" t="s">
        <v>100</v>
      </c>
      <c r="B27" s="44">
        <v>1080281.8672046082</v>
      </c>
      <c r="C27" s="45">
        <v>40.05815059924425</v>
      </c>
      <c r="D27" s="45">
        <v>6.7510738697620365</v>
      </c>
      <c r="E27" s="44">
        <v>771995.07028750086</v>
      </c>
      <c r="F27" s="45">
        <v>28.626505476272747</v>
      </c>
      <c r="G27" s="45">
        <v>5.3075589356405217</v>
      </c>
      <c r="H27" s="44">
        <v>728144.54372614389</v>
      </c>
      <c r="I27" s="45">
        <v>27.000475224190119</v>
      </c>
      <c r="J27" s="45">
        <v>20.391805724251434</v>
      </c>
      <c r="K27" s="44">
        <v>71985.50168772554</v>
      </c>
      <c r="L27" s="45">
        <v>2.669308960105778</v>
      </c>
      <c r="M27" s="45">
        <v>5.4867995082824361</v>
      </c>
      <c r="N27" s="46">
        <v>44377.194706527516</v>
      </c>
      <c r="O27" s="45">
        <v>1.6455597401871129</v>
      </c>
      <c r="P27" s="45">
        <v>9.8237204259099755</v>
      </c>
      <c r="Q27" s="44">
        <v>2696784.1776125059</v>
      </c>
      <c r="R27" s="45">
        <v>100</v>
      </c>
      <c r="S27" s="45">
        <v>9.6917749806250129</v>
      </c>
    </row>
    <row r="28" spans="1:19" x14ac:dyDescent="0.25">
      <c r="A28" s="43" t="s">
        <v>101</v>
      </c>
      <c r="B28" s="44">
        <v>1124945.4136247421</v>
      </c>
      <c r="C28" s="45">
        <v>40.006966894625897</v>
      </c>
      <c r="D28" s="45">
        <v>4.134434518993424</v>
      </c>
      <c r="E28" s="44">
        <v>798265.06217587274</v>
      </c>
      <c r="F28" s="45">
        <v>28.389078731121302</v>
      </c>
      <c r="G28" s="45">
        <v>3.4028704197021087</v>
      </c>
      <c r="H28" s="44">
        <v>753213.18830763444</v>
      </c>
      <c r="I28" s="45">
        <v>26.786877589129976</v>
      </c>
      <c r="J28" s="45">
        <v>3.4428115677701099</v>
      </c>
      <c r="K28" s="44">
        <v>87485.717767617811</v>
      </c>
      <c r="L28" s="45">
        <v>3.1112960434266981</v>
      </c>
      <c r="M28" s="45">
        <v>21.532413772890678</v>
      </c>
      <c r="N28" s="46">
        <v>47964.40147723956</v>
      </c>
      <c r="O28" s="45">
        <v>1.7057807416961266</v>
      </c>
      <c r="P28" s="45">
        <v>8.0834464513467772</v>
      </c>
      <c r="Q28" s="44">
        <v>2811873.7833531066</v>
      </c>
      <c r="R28" s="45">
        <v>100</v>
      </c>
      <c r="S28" s="45">
        <v>4.2676609680531108</v>
      </c>
    </row>
    <row r="29" spans="1:19" x14ac:dyDescent="0.25">
      <c r="A29" s="43" t="s">
        <v>106</v>
      </c>
      <c r="B29" s="44">
        <v>160211.07591344998</v>
      </c>
      <c r="C29" s="45">
        <v>51.152876994960039</v>
      </c>
      <c r="D29" s="45">
        <v>3.050986797842703</v>
      </c>
      <c r="E29" s="44">
        <v>68454.404544299992</v>
      </c>
      <c r="F29" s="45">
        <v>21.856414829331055</v>
      </c>
      <c r="G29" s="45">
        <v>9.4911776906959169</v>
      </c>
      <c r="H29" s="44">
        <v>70024.763295200028</v>
      </c>
      <c r="I29" s="45">
        <v>22.357805682396318</v>
      </c>
      <c r="J29" s="45">
        <v>0.3637913249946223</v>
      </c>
      <c r="K29" s="44">
        <v>8009.5623877200014</v>
      </c>
      <c r="L29" s="45">
        <v>2.5573273087800521</v>
      </c>
      <c r="M29" s="45">
        <v>49.04558947981441</v>
      </c>
      <c r="N29" s="46">
        <v>6500.7122372800368</v>
      </c>
      <c r="O29" s="45">
        <v>2.0755751845325494</v>
      </c>
      <c r="P29" s="45">
        <v>42.753456865449202</v>
      </c>
      <c r="Q29" s="44">
        <v>313200.51837795001</v>
      </c>
      <c r="R29" s="45">
        <v>100</v>
      </c>
      <c r="S29" s="45">
        <v>5.2113886696504297</v>
      </c>
    </row>
    <row r="31" spans="1:19" x14ac:dyDescent="0.25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8AA60-3A0B-49C1-8418-414CCFA02AB5}">
  <dimension ref="A1:M342"/>
  <sheetViews>
    <sheetView showGridLines="0" topLeftCell="A299" workbookViewId="0"/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6" t="s">
        <v>133</v>
      </c>
      <c r="D5" s="26" t="s">
        <v>134</v>
      </c>
    </row>
    <row r="6" spans="1:13" ht="110.25" x14ac:dyDescent="0.25">
      <c r="D6" s="47" t="s">
        <v>135</v>
      </c>
      <c r="E6" s="47" t="s">
        <v>41</v>
      </c>
      <c r="F6" s="47" t="s">
        <v>42</v>
      </c>
      <c r="G6" s="48" t="s">
        <v>136</v>
      </c>
      <c r="K6" s="49" t="s">
        <v>143</v>
      </c>
      <c r="L6" s="49" t="s">
        <v>144</v>
      </c>
      <c r="M6" s="49"/>
    </row>
    <row r="7" spans="1:13" hidden="1" x14ac:dyDescent="0.25">
      <c r="A7" s="50">
        <v>36161</v>
      </c>
      <c r="B7" s="51">
        <v>69335.458483205381</v>
      </c>
      <c r="D7" s="50">
        <v>36161</v>
      </c>
      <c r="E7" s="51">
        <v>21241.400000649275</v>
      </c>
      <c r="F7" s="51">
        <v>4743.1256467119674</v>
      </c>
      <c r="G7" s="51">
        <v>18112.008035905394</v>
      </c>
    </row>
    <row r="8" spans="1:13" hidden="1" x14ac:dyDescent="0.25">
      <c r="A8" s="50">
        <v>36192</v>
      </c>
      <c r="B8" s="51">
        <v>78148.647517285048</v>
      </c>
      <c r="D8" s="50">
        <v>36192</v>
      </c>
      <c r="E8" s="51">
        <v>24431.298056804597</v>
      </c>
      <c r="F8" s="51">
        <v>5033.4162506440498</v>
      </c>
      <c r="G8" s="51">
        <v>22172.628455241396</v>
      </c>
    </row>
    <row r="9" spans="1:13" hidden="1" x14ac:dyDescent="0.25">
      <c r="A9" s="50">
        <v>36220</v>
      </c>
      <c r="B9" s="51">
        <v>78071.947279117492</v>
      </c>
      <c r="D9" s="50">
        <v>36220</v>
      </c>
      <c r="E9" s="51">
        <v>26406.459395648275</v>
      </c>
      <c r="F9" s="51">
        <v>4324.9358086019665</v>
      </c>
      <c r="G9" s="51">
        <v>18678.649505985508</v>
      </c>
    </row>
    <row r="10" spans="1:13" hidden="1" x14ac:dyDescent="0.25">
      <c r="A10" s="50">
        <v>36251</v>
      </c>
      <c r="B10" s="51">
        <v>74309.053936380165</v>
      </c>
      <c r="D10" s="50">
        <v>36251</v>
      </c>
      <c r="E10" s="51">
        <v>22236.865621717494</v>
      </c>
      <c r="F10" s="51">
        <v>4437.3009075615919</v>
      </c>
      <c r="G10" s="51">
        <v>19610.039408094741</v>
      </c>
    </row>
    <row r="11" spans="1:13" hidden="1" x14ac:dyDescent="0.25">
      <c r="A11" s="50">
        <v>36281</v>
      </c>
      <c r="B11" s="51">
        <v>66049.649165875293</v>
      </c>
      <c r="D11" s="50">
        <v>36281</v>
      </c>
      <c r="E11" s="51">
        <v>17390.368833513628</v>
      </c>
      <c r="F11" s="51">
        <v>4426.9222539805696</v>
      </c>
      <c r="G11" s="51">
        <v>16511.479490588576</v>
      </c>
    </row>
    <row r="12" spans="1:13" hidden="1" x14ac:dyDescent="0.25">
      <c r="A12" s="50">
        <v>36312</v>
      </c>
      <c r="B12" s="51">
        <v>72196.234765890113</v>
      </c>
      <c r="D12" s="50">
        <v>36312</v>
      </c>
      <c r="E12" s="51">
        <v>18328.355616064408</v>
      </c>
      <c r="F12" s="51">
        <v>4278.6442299477949</v>
      </c>
      <c r="G12" s="51">
        <v>20430.504867344938</v>
      </c>
    </row>
    <row r="13" spans="1:13" hidden="1" x14ac:dyDescent="0.25">
      <c r="A13" s="50">
        <v>36342</v>
      </c>
      <c r="B13" s="51">
        <v>83543.129956742559</v>
      </c>
      <c r="D13" s="50">
        <v>36342</v>
      </c>
      <c r="E13" s="51">
        <v>19506.160998600924</v>
      </c>
      <c r="F13" s="51">
        <v>4449.1051949412649</v>
      </c>
      <c r="G13" s="51">
        <v>32294.185640233431</v>
      </c>
    </row>
    <row r="14" spans="1:13" hidden="1" x14ac:dyDescent="0.25">
      <c r="A14" s="50">
        <v>36373</v>
      </c>
      <c r="B14" s="51">
        <v>69921.62312229618</v>
      </c>
      <c r="D14" s="50">
        <v>36373</v>
      </c>
      <c r="E14" s="51">
        <v>16035.240931583845</v>
      </c>
      <c r="F14" s="51">
        <v>4662.7990507222221</v>
      </c>
      <c r="G14" s="51">
        <v>21750.245211232104</v>
      </c>
    </row>
    <row r="15" spans="1:13" hidden="1" x14ac:dyDescent="0.25">
      <c r="A15" s="50">
        <v>36404</v>
      </c>
      <c r="B15" s="51">
        <v>82420.880719144057</v>
      </c>
      <c r="D15" s="50">
        <v>36404</v>
      </c>
      <c r="E15" s="51">
        <v>22833.103534784525</v>
      </c>
      <c r="F15" s="51">
        <v>4783.553709464094</v>
      </c>
      <c r="G15" s="51">
        <v>26828.198796030611</v>
      </c>
    </row>
    <row r="16" spans="1:13" hidden="1" x14ac:dyDescent="0.25">
      <c r="A16" s="50">
        <v>36434</v>
      </c>
      <c r="B16" s="51">
        <v>77419.441239168402</v>
      </c>
      <c r="D16" s="50">
        <v>36434</v>
      </c>
      <c r="E16" s="51">
        <v>18669.338058932586</v>
      </c>
      <c r="F16" s="51">
        <v>5539.6566311094666</v>
      </c>
      <c r="G16" s="51">
        <v>25304.869457668734</v>
      </c>
    </row>
    <row r="17" spans="1:7" hidden="1" x14ac:dyDescent="0.25">
      <c r="A17" s="50">
        <v>36465</v>
      </c>
      <c r="B17" s="51">
        <v>78222.367236768099</v>
      </c>
      <c r="D17" s="50">
        <v>36465</v>
      </c>
      <c r="E17" s="51">
        <v>16459.059742611127</v>
      </c>
      <c r="F17" s="51">
        <v>5423.2253119746438</v>
      </c>
      <c r="G17" s="51">
        <v>28955.393451214892</v>
      </c>
    </row>
    <row r="18" spans="1:7" hidden="1" x14ac:dyDescent="0.25">
      <c r="A18" s="50">
        <v>36495</v>
      </c>
      <c r="B18" s="51">
        <v>101556.5765535895</v>
      </c>
      <c r="D18" s="50">
        <v>36495</v>
      </c>
      <c r="E18" s="51">
        <v>26977.095520411465</v>
      </c>
      <c r="F18" s="51">
        <v>5935.9016348680816</v>
      </c>
      <c r="G18" s="51">
        <v>26819.500053954678</v>
      </c>
    </row>
    <row r="19" spans="1:7" hidden="1" x14ac:dyDescent="0.25">
      <c r="A19" s="50">
        <v>36526</v>
      </c>
      <c r="B19" s="51">
        <v>81133.633405871486</v>
      </c>
      <c r="D19" s="50">
        <v>36526</v>
      </c>
      <c r="E19" s="51">
        <v>23437.697312827975</v>
      </c>
      <c r="F19" s="51">
        <v>4542.5456110157975</v>
      </c>
      <c r="G19" s="51">
        <v>27399.551252290166</v>
      </c>
    </row>
    <row r="20" spans="1:7" hidden="1" x14ac:dyDescent="0.25">
      <c r="A20" s="50">
        <v>36557</v>
      </c>
      <c r="B20" s="51">
        <v>75342.760831023785</v>
      </c>
      <c r="D20" s="50">
        <v>36557</v>
      </c>
      <c r="E20" s="51">
        <v>19123.319865609927</v>
      </c>
      <c r="F20" s="51">
        <v>5110.3084238350411</v>
      </c>
      <c r="G20" s="51">
        <v>25252.416029708402</v>
      </c>
    </row>
    <row r="21" spans="1:7" hidden="1" x14ac:dyDescent="0.25">
      <c r="A21" s="50">
        <v>36586</v>
      </c>
      <c r="B21" s="51">
        <v>87415.792397856538</v>
      </c>
      <c r="D21" s="50">
        <v>36586</v>
      </c>
      <c r="E21" s="51">
        <v>25960.66974258409</v>
      </c>
      <c r="F21" s="51">
        <v>4634.998584717111</v>
      </c>
      <c r="G21" s="51">
        <v>29354.153853144155</v>
      </c>
    </row>
    <row r="22" spans="1:7" hidden="1" x14ac:dyDescent="0.25">
      <c r="A22" s="50">
        <v>36617</v>
      </c>
      <c r="B22" s="51">
        <v>79606.589542015688</v>
      </c>
      <c r="D22" s="50">
        <v>36617</v>
      </c>
      <c r="E22" s="51">
        <v>21370.952042163848</v>
      </c>
      <c r="F22" s="51">
        <v>5752.3581681605119</v>
      </c>
      <c r="G22" s="51">
        <v>26134.147964044383</v>
      </c>
    </row>
    <row r="23" spans="1:7" hidden="1" x14ac:dyDescent="0.25">
      <c r="A23" s="50">
        <v>36647</v>
      </c>
      <c r="B23" s="51">
        <v>78281.409685460545</v>
      </c>
      <c r="D23" s="50">
        <v>36647</v>
      </c>
      <c r="E23" s="51">
        <v>18661.642532395643</v>
      </c>
      <c r="F23" s="51">
        <v>5001.1515469090791</v>
      </c>
      <c r="G23" s="51">
        <v>26097.369562176002</v>
      </c>
    </row>
    <row r="24" spans="1:7" hidden="1" x14ac:dyDescent="0.25">
      <c r="A24" s="50">
        <v>36678</v>
      </c>
      <c r="B24" s="51">
        <v>80638.839220364389</v>
      </c>
      <c r="D24" s="50">
        <v>36678</v>
      </c>
      <c r="E24" s="51">
        <v>19557.547163498028</v>
      </c>
      <c r="F24" s="51">
        <v>5069.8473266959763</v>
      </c>
      <c r="G24" s="51">
        <v>27164.82252748463</v>
      </c>
    </row>
    <row r="25" spans="1:7" hidden="1" x14ac:dyDescent="0.25">
      <c r="A25" s="50">
        <v>36708</v>
      </c>
      <c r="B25" s="51">
        <v>81668.265191023951</v>
      </c>
      <c r="D25" s="50">
        <v>36708</v>
      </c>
      <c r="E25" s="51">
        <v>21765.606244030325</v>
      </c>
      <c r="F25" s="51">
        <v>4903.0340428627969</v>
      </c>
      <c r="G25" s="51">
        <v>26382.131110222523</v>
      </c>
    </row>
    <row r="26" spans="1:7" hidden="1" x14ac:dyDescent="0.25">
      <c r="A26" s="50">
        <v>36739</v>
      </c>
      <c r="B26" s="51">
        <v>81511.926277569612</v>
      </c>
      <c r="D26" s="50">
        <v>36739</v>
      </c>
      <c r="E26" s="51">
        <v>19760.718104130538</v>
      </c>
      <c r="F26" s="51">
        <v>5054.9011267851411</v>
      </c>
      <c r="G26" s="51">
        <v>26735.234857534258</v>
      </c>
    </row>
    <row r="27" spans="1:7" hidden="1" x14ac:dyDescent="0.25">
      <c r="A27" s="50">
        <v>36770</v>
      </c>
      <c r="B27" s="51">
        <v>79637.932072669719</v>
      </c>
      <c r="D27" s="50">
        <v>36770</v>
      </c>
      <c r="E27" s="51">
        <v>18509.379093943382</v>
      </c>
      <c r="F27" s="51">
        <v>5444.1499323462313</v>
      </c>
      <c r="G27" s="51">
        <v>26543.744010121878</v>
      </c>
    </row>
    <row r="28" spans="1:7" hidden="1" x14ac:dyDescent="0.25">
      <c r="A28" s="50">
        <v>36800</v>
      </c>
      <c r="B28" s="51">
        <v>84552.208910051151</v>
      </c>
      <c r="D28" s="50">
        <v>36800</v>
      </c>
      <c r="E28" s="51">
        <v>20358.030364591988</v>
      </c>
      <c r="F28" s="51">
        <v>5551.9041520839155</v>
      </c>
      <c r="G28" s="51">
        <v>29557.553320621391</v>
      </c>
    </row>
    <row r="29" spans="1:7" hidden="1" x14ac:dyDescent="0.25">
      <c r="A29" s="50">
        <v>36831</v>
      </c>
      <c r="B29" s="51">
        <v>85601.189487715164</v>
      </c>
      <c r="D29" s="50">
        <v>36831</v>
      </c>
      <c r="E29" s="51">
        <v>19670.508011128204</v>
      </c>
      <c r="F29" s="51">
        <v>5306.5694967115878</v>
      </c>
      <c r="G29" s="51">
        <v>30465.009754213032</v>
      </c>
    </row>
    <row r="30" spans="1:7" hidden="1" x14ac:dyDescent="0.25">
      <c r="A30" s="50">
        <v>36861</v>
      </c>
      <c r="B30" s="51">
        <v>106136.99030172954</v>
      </c>
      <c r="D30" s="50">
        <v>36861</v>
      </c>
      <c r="E30" s="51">
        <v>27075.374455269892</v>
      </c>
      <c r="F30" s="51">
        <v>6508.9850232777071</v>
      </c>
      <c r="G30" s="51">
        <v>29578.714388175336</v>
      </c>
    </row>
    <row r="31" spans="1:7" hidden="1" x14ac:dyDescent="0.25">
      <c r="A31" s="50">
        <v>36892</v>
      </c>
      <c r="B31" s="51">
        <v>94169.94815600029</v>
      </c>
      <c r="D31" s="50">
        <v>36892</v>
      </c>
      <c r="E31" s="51">
        <v>27152.229594994114</v>
      </c>
      <c r="F31" s="51">
        <v>4858.8367343068512</v>
      </c>
      <c r="G31" s="51">
        <v>31975.8134264652</v>
      </c>
    </row>
    <row r="32" spans="1:7" hidden="1" x14ac:dyDescent="0.25">
      <c r="A32" s="50">
        <v>36923</v>
      </c>
      <c r="B32" s="51">
        <v>76158.658008638449</v>
      </c>
      <c r="D32" s="50">
        <v>36923</v>
      </c>
      <c r="E32" s="51">
        <v>17216.176351014507</v>
      </c>
      <c r="F32" s="51">
        <v>5594.3291334055402</v>
      </c>
      <c r="G32" s="51">
        <v>25403.072178348666</v>
      </c>
    </row>
    <row r="33" spans="1:7" hidden="1" x14ac:dyDescent="0.25">
      <c r="A33" s="50">
        <v>36951</v>
      </c>
      <c r="B33" s="51">
        <v>84405.135701570631</v>
      </c>
      <c r="D33" s="50">
        <v>36951</v>
      </c>
      <c r="E33" s="51">
        <v>21565.534610447612</v>
      </c>
      <c r="F33" s="51">
        <v>4469.1091989704837</v>
      </c>
      <c r="G33" s="51">
        <v>27901.983354182743</v>
      </c>
    </row>
    <row r="34" spans="1:7" hidden="1" x14ac:dyDescent="0.25">
      <c r="A34" s="50">
        <v>36982</v>
      </c>
      <c r="B34" s="51">
        <v>90001.168214777645</v>
      </c>
      <c r="D34" s="50">
        <v>36982</v>
      </c>
      <c r="E34" s="51">
        <v>24549.35696912917</v>
      </c>
      <c r="F34" s="51">
        <v>5669.4760539782401</v>
      </c>
      <c r="G34" s="51">
        <v>30027.585427744711</v>
      </c>
    </row>
    <row r="35" spans="1:7" hidden="1" x14ac:dyDescent="0.25">
      <c r="A35" s="50">
        <v>37012</v>
      </c>
      <c r="B35" s="51">
        <v>88002.537797732279</v>
      </c>
      <c r="D35" s="50">
        <v>37012</v>
      </c>
      <c r="E35" s="51">
        <v>21717.830746230073</v>
      </c>
      <c r="F35" s="51">
        <v>5122.3100070239352</v>
      </c>
      <c r="G35" s="51">
        <v>29996.321883684028</v>
      </c>
    </row>
    <row r="36" spans="1:7" hidden="1" x14ac:dyDescent="0.25">
      <c r="A36" s="50">
        <v>37043</v>
      </c>
      <c r="B36" s="51">
        <v>88627.6338979555</v>
      </c>
      <c r="D36" s="50">
        <v>37043</v>
      </c>
      <c r="E36" s="51">
        <v>21469.130184400536</v>
      </c>
      <c r="F36" s="51">
        <v>5459.4449907060643</v>
      </c>
      <c r="G36" s="51">
        <v>29471.30708952048</v>
      </c>
    </row>
    <row r="37" spans="1:7" hidden="1" x14ac:dyDescent="0.25">
      <c r="A37" s="50">
        <v>37073</v>
      </c>
      <c r="B37" s="51">
        <v>88833.821709993135</v>
      </c>
      <c r="D37" s="50">
        <v>37073</v>
      </c>
      <c r="E37" s="51">
        <v>23874.252879633408</v>
      </c>
      <c r="F37" s="51">
        <v>5122.7952466091274</v>
      </c>
      <c r="G37" s="51">
        <v>30235.174523179361</v>
      </c>
    </row>
    <row r="38" spans="1:7" hidden="1" x14ac:dyDescent="0.25">
      <c r="A38" s="50">
        <v>37104</v>
      </c>
      <c r="B38" s="51">
        <v>88529.942072669772</v>
      </c>
      <c r="D38" s="50">
        <v>37104</v>
      </c>
      <c r="E38" s="51">
        <v>22452.929970008161</v>
      </c>
      <c r="F38" s="51">
        <v>4800.2966075681043</v>
      </c>
      <c r="G38" s="51">
        <v>30244.144683288607</v>
      </c>
    </row>
    <row r="39" spans="1:7" hidden="1" x14ac:dyDescent="0.25">
      <c r="A39" s="50">
        <v>37135</v>
      </c>
      <c r="B39" s="51">
        <v>83626.966806415294</v>
      </c>
      <c r="D39" s="50">
        <v>37135</v>
      </c>
      <c r="E39" s="51">
        <v>20535.095786687663</v>
      </c>
      <c r="F39" s="51">
        <v>5162.8937010898762</v>
      </c>
      <c r="G39" s="51">
        <v>28732.512335181469</v>
      </c>
    </row>
    <row r="40" spans="1:7" hidden="1" x14ac:dyDescent="0.25">
      <c r="A40" s="50">
        <v>37165</v>
      </c>
      <c r="B40" s="51">
        <v>92421.00242799733</v>
      </c>
      <c r="D40" s="50">
        <v>37165</v>
      </c>
      <c r="E40" s="51">
        <v>25245.128964970336</v>
      </c>
      <c r="F40" s="51">
        <v>4908.8193675439707</v>
      </c>
      <c r="G40" s="51">
        <v>31677.30931046349</v>
      </c>
    </row>
    <row r="41" spans="1:7" hidden="1" x14ac:dyDescent="0.25">
      <c r="A41" s="50">
        <v>37196</v>
      </c>
      <c r="B41" s="51">
        <v>86665.465285348022</v>
      </c>
      <c r="D41" s="50">
        <v>37196</v>
      </c>
      <c r="E41" s="51">
        <v>20850.201028970634</v>
      </c>
      <c r="F41" s="51">
        <v>5027.9480324671422</v>
      </c>
      <c r="G41" s="51">
        <v>30020.49275122465</v>
      </c>
    </row>
    <row r="42" spans="1:7" hidden="1" x14ac:dyDescent="0.25">
      <c r="A42" s="50">
        <v>37226</v>
      </c>
      <c r="B42" s="51">
        <v>106516.35288189471</v>
      </c>
      <c r="D42" s="50">
        <v>37226</v>
      </c>
      <c r="E42" s="51">
        <v>28280.124173742392</v>
      </c>
      <c r="F42" s="51">
        <v>5912.7617296165672</v>
      </c>
      <c r="G42" s="51">
        <v>29914.033263813799</v>
      </c>
    </row>
    <row r="43" spans="1:7" hidden="1" x14ac:dyDescent="0.25">
      <c r="A43" s="50">
        <v>37257</v>
      </c>
      <c r="B43" s="51">
        <v>109900.62068824026</v>
      </c>
      <c r="D43" s="50">
        <v>37257</v>
      </c>
      <c r="E43" s="51">
        <v>39871.428932452603</v>
      </c>
      <c r="F43" s="51">
        <v>4178.9966296045986</v>
      </c>
      <c r="G43" s="51">
        <v>36536.696810097412</v>
      </c>
    </row>
    <row r="44" spans="1:7" hidden="1" x14ac:dyDescent="0.25">
      <c r="A44" s="50">
        <v>37288</v>
      </c>
      <c r="B44" s="51">
        <v>89875.136687446211</v>
      </c>
      <c r="D44" s="50">
        <v>37288</v>
      </c>
      <c r="E44" s="51">
        <v>25511.86131958387</v>
      </c>
      <c r="F44" s="51">
        <v>4916.0357891647773</v>
      </c>
      <c r="G44" s="51">
        <v>29793.037190541676</v>
      </c>
    </row>
    <row r="45" spans="1:7" hidden="1" x14ac:dyDescent="0.25">
      <c r="A45" s="50">
        <v>37316</v>
      </c>
      <c r="B45" s="51">
        <v>88384.074002459034</v>
      </c>
      <c r="D45" s="50">
        <v>37316</v>
      </c>
      <c r="E45" s="51">
        <v>25339.003127202439</v>
      </c>
      <c r="F45" s="51">
        <v>4707.6871986352116</v>
      </c>
      <c r="G45" s="51">
        <v>30048.488117804027</v>
      </c>
    </row>
    <row r="46" spans="1:7" hidden="1" x14ac:dyDescent="0.25">
      <c r="A46" s="50">
        <v>37347</v>
      </c>
      <c r="B46" s="51">
        <v>96260.318238609238</v>
      </c>
      <c r="D46" s="50">
        <v>37347</v>
      </c>
      <c r="E46" s="51">
        <v>30374.908993954868</v>
      </c>
      <c r="F46" s="51">
        <v>5190.0410859377525</v>
      </c>
      <c r="G46" s="51">
        <v>31270.870589612648</v>
      </c>
    </row>
    <row r="47" spans="1:7" hidden="1" x14ac:dyDescent="0.25">
      <c r="A47" s="50">
        <v>37377</v>
      </c>
      <c r="B47" s="51">
        <v>92454.993295735389</v>
      </c>
      <c r="D47" s="50">
        <v>37377</v>
      </c>
      <c r="E47" s="51">
        <v>25316.036117623171</v>
      </c>
      <c r="F47" s="51">
        <v>4764.4973349688598</v>
      </c>
      <c r="G47" s="51">
        <v>32014.082427772508</v>
      </c>
    </row>
    <row r="48" spans="1:7" hidden="1" x14ac:dyDescent="0.25">
      <c r="A48" s="50">
        <v>37408</v>
      </c>
      <c r="B48" s="51">
        <v>87689.353627764722</v>
      </c>
      <c r="D48" s="50">
        <v>37408</v>
      </c>
      <c r="E48" s="51">
        <v>22966.36717648117</v>
      </c>
      <c r="F48" s="51">
        <v>4816.4624719487501</v>
      </c>
      <c r="G48" s="51">
        <v>30831.023819198839</v>
      </c>
    </row>
    <row r="49" spans="1:7" hidden="1" x14ac:dyDescent="0.25">
      <c r="A49" s="50">
        <v>37438</v>
      </c>
      <c r="B49" s="51">
        <v>102501.12736731544</v>
      </c>
      <c r="D49" s="50">
        <v>37438</v>
      </c>
      <c r="E49" s="51">
        <v>27880.735902727803</v>
      </c>
      <c r="F49" s="51">
        <v>4422.7662385988688</v>
      </c>
      <c r="G49" s="51">
        <v>36994.607726330963</v>
      </c>
    </row>
    <row r="50" spans="1:7" hidden="1" x14ac:dyDescent="0.25">
      <c r="A50" s="50">
        <v>37469</v>
      </c>
      <c r="B50" s="51">
        <v>92179.313260429437</v>
      </c>
      <c r="D50" s="50">
        <v>37469</v>
      </c>
      <c r="E50" s="51">
        <v>21233.196950092341</v>
      </c>
      <c r="F50" s="51">
        <v>4553.1697053562921</v>
      </c>
      <c r="G50" s="51">
        <v>35297.839134386282</v>
      </c>
    </row>
    <row r="51" spans="1:7" hidden="1" x14ac:dyDescent="0.25">
      <c r="A51" s="50">
        <v>37500</v>
      </c>
      <c r="B51" s="51">
        <v>107740.25960778781</v>
      </c>
      <c r="D51" s="50">
        <v>37500</v>
      </c>
      <c r="E51" s="51">
        <v>32201.225215763607</v>
      </c>
      <c r="F51" s="51">
        <v>5056.2001833127415</v>
      </c>
      <c r="G51" s="51">
        <v>37939.319020026924</v>
      </c>
    </row>
    <row r="52" spans="1:7" hidden="1" x14ac:dyDescent="0.25">
      <c r="A52" s="50">
        <v>37530</v>
      </c>
      <c r="B52" s="51">
        <v>105995.44883965181</v>
      </c>
      <c r="D52" s="50">
        <v>37530</v>
      </c>
      <c r="E52" s="51">
        <v>30111.758034011458</v>
      </c>
      <c r="F52" s="51">
        <v>4796.7101634556557</v>
      </c>
      <c r="G52" s="51">
        <v>38265.675715820827</v>
      </c>
    </row>
    <row r="53" spans="1:7" hidden="1" x14ac:dyDescent="0.25">
      <c r="A53" s="50">
        <v>37561</v>
      </c>
      <c r="B53" s="51">
        <v>97101.277039937951</v>
      </c>
      <c r="D53" s="50">
        <v>37561</v>
      </c>
      <c r="E53" s="51">
        <v>24188.920711193958</v>
      </c>
      <c r="F53" s="51">
        <v>4805.1342993034614</v>
      </c>
      <c r="G53" s="51">
        <v>36467.148649671617</v>
      </c>
    </row>
    <row r="54" spans="1:7" hidden="1" x14ac:dyDescent="0.25">
      <c r="A54" s="50">
        <v>37591</v>
      </c>
      <c r="B54" s="51">
        <v>112970.55855419599</v>
      </c>
      <c r="D54" s="50">
        <v>37591</v>
      </c>
      <c r="E54" s="51">
        <v>29756.673311882834</v>
      </c>
      <c r="F54" s="51">
        <v>5481.2158201026059</v>
      </c>
      <c r="G54" s="51">
        <v>34588.997978027415</v>
      </c>
    </row>
    <row r="55" spans="1:7" hidden="1" x14ac:dyDescent="0.25">
      <c r="A55" s="50">
        <v>37622</v>
      </c>
      <c r="B55" s="51">
        <v>105851.32137843333</v>
      </c>
      <c r="D55" s="50">
        <v>37622</v>
      </c>
      <c r="E55" s="51">
        <v>31606.129652672829</v>
      </c>
      <c r="F55" s="51">
        <v>3511.9092953681475</v>
      </c>
      <c r="G55" s="51">
        <v>40147.246203430012</v>
      </c>
    </row>
    <row r="56" spans="1:7" hidden="1" x14ac:dyDescent="0.25">
      <c r="A56" s="50">
        <v>37653</v>
      </c>
      <c r="B56" s="51">
        <v>90157.540115007039</v>
      </c>
      <c r="D56" s="50">
        <v>37653</v>
      </c>
      <c r="E56" s="51">
        <v>24567.921474177318</v>
      </c>
      <c r="F56" s="51">
        <v>4497.4400333334643</v>
      </c>
      <c r="G56" s="51">
        <v>31941.273203413624</v>
      </c>
    </row>
    <row r="57" spans="1:7" hidden="1" x14ac:dyDescent="0.25">
      <c r="A57" s="50">
        <v>37681</v>
      </c>
      <c r="B57" s="51">
        <v>85273.901780374974</v>
      </c>
      <c r="D57" s="50">
        <v>37681</v>
      </c>
      <c r="E57" s="51">
        <v>22692.768752399727</v>
      </c>
      <c r="F57" s="51">
        <v>3934.0099774690302</v>
      </c>
      <c r="G57" s="51">
        <v>32065.341406666754</v>
      </c>
    </row>
    <row r="58" spans="1:7" hidden="1" x14ac:dyDescent="0.25">
      <c r="A58" s="50">
        <v>37712</v>
      </c>
      <c r="B58" s="51">
        <v>98087.884803030873</v>
      </c>
      <c r="D58" s="50">
        <v>37712</v>
      </c>
      <c r="E58" s="51">
        <v>31042.608058356916</v>
      </c>
      <c r="F58" s="51">
        <v>4067.5048115215768</v>
      </c>
      <c r="G58" s="51">
        <v>34381.156392373661</v>
      </c>
    </row>
    <row r="59" spans="1:7" hidden="1" x14ac:dyDescent="0.25">
      <c r="A59" s="50">
        <v>37742</v>
      </c>
      <c r="B59" s="51">
        <v>92974.689119205592</v>
      </c>
      <c r="D59" s="50">
        <v>37742</v>
      </c>
      <c r="E59" s="51">
        <v>28245.699390875081</v>
      </c>
      <c r="F59" s="51">
        <v>3789.8565208918017</v>
      </c>
      <c r="G59" s="51">
        <v>33692.165514977103</v>
      </c>
    </row>
    <row r="60" spans="1:7" hidden="1" x14ac:dyDescent="0.25">
      <c r="A60" s="50">
        <v>37773</v>
      </c>
      <c r="B60" s="51">
        <v>84805.88629375046</v>
      </c>
      <c r="D60" s="50">
        <v>37773</v>
      </c>
      <c r="E60" s="51">
        <v>20763.657615829998</v>
      </c>
      <c r="F60" s="51">
        <v>4118.9366219375197</v>
      </c>
      <c r="G60" s="51">
        <v>32031.085811658173</v>
      </c>
    </row>
    <row r="61" spans="1:7" hidden="1" x14ac:dyDescent="0.25">
      <c r="A61" s="50">
        <v>37803</v>
      </c>
      <c r="B61" s="51">
        <v>95865.275461898345</v>
      </c>
      <c r="D61" s="50">
        <v>37803</v>
      </c>
      <c r="E61" s="51">
        <v>27124.874290616681</v>
      </c>
      <c r="F61" s="51">
        <v>3873.6863879482084</v>
      </c>
      <c r="G61" s="51">
        <v>34378.828274153944</v>
      </c>
    </row>
    <row r="62" spans="1:7" hidden="1" x14ac:dyDescent="0.25">
      <c r="A62" s="50">
        <v>37834</v>
      </c>
      <c r="B62" s="51">
        <v>86837.384723756026</v>
      </c>
      <c r="D62" s="50">
        <v>37834</v>
      </c>
      <c r="E62" s="51">
        <v>20837.933112020106</v>
      </c>
      <c r="F62" s="51">
        <v>4126.017219866525</v>
      </c>
      <c r="G62" s="51">
        <v>32005.547852307998</v>
      </c>
    </row>
    <row r="63" spans="1:7" hidden="1" x14ac:dyDescent="0.25">
      <c r="A63" s="50">
        <v>37865</v>
      </c>
      <c r="B63" s="51">
        <v>89658.253265177525</v>
      </c>
      <c r="D63" s="50">
        <v>37865</v>
      </c>
      <c r="E63" s="51">
        <v>21821.408271903867</v>
      </c>
      <c r="F63" s="51">
        <v>4202.6387502863408</v>
      </c>
      <c r="G63" s="51">
        <v>32815.490110773928</v>
      </c>
    </row>
    <row r="64" spans="1:7" hidden="1" x14ac:dyDescent="0.25">
      <c r="A64" s="50">
        <v>37895</v>
      </c>
      <c r="B64" s="51">
        <v>102735.00175528847</v>
      </c>
      <c r="D64" s="50">
        <v>37895</v>
      </c>
      <c r="E64" s="51">
        <v>28607.429196991972</v>
      </c>
      <c r="F64" s="51">
        <v>4194.6019421720694</v>
      </c>
      <c r="G64" s="51">
        <v>37615.825064907265</v>
      </c>
    </row>
    <row r="65" spans="1:7" hidden="1" x14ac:dyDescent="0.25">
      <c r="A65" s="50">
        <v>37926</v>
      </c>
      <c r="B65" s="51">
        <v>97993.903510328455</v>
      </c>
      <c r="D65" s="50">
        <v>37926</v>
      </c>
      <c r="E65" s="51">
        <v>26591.661783406948</v>
      </c>
      <c r="F65" s="51">
        <v>4751.2527332197433</v>
      </c>
      <c r="G65" s="51">
        <v>36314.831922212812</v>
      </c>
    </row>
    <row r="66" spans="1:7" hidden="1" x14ac:dyDescent="0.25">
      <c r="A66" s="50">
        <v>37956</v>
      </c>
      <c r="B66" s="51">
        <v>122468.8337201502</v>
      </c>
      <c r="D66" s="50">
        <v>37956</v>
      </c>
      <c r="E66" s="51">
        <v>29310.047368012878</v>
      </c>
      <c r="F66" s="51">
        <v>5338.7667400077271</v>
      </c>
      <c r="G66" s="51">
        <v>38878.452417573179</v>
      </c>
    </row>
    <row r="67" spans="1:7" hidden="1" x14ac:dyDescent="0.25">
      <c r="A67" s="50">
        <v>37987</v>
      </c>
      <c r="B67" s="51">
        <v>107708.8388975018</v>
      </c>
      <c r="D67" s="50">
        <v>37987</v>
      </c>
      <c r="E67" s="51">
        <v>33697.474627756579</v>
      </c>
      <c r="F67" s="51">
        <v>3454.6139084494966</v>
      </c>
      <c r="G67" s="51">
        <v>41802.247926248463</v>
      </c>
    </row>
    <row r="68" spans="1:7" hidden="1" x14ac:dyDescent="0.25">
      <c r="A68" s="50">
        <v>38018</v>
      </c>
      <c r="B68" s="51">
        <v>95747.017876101352</v>
      </c>
      <c r="D68" s="50">
        <v>38018</v>
      </c>
      <c r="E68" s="51">
        <v>24921.850488959324</v>
      </c>
      <c r="F68" s="51">
        <v>4696.5225009591268</v>
      </c>
      <c r="G68" s="51">
        <v>35903.655642776903</v>
      </c>
    </row>
    <row r="69" spans="1:7" hidden="1" x14ac:dyDescent="0.25">
      <c r="A69" s="50">
        <v>38047</v>
      </c>
      <c r="B69" s="51">
        <v>99880.679202753876</v>
      </c>
      <c r="D69" s="50">
        <v>38047</v>
      </c>
      <c r="E69" s="51">
        <v>26053.111289908604</v>
      </c>
      <c r="F69" s="51">
        <v>4114.8559507700729</v>
      </c>
      <c r="G69" s="51">
        <v>37492.814403650802</v>
      </c>
    </row>
    <row r="70" spans="1:7" hidden="1" x14ac:dyDescent="0.25">
      <c r="A70" s="50">
        <v>38078</v>
      </c>
      <c r="B70" s="51">
        <v>105078.32543870491</v>
      </c>
      <c r="D70" s="50">
        <v>38078</v>
      </c>
      <c r="E70" s="51">
        <v>30221.316764884465</v>
      </c>
      <c r="F70" s="51">
        <v>4820.1793308766937</v>
      </c>
      <c r="G70" s="51">
        <v>38166.981251998652</v>
      </c>
    </row>
    <row r="71" spans="1:7" hidden="1" x14ac:dyDescent="0.25">
      <c r="A71" s="50">
        <v>38108</v>
      </c>
      <c r="B71" s="51">
        <v>99554.246174051194</v>
      </c>
      <c r="D71" s="50">
        <v>38108</v>
      </c>
      <c r="E71" s="51">
        <v>22638.898935769776</v>
      </c>
      <c r="F71" s="51">
        <v>4669.9825441536914</v>
      </c>
      <c r="G71" s="51">
        <v>40581.123796062479</v>
      </c>
    </row>
    <row r="72" spans="1:7" hidden="1" x14ac:dyDescent="0.25">
      <c r="A72" s="50">
        <v>38139</v>
      </c>
      <c r="B72" s="51">
        <v>105500.01331047619</v>
      </c>
      <c r="D72" s="50">
        <v>38139</v>
      </c>
      <c r="E72" s="51">
        <v>24042.645440544715</v>
      </c>
      <c r="F72" s="51">
        <v>4510.2467532237652</v>
      </c>
      <c r="G72" s="51">
        <v>42072.253939819006</v>
      </c>
    </row>
    <row r="73" spans="1:7" hidden="1" x14ac:dyDescent="0.25">
      <c r="A73" s="50">
        <v>38169</v>
      </c>
      <c r="B73" s="51">
        <v>105955.84542725736</v>
      </c>
      <c r="D73" s="50">
        <v>38169</v>
      </c>
      <c r="E73" s="51">
        <v>27636.642924444113</v>
      </c>
      <c r="F73" s="51">
        <v>4825.6436694564036</v>
      </c>
      <c r="G73" s="51">
        <v>40807.487209491512</v>
      </c>
    </row>
    <row r="74" spans="1:7" hidden="1" x14ac:dyDescent="0.25">
      <c r="A74" s="50">
        <v>38200</v>
      </c>
      <c r="B74" s="51">
        <v>102171.45610092176</v>
      </c>
      <c r="D74" s="50">
        <v>38200</v>
      </c>
      <c r="E74" s="51">
        <v>23385.151841460418</v>
      </c>
      <c r="F74" s="51">
        <v>5159.3871553629733</v>
      </c>
      <c r="G74" s="51">
        <v>40561.48596225294</v>
      </c>
    </row>
    <row r="75" spans="1:7" hidden="1" x14ac:dyDescent="0.25">
      <c r="A75" s="50">
        <v>38231</v>
      </c>
      <c r="B75" s="51">
        <v>105265.91310684939</v>
      </c>
      <c r="D75" s="50">
        <v>38231</v>
      </c>
      <c r="E75" s="51">
        <v>25207.146829579906</v>
      </c>
      <c r="F75" s="51">
        <v>4974.8535286263059</v>
      </c>
      <c r="G75" s="51">
        <v>41363.014143393921</v>
      </c>
    </row>
    <row r="76" spans="1:7" hidden="1" x14ac:dyDescent="0.25">
      <c r="A76" s="50">
        <v>38261</v>
      </c>
      <c r="B76" s="51">
        <v>106814.79332308413</v>
      </c>
      <c r="D76" s="50">
        <v>38261</v>
      </c>
      <c r="E76" s="51">
        <v>27667.879396829474</v>
      </c>
      <c r="F76" s="51">
        <v>4097.0300022975334</v>
      </c>
      <c r="G76" s="51">
        <v>42020.776395669986</v>
      </c>
    </row>
    <row r="77" spans="1:7" hidden="1" x14ac:dyDescent="0.25">
      <c r="A77" s="50">
        <v>38292</v>
      </c>
      <c r="B77" s="51">
        <v>98527.527642936126</v>
      </c>
      <c r="D77" s="50">
        <v>38292</v>
      </c>
      <c r="E77" s="51">
        <v>20920.575700212965</v>
      </c>
      <c r="F77" s="51">
        <v>5155.2923321817934</v>
      </c>
      <c r="G77" s="51">
        <v>39101.171751789894</v>
      </c>
    </row>
    <row r="78" spans="1:7" hidden="1" x14ac:dyDescent="0.25">
      <c r="A78" s="50">
        <v>38322</v>
      </c>
      <c r="B78" s="51">
        <v>137628.54740670547</v>
      </c>
      <c r="D78" s="50">
        <v>38322</v>
      </c>
      <c r="E78" s="51">
        <v>37651.779647004216</v>
      </c>
      <c r="F78" s="51">
        <v>5340.1842505162294</v>
      </c>
      <c r="G78" s="51">
        <v>43527.790829848767</v>
      </c>
    </row>
    <row r="79" spans="1:7" hidden="1" x14ac:dyDescent="0.25">
      <c r="A79" s="50">
        <v>38353</v>
      </c>
      <c r="B79" s="51">
        <v>115692.45712204585</v>
      </c>
      <c r="D79" s="50">
        <v>38353</v>
      </c>
      <c r="E79" s="51">
        <v>31574.254186041904</v>
      </c>
      <c r="F79" s="51">
        <v>5439.2352336753975</v>
      </c>
      <c r="G79" s="51">
        <v>46600.0781766945</v>
      </c>
    </row>
    <row r="80" spans="1:7" hidden="1" x14ac:dyDescent="0.25">
      <c r="A80" s="50">
        <v>38384</v>
      </c>
      <c r="B80" s="51">
        <v>99924.126814665447</v>
      </c>
      <c r="D80" s="50">
        <v>38384</v>
      </c>
      <c r="E80" s="51">
        <v>24639.735512587475</v>
      </c>
      <c r="F80" s="51">
        <v>4608.6654338742273</v>
      </c>
      <c r="G80" s="51">
        <v>39501.716224837997</v>
      </c>
    </row>
    <row r="81" spans="1:7" hidden="1" x14ac:dyDescent="0.25">
      <c r="A81" s="50">
        <v>38412</v>
      </c>
      <c r="B81" s="51">
        <v>106848.41635189176</v>
      </c>
      <c r="D81" s="50">
        <v>38412</v>
      </c>
      <c r="E81" s="51">
        <v>29003.047275267261</v>
      </c>
      <c r="F81" s="51">
        <v>4617.6702145730569</v>
      </c>
      <c r="G81" s="51">
        <v>40137.398681555671</v>
      </c>
    </row>
    <row r="82" spans="1:7" hidden="1" x14ac:dyDescent="0.25">
      <c r="A82" s="50">
        <v>38443</v>
      </c>
      <c r="B82" s="51">
        <v>114725.60685522159</v>
      </c>
      <c r="D82" s="50">
        <v>38443</v>
      </c>
      <c r="E82" s="51">
        <v>33672.533018618742</v>
      </c>
      <c r="F82" s="51">
        <v>5484.2581951859711</v>
      </c>
      <c r="G82" s="51">
        <v>43163.349448911147</v>
      </c>
    </row>
    <row r="83" spans="1:7" hidden="1" x14ac:dyDescent="0.25">
      <c r="A83" s="50">
        <v>38473</v>
      </c>
      <c r="B83" s="51">
        <v>103629.95043730379</v>
      </c>
      <c r="D83" s="50">
        <v>38473</v>
      </c>
      <c r="E83" s="51">
        <v>26150.240453668557</v>
      </c>
      <c r="F83" s="51">
        <v>5142.1580161640568</v>
      </c>
      <c r="G83" s="51">
        <v>40188.81923358707</v>
      </c>
    </row>
    <row r="84" spans="1:7" hidden="1" x14ac:dyDescent="0.25">
      <c r="A84" s="50">
        <v>38504</v>
      </c>
      <c r="B84" s="51">
        <v>118446.0475515663</v>
      </c>
      <c r="D84" s="50">
        <v>38504</v>
      </c>
      <c r="E84" s="51">
        <v>38025.797223909096</v>
      </c>
      <c r="F84" s="51">
        <v>4589.2814008662153</v>
      </c>
      <c r="G84" s="51">
        <v>42345.865875643991</v>
      </c>
    </row>
    <row r="85" spans="1:7" hidden="1" x14ac:dyDescent="0.25">
      <c r="A85" s="50">
        <v>38534</v>
      </c>
      <c r="B85" s="51">
        <v>111297.82473773416</v>
      </c>
      <c r="D85" s="50">
        <v>38534</v>
      </c>
      <c r="E85" s="51">
        <v>28416.626576563223</v>
      </c>
      <c r="F85" s="51">
        <v>5161.160446338944</v>
      </c>
      <c r="G85" s="51">
        <v>43897.735732739049</v>
      </c>
    </row>
    <row r="86" spans="1:7" hidden="1" x14ac:dyDescent="0.25">
      <c r="A86" s="50">
        <v>38565</v>
      </c>
      <c r="B86" s="51">
        <v>112381.2438366726</v>
      </c>
      <c r="D86" s="50">
        <v>38565</v>
      </c>
      <c r="E86" s="51">
        <v>28081.606957452779</v>
      </c>
      <c r="F86" s="51">
        <v>5119.4380381162255</v>
      </c>
      <c r="G86" s="51">
        <v>42952.201418171178</v>
      </c>
    </row>
    <row r="87" spans="1:7" hidden="1" x14ac:dyDescent="0.25">
      <c r="A87" s="50">
        <v>38596</v>
      </c>
      <c r="B87" s="51">
        <v>108089.86226634013</v>
      </c>
      <c r="D87" s="50">
        <v>38596</v>
      </c>
      <c r="E87" s="51">
        <v>25759.157748619287</v>
      </c>
      <c r="F87" s="51">
        <v>5335.3610794147171</v>
      </c>
      <c r="G87" s="51">
        <v>42001.720143378203</v>
      </c>
    </row>
    <row r="88" spans="1:7" hidden="1" x14ac:dyDescent="0.25">
      <c r="A88" s="50">
        <v>38626</v>
      </c>
      <c r="B88" s="51">
        <v>114350.19703146983</v>
      </c>
      <c r="D88" s="50">
        <v>38626</v>
      </c>
      <c r="E88" s="51">
        <v>30816.127460045223</v>
      </c>
      <c r="F88" s="51">
        <v>5352.0614274552399</v>
      </c>
      <c r="G88" s="51">
        <v>44579.203003400187</v>
      </c>
    </row>
    <row r="89" spans="1:7" hidden="1" x14ac:dyDescent="0.25">
      <c r="A89" s="50">
        <v>38657</v>
      </c>
      <c r="B89" s="51">
        <v>112964.91180958434</v>
      </c>
      <c r="D89" s="50">
        <v>38657</v>
      </c>
      <c r="E89" s="51">
        <v>28728.575526753131</v>
      </c>
      <c r="F89" s="51">
        <v>5751.148848481419</v>
      </c>
      <c r="G89" s="51">
        <v>43466.361505015484</v>
      </c>
    </row>
    <row r="90" spans="1:7" hidden="1" x14ac:dyDescent="0.25">
      <c r="A90" s="50">
        <v>38687</v>
      </c>
      <c r="B90" s="51">
        <v>151559.26273002493</v>
      </c>
      <c r="D90" s="50">
        <v>38687</v>
      </c>
      <c r="E90" s="51">
        <v>46473.938190868546</v>
      </c>
      <c r="F90" s="51">
        <v>6404.1585630185727</v>
      </c>
      <c r="G90" s="51">
        <v>45441.35841507023</v>
      </c>
    </row>
    <row r="91" spans="1:7" hidden="1" x14ac:dyDescent="0.25">
      <c r="A91" s="50">
        <v>38718</v>
      </c>
      <c r="B91" s="51">
        <v>121921.24740412696</v>
      </c>
      <c r="D91" s="50">
        <v>38718</v>
      </c>
      <c r="E91" s="51">
        <v>31903.490473837544</v>
      </c>
      <c r="F91" s="51">
        <v>5280.4114040976028</v>
      </c>
      <c r="G91" s="51">
        <v>49812.654873192456</v>
      </c>
    </row>
    <row r="92" spans="1:7" hidden="1" x14ac:dyDescent="0.25">
      <c r="A92" s="50">
        <v>38749</v>
      </c>
      <c r="B92" s="51">
        <v>108337.55120168148</v>
      </c>
      <c r="D92" s="50">
        <v>38749</v>
      </c>
      <c r="E92" s="51">
        <v>27437.017917781901</v>
      </c>
      <c r="F92" s="51">
        <v>4950.2670629949625</v>
      </c>
      <c r="G92" s="51">
        <v>41586.743343715803</v>
      </c>
    </row>
    <row r="93" spans="1:7" hidden="1" x14ac:dyDescent="0.25">
      <c r="A93" s="50">
        <v>38777</v>
      </c>
      <c r="B93" s="51">
        <v>113221.51159418409</v>
      </c>
      <c r="D93" s="50">
        <v>38777</v>
      </c>
      <c r="E93" s="51">
        <v>30150.119749864152</v>
      </c>
      <c r="F93" s="51">
        <v>4452.1885319913063</v>
      </c>
      <c r="G93" s="51">
        <v>43408.572602379805</v>
      </c>
    </row>
    <row r="94" spans="1:7" hidden="1" x14ac:dyDescent="0.25">
      <c r="A94" s="50">
        <v>38808</v>
      </c>
      <c r="B94" s="51">
        <v>122933.91898372381</v>
      </c>
      <c r="D94" s="50">
        <v>38808</v>
      </c>
      <c r="E94" s="51">
        <v>37236.111648718339</v>
      </c>
      <c r="F94" s="51">
        <v>5235.2485426521507</v>
      </c>
      <c r="G94" s="51">
        <v>46127.513084375663</v>
      </c>
    </row>
    <row r="95" spans="1:7" hidden="1" x14ac:dyDescent="0.25">
      <c r="A95" s="50">
        <v>38838</v>
      </c>
      <c r="B95" s="51">
        <v>111791.53125323381</v>
      </c>
      <c r="D95" s="50">
        <v>38838</v>
      </c>
      <c r="E95" s="51">
        <v>27185.64661031833</v>
      </c>
      <c r="F95" s="51">
        <v>4434.4697940691758</v>
      </c>
      <c r="G95" s="51">
        <v>44079.841988069711</v>
      </c>
    </row>
    <row r="96" spans="1:7" hidden="1" x14ac:dyDescent="0.25">
      <c r="A96" s="50">
        <v>38869</v>
      </c>
      <c r="B96" s="51">
        <v>127928.60473963189</v>
      </c>
      <c r="D96" s="50">
        <v>38869</v>
      </c>
      <c r="E96" s="51">
        <v>41063.396869809891</v>
      </c>
      <c r="F96" s="51">
        <v>4961.5330089606005</v>
      </c>
      <c r="G96" s="51">
        <v>44933.654720428436</v>
      </c>
    </row>
    <row r="97" spans="1:7" hidden="1" x14ac:dyDescent="0.25">
      <c r="A97" s="50">
        <v>38899</v>
      </c>
      <c r="B97" s="51">
        <v>118430.59773241318</v>
      </c>
      <c r="D97" s="50">
        <v>38899</v>
      </c>
      <c r="E97" s="51">
        <v>30643.754850219273</v>
      </c>
      <c r="F97" s="51">
        <v>4919.229121832479</v>
      </c>
      <c r="G97" s="51">
        <v>46503.116717111116</v>
      </c>
    </row>
    <row r="98" spans="1:7" hidden="1" x14ac:dyDescent="0.25">
      <c r="A98" s="50">
        <v>38930</v>
      </c>
      <c r="B98" s="51">
        <v>118191.35835242218</v>
      </c>
      <c r="D98" s="50">
        <v>38930</v>
      </c>
      <c r="E98" s="51">
        <v>27598.076759344935</v>
      </c>
      <c r="F98" s="51">
        <v>5212.1360418366485</v>
      </c>
      <c r="G98" s="51">
        <v>45842.102138477814</v>
      </c>
    </row>
    <row r="99" spans="1:7" hidden="1" x14ac:dyDescent="0.25">
      <c r="A99" s="50">
        <v>38961</v>
      </c>
      <c r="B99" s="51">
        <v>127319.02928890295</v>
      </c>
      <c r="D99" s="50">
        <v>38961</v>
      </c>
      <c r="E99" s="51">
        <v>30778.929520240108</v>
      </c>
      <c r="F99" s="51">
        <v>6375.3146915262487</v>
      </c>
      <c r="G99" s="51">
        <v>50085.816779293949</v>
      </c>
    </row>
    <row r="100" spans="1:7" hidden="1" x14ac:dyDescent="0.25">
      <c r="A100" s="50">
        <v>38991</v>
      </c>
      <c r="B100" s="51">
        <v>127826.35750286703</v>
      </c>
      <c r="D100" s="50">
        <v>38991</v>
      </c>
      <c r="E100" s="51">
        <v>33774.893348269507</v>
      </c>
      <c r="F100" s="51">
        <v>5559.6720699988136</v>
      </c>
      <c r="G100" s="51">
        <v>49134.074395154545</v>
      </c>
    </row>
    <row r="101" spans="1:7" hidden="1" x14ac:dyDescent="0.25">
      <c r="A101" s="50">
        <v>39022</v>
      </c>
      <c r="B101" s="51">
        <v>121120.88053320217</v>
      </c>
      <c r="D101" s="50">
        <v>39022</v>
      </c>
      <c r="E101" s="51">
        <v>27510.032804840514</v>
      </c>
      <c r="F101" s="51">
        <v>5720.849967701095</v>
      </c>
      <c r="G101" s="51">
        <v>48389.064420032577</v>
      </c>
    </row>
    <row r="102" spans="1:7" hidden="1" x14ac:dyDescent="0.25">
      <c r="A102" s="50">
        <v>39052</v>
      </c>
      <c r="B102" s="51">
        <v>162313.16158071978</v>
      </c>
      <c r="D102" s="50">
        <v>39052</v>
      </c>
      <c r="E102" s="51">
        <v>47328.059002039889</v>
      </c>
      <c r="F102" s="51">
        <v>6186.1334638200424</v>
      </c>
      <c r="G102" s="51">
        <v>51052.242687828621</v>
      </c>
    </row>
    <row r="103" spans="1:7" hidden="1" x14ac:dyDescent="0.25">
      <c r="A103" s="50">
        <v>39083</v>
      </c>
      <c r="B103" s="51">
        <v>136210.3741465405</v>
      </c>
      <c r="D103" s="50">
        <v>39083</v>
      </c>
      <c r="E103" s="51">
        <v>37094.430112606438</v>
      </c>
      <c r="F103" s="51">
        <v>5463.6899102237876</v>
      </c>
      <c r="G103" s="51">
        <v>53779.538495630426</v>
      </c>
    </row>
    <row r="104" spans="1:7" hidden="1" x14ac:dyDescent="0.25">
      <c r="A104" s="50">
        <v>39114</v>
      </c>
      <c r="B104" s="51">
        <v>118360.70799487663</v>
      </c>
      <c r="D104" s="50">
        <v>39114</v>
      </c>
      <c r="E104" s="51">
        <v>29818.412227479432</v>
      </c>
      <c r="F104" s="51">
        <v>5179.6845691719536</v>
      </c>
      <c r="G104" s="51">
        <v>45556.476920765941</v>
      </c>
    </row>
    <row r="105" spans="1:7" hidden="1" x14ac:dyDescent="0.25">
      <c r="A105" s="50">
        <v>39142</v>
      </c>
      <c r="B105" s="51">
        <v>127551.88337129976</v>
      </c>
      <c r="D105" s="50">
        <v>39142</v>
      </c>
      <c r="E105" s="51">
        <v>35610.06382338512</v>
      </c>
      <c r="F105" s="51">
        <v>4852.9725248975628</v>
      </c>
      <c r="G105" s="51">
        <v>46991.421783944905</v>
      </c>
    </row>
    <row r="106" spans="1:7" hidden="1" x14ac:dyDescent="0.25">
      <c r="A106" s="50">
        <v>39173</v>
      </c>
      <c r="B106" s="51">
        <v>139089.23048896759</v>
      </c>
      <c r="D106" s="50">
        <v>39173</v>
      </c>
      <c r="E106" s="51">
        <v>42319.466538048793</v>
      </c>
      <c r="F106" s="51">
        <v>5702.0444028220463</v>
      </c>
      <c r="G106" s="51">
        <v>51313.714584397567</v>
      </c>
    </row>
    <row r="107" spans="1:7" hidden="1" x14ac:dyDescent="0.25">
      <c r="A107" s="50">
        <v>39203</v>
      </c>
      <c r="B107" s="51">
        <v>127132.48049310788</v>
      </c>
      <c r="D107" s="50">
        <v>39203</v>
      </c>
      <c r="E107" s="51">
        <v>32051.771957719757</v>
      </c>
      <c r="F107" s="51">
        <v>5117.1772676615146</v>
      </c>
      <c r="G107" s="51">
        <v>46639.735740596996</v>
      </c>
    </row>
    <row r="108" spans="1:7" hidden="1" x14ac:dyDescent="0.25">
      <c r="A108" s="50">
        <v>39234</v>
      </c>
      <c r="B108" s="51">
        <v>137314.58179068868</v>
      </c>
      <c r="D108" s="50">
        <v>39234</v>
      </c>
      <c r="E108" s="51">
        <v>40588.040939022299</v>
      </c>
      <c r="F108" s="51">
        <v>6151.8191321471086</v>
      </c>
      <c r="G108" s="51">
        <v>50058.078394676726</v>
      </c>
    </row>
    <row r="109" spans="1:7" hidden="1" x14ac:dyDescent="0.25">
      <c r="A109" s="50">
        <v>39264</v>
      </c>
      <c r="B109" s="51">
        <v>135494.44778074024</v>
      </c>
      <c r="D109" s="50">
        <v>39264</v>
      </c>
      <c r="E109" s="51">
        <v>35443.248002391927</v>
      </c>
      <c r="F109" s="51">
        <v>5777.8254918678831</v>
      </c>
      <c r="G109" s="51">
        <v>52463.093249346784</v>
      </c>
    </row>
    <row r="110" spans="1:7" hidden="1" x14ac:dyDescent="0.25">
      <c r="A110" s="50">
        <v>39295</v>
      </c>
      <c r="B110" s="51">
        <v>135015.41838828317</v>
      </c>
      <c r="D110" s="50">
        <v>39295</v>
      </c>
      <c r="E110" s="51">
        <v>32854.63338114466</v>
      </c>
      <c r="F110" s="51">
        <v>6226.5427742629836</v>
      </c>
      <c r="G110" s="51">
        <v>50479.216537853958</v>
      </c>
    </row>
    <row r="111" spans="1:7" hidden="1" x14ac:dyDescent="0.25">
      <c r="A111" s="50">
        <v>39326</v>
      </c>
      <c r="B111" s="51">
        <v>135903.19766974557</v>
      </c>
      <c r="D111" s="50">
        <v>39326</v>
      </c>
      <c r="E111" s="51">
        <v>31326.88666642415</v>
      </c>
      <c r="F111" s="51">
        <v>6684.1488473963027</v>
      </c>
      <c r="G111" s="51">
        <v>53593.431897852519</v>
      </c>
    </row>
    <row r="112" spans="1:7" hidden="1" x14ac:dyDescent="0.25">
      <c r="A112" s="50">
        <v>39356</v>
      </c>
      <c r="B112" s="51">
        <v>147229.14800402601</v>
      </c>
      <c r="D112" s="50">
        <v>39356</v>
      </c>
      <c r="E112" s="51">
        <v>39032.388639059609</v>
      </c>
      <c r="F112" s="51">
        <v>6946.2770860430828</v>
      </c>
      <c r="G112" s="51">
        <v>56122.81898129866</v>
      </c>
    </row>
    <row r="113" spans="1:7" hidden="1" x14ac:dyDescent="0.25">
      <c r="A113" s="50">
        <v>39387</v>
      </c>
      <c r="B113" s="51">
        <v>145823.57582058106</v>
      </c>
      <c r="D113" s="50">
        <v>39387</v>
      </c>
      <c r="E113" s="51">
        <v>38113.919547079255</v>
      </c>
      <c r="F113" s="51">
        <v>6612.2005505691304</v>
      </c>
      <c r="G113" s="51">
        <v>56754.49014016625</v>
      </c>
    </row>
    <row r="114" spans="1:7" hidden="1" x14ac:dyDescent="0.25">
      <c r="A114" s="50">
        <v>39417</v>
      </c>
      <c r="B114" s="51">
        <v>180277.35794931126</v>
      </c>
      <c r="D114" s="50">
        <v>39417</v>
      </c>
      <c r="E114" s="51">
        <v>50546.37362099623</v>
      </c>
      <c r="F114" s="51">
        <v>7827.4032821975306</v>
      </c>
      <c r="G114" s="51">
        <v>57357.747338684931</v>
      </c>
    </row>
    <row r="115" spans="1:7" hidden="1" x14ac:dyDescent="0.25">
      <c r="A115" s="50">
        <v>39448</v>
      </c>
      <c r="B115" s="51">
        <v>163435.5218260242</v>
      </c>
      <c r="D115" s="50">
        <v>39448</v>
      </c>
      <c r="E115" s="51">
        <v>54313.026173875005</v>
      </c>
      <c r="F115" s="51">
        <v>6114.6498754893737</v>
      </c>
      <c r="G115" s="51">
        <v>55706.414341786454</v>
      </c>
    </row>
    <row r="116" spans="1:7" hidden="1" x14ac:dyDescent="0.25">
      <c r="A116" s="50">
        <v>39479</v>
      </c>
      <c r="B116" s="51">
        <v>130287.69723009691</v>
      </c>
      <c r="D116" s="50">
        <v>39479</v>
      </c>
      <c r="E116" s="51">
        <v>34308.031279322669</v>
      </c>
      <c r="F116" s="51">
        <v>5948.3032216989186</v>
      </c>
      <c r="G116" s="51">
        <v>43956.711499418823</v>
      </c>
    </row>
    <row r="117" spans="1:7" hidden="1" x14ac:dyDescent="0.25">
      <c r="A117" s="50">
        <v>39508</v>
      </c>
      <c r="B117" s="51">
        <v>136833.63634498112</v>
      </c>
      <c r="D117" s="50">
        <v>39508</v>
      </c>
      <c r="E117" s="51">
        <v>41044.686212174049</v>
      </c>
      <c r="F117" s="51">
        <v>6387.5301888698468</v>
      </c>
      <c r="G117" s="51">
        <v>43080.198086565222</v>
      </c>
    </row>
    <row r="118" spans="1:7" hidden="1" x14ac:dyDescent="0.25">
      <c r="A118" s="50">
        <v>39539</v>
      </c>
      <c r="B118" s="51">
        <v>152535.39512425245</v>
      </c>
      <c r="D118" s="50">
        <v>39539</v>
      </c>
      <c r="E118" s="51">
        <v>47984.770110773206</v>
      </c>
      <c r="F118" s="51">
        <v>6472.3307361133011</v>
      </c>
      <c r="G118" s="51">
        <v>49542.701280238223</v>
      </c>
    </row>
    <row r="119" spans="1:7" hidden="1" x14ac:dyDescent="0.25">
      <c r="A119" s="50">
        <v>39569</v>
      </c>
      <c r="B119" s="51">
        <v>133291.98467008426</v>
      </c>
      <c r="D119" s="50">
        <v>39569</v>
      </c>
      <c r="E119" s="51">
        <v>34768.608270975426</v>
      </c>
      <c r="F119" s="51">
        <v>6515.5457256830241</v>
      </c>
      <c r="G119" s="51">
        <v>43564.575088044665</v>
      </c>
    </row>
    <row r="120" spans="1:7" hidden="1" x14ac:dyDescent="0.25">
      <c r="A120" s="50">
        <v>39600</v>
      </c>
      <c r="B120" s="51">
        <v>145850.64300056791</v>
      </c>
      <c r="D120" s="50">
        <v>39600</v>
      </c>
      <c r="E120" s="51">
        <v>42089.600906270025</v>
      </c>
      <c r="F120" s="51">
        <v>5641.1891601187108</v>
      </c>
      <c r="G120" s="51">
        <v>49248.783236931202</v>
      </c>
    </row>
    <row r="121" spans="1:7" hidden="1" x14ac:dyDescent="0.25">
      <c r="A121" s="50">
        <v>39630</v>
      </c>
      <c r="B121" s="51">
        <v>153073.39316439725</v>
      </c>
      <c r="D121" s="50">
        <v>39630</v>
      </c>
      <c r="E121" s="51">
        <v>45936.656053674735</v>
      </c>
      <c r="F121" s="51">
        <v>6662.1886528052355</v>
      </c>
      <c r="G121" s="51">
        <v>50275.861668722173</v>
      </c>
    </row>
    <row r="122" spans="1:7" hidden="1" x14ac:dyDescent="0.25">
      <c r="A122" s="50">
        <v>39661</v>
      </c>
      <c r="B122" s="51">
        <v>139849.02315746638</v>
      </c>
      <c r="D122" s="50">
        <v>39661</v>
      </c>
      <c r="E122" s="51">
        <v>36001.147157538209</v>
      </c>
      <c r="F122" s="51">
        <v>7065.165293838676</v>
      </c>
      <c r="G122" s="51">
        <v>46478.955453752547</v>
      </c>
    </row>
    <row r="123" spans="1:7" hidden="1" x14ac:dyDescent="0.25">
      <c r="A123" s="50">
        <v>39692</v>
      </c>
      <c r="B123" s="51">
        <v>144091.66588659794</v>
      </c>
      <c r="D123" s="50">
        <v>39692</v>
      </c>
      <c r="E123" s="51">
        <v>37171.165073537813</v>
      </c>
      <c r="F123" s="51">
        <v>6774.4625207450026</v>
      </c>
      <c r="G123" s="51">
        <v>47842.531072503421</v>
      </c>
    </row>
    <row r="124" spans="1:7" hidden="1" x14ac:dyDescent="0.25">
      <c r="A124" s="50">
        <v>39722</v>
      </c>
      <c r="B124" s="51">
        <v>160054.54371471866</v>
      </c>
      <c r="D124" s="50">
        <v>39722</v>
      </c>
      <c r="E124" s="51">
        <v>46946.622170521536</v>
      </c>
      <c r="F124" s="51">
        <v>6766.6201067665597</v>
      </c>
      <c r="G124" s="51">
        <v>53560.116697495403</v>
      </c>
    </row>
    <row r="125" spans="1:7" hidden="1" x14ac:dyDescent="0.25">
      <c r="A125" s="50">
        <v>39753</v>
      </c>
      <c r="B125" s="51">
        <v>144024.5531747952</v>
      </c>
      <c r="D125" s="50">
        <v>39753</v>
      </c>
      <c r="E125" s="51">
        <v>36014.860876659637</v>
      </c>
      <c r="F125" s="51">
        <v>6460.6176915572714</v>
      </c>
      <c r="G125" s="51">
        <v>48866.583780431247</v>
      </c>
    </row>
    <row r="126" spans="1:7" hidden="1" x14ac:dyDescent="0.25">
      <c r="A126" s="50">
        <v>39783</v>
      </c>
      <c r="B126" s="51">
        <v>172751.69131485221</v>
      </c>
      <c r="D126" s="50">
        <v>39783</v>
      </c>
      <c r="E126" s="51">
        <v>47448.099673775891</v>
      </c>
      <c r="F126" s="51">
        <v>5540.2882795189826</v>
      </c>
      <c r="G126" s="51">
        <v>44660.62142287859</v>
      </c>
    </row>
    <row r="127" spans="1:7" hidden="1" x14ac:dyDescent="0.25">
      <c r="A127" s="50">
        <v>39814</v>
      </c>
      <c r="B127" s="51">
        <v>153815.96486995439</v>
      </c>
      <c r="D127" s="50">
        <v>39814</v>
      </c>
      <c r="E127" s="51">
        <v>53797.928821052614</v>
      </c>
      <c r="F127" s="51">
        <v>4358.884688969225</v>
      </c>
      <c r="G127" s="51">
        <v>46405.035033475411</v>
      </c>
    </row>
    <row r="128" spans="1:7" hidden="1" x14ac:dyDescent="0.25">
      <c r="A128" s="50">
        <v>39845</v>
      </c>
      <c r="B128" s="51">
        <v>115636.72680774474</v>
      </c>
      <c r="D128" s="50">
        <v>39845</v>
      </c>
      <c r="E128" s="51">
        <v>29534.956344074024</v>
      </c>
      <c r="F128" s="51">
        <v>3739.5237959055175</v>
      </c>
      <c r="G128" s="51">
        <v>35794.721553585172</v>
      </c>
    </row>
    <row r="129" spans="1:7" hidden="1" x14ac:dyDescent="0.25">
      <c r="A129" s="50">
        <v>39873</v>
      </c>
      <c r="B129" s="51">
        <v>136932.59201183097</v>
      </c>
      <c r="D129" s="50">
        <v>39873</v>
      </c>
      <c r="E129" s="51">
        <v>40367.778693365195</v>
      </c>
      <c r="F129" s="51">
        <v>3561.8864691964868</v>
      </c>
      <c r="G129" s="51">
        <v>42430.248943095263</v>
      </c>
    </row>
    <row r="130" spans="1:7" hidden="1" x14ac:dyDescent="0.25">
      <c r="A130" s="50">
        <v>39904</v>
      </c>
      <c r="B130" s="51">
        <v>143369.84647288249</v>
      </c>
      <c r="D130" s="50">
        <v>39904</v>
      </c>
      <c r="E130" s="51">
        <v>44885.542060550513</v>
      </c>
      <c r="F130" s="51">
        <v>4582.5455947885202</v>
      </c>
      <c r="G130" s="51">
        <v>44696.594709973921</v>
      </c>
    </row>
    <row r="131" spans="1:7" hidden="1" x14ac:dyDescent="0.25">
      <c r="A131" s="50">
        <v>39934</v>
      </c>
      <c r="B131" s="51">
        <v>126354.00728681379</v>
      </c>
      <c r="D131" s="50">
        <v>39934</v>
      </c>
      <c r="E131" s="51">
        <v>32045.327814341519</v>
      </c>
      <c r="F131" s="51">
        <v>3767.8378500876311</v>
      </c>
      <c r="G131" s="51">
        <v>39309.187442445735</v>
      </c>
    </row>
    <row r="132" spans="1:7" hidden="1" x14ac:dyDescent="0.25">
      <c r="A132" s="50">
        <v>39965</v>
      </c>
      <c r="B132" s="51">
        <v>135724.95316461535</v>
      </c>
      <c r="D132" s="50">
        <v>39965</v>
      </c>
      <c r="E132" s="51">
        <v>41017.83759648398</v>
      </c>
      <c r="F132" s="51">
        <v>4434.2872114528973</v>
      </c>
      <c r="G132" s="51">
        <v>41191.67396707015</v>
      </c>
    </row>
    <row r="133" spans="1:7" hidden="1" x14ac:dyDescent="0.25">
      <c r="A133" s="50">
        <v>39995</v>
      </c>
      <c r="B133" s="51">
        <v>142677.92240284241</v>
      </c>
      <c r="D133" s="50">
        <v>39995</v>
      </c>
      <c r="E133" s="51">
        <v>41187.452831671289</v>
      </c>
      <c r="F133" s="51">
        <v>4518.2349636389317</v>
      </c>
      <c r="G133" s="51">
        <v>46747.744175152511</v>
      </c>
    </row>
    <row r="134" spans="1:7" hidden="1" x14ac:dyDescent="0.25">
      <c r="A134" s="50">
        <v>40026</v>
      </c>
      <c r="B134" s="51">
        <v>130975.88218949243</v>
      </c>
      <c r="D134" s="50">
        <v>40026</v>
      </c>
      <c r="E134" s="51">
        <v>29779.697130102715</v>
      </c>
      <c r="F134" s="51">
        <v>4512.591483680013</v>
      </c>
      <c r="G134" s="51">
        <v>42632.514712324912</v>
      </c>
    </row>
    <row r="135" spans="1:7" hidden="1" x14ac:dyDescent="0.25">
      <c r="A135" s="50">
        <v>40057</v>
      </c>
      <c r="B135" s="51">
        <v>128459.04892162659</v>
      </c>
      <c r="D135" s="50">
        <v>40057</v>
      </c>
      <c r="E135" s="51">
        <v>31588.884813769935</v>
      </c>
      <c r="F135" s="51">
        <v>4822.9536799131138</v>
      </c>
      <c r="G135" s="51">
        <v>45917.378171921773</v>
      </c>
    </row>
    <row r="136" spans="1:7" hidden="1" x14ac:dyDescent="0.25">
      <c r="A136" s="50">
        <v>40087</v>
      </c>
      <c r="B136" s="51">
        <v>164790.58667952448</v>
      </c>
      <c r="D136" s="50">
        <v>40087</v>
      </c>
      <c r="E136" s="51">
        <v>49717.401540448998</v>
      </c>
      <c r="F136" s="51">
        <v>5592.4868088089306</v>
      </c>
      <c r="G136" s="51">
        <v>52818.964661217156</v>
      </c>
    </row>
    <row r="137" spans="1:7" hidden="1" x14ac:dyDescent="0.25">
      <c r="A137" s="50">
        <v>40118</v>
      </c>
      <c r="B137" s="51">
        <v>171091.73449986897</v>
      </c>
      <c r="D137" s="50">
        <v>40118</v>
      </c>
      <c r="E137" s="51">
        <v>41559.268827283282</v>
      </c>
      <c r="F137" s="51">
        <v>6089.3950402406026</v>
      </c>
      <c r="G137" s="51">
        <v>55571.138509912656</v>
      </c>
    </row>
    <row r="138" spans="1:7" hidden="1" x14ac:dyDescent="0.25">
      <c r="A138" s="50">
        <v>40148</v>
      </c>
      <c r="B138" s="51">
        <v>177617.8310037207</v>
      </c>
      <c r="D138" s="50">
        <v>40148</v>
      </c>
      <c r="E138" s="51">
        <v>44520.929462937827</v>
      </c>
      <c r="F138" s="51">
        <v>5902.5916516437073</v>
      </c>
      <c r="G138" s="51">
        <v>50863.825313368194</v>
      </c>
    </row>
    <row r="139" spans="1:7" hidden="1" x14ac:dyDescent="0.25">
      <c r="A139" s="50">
        <v>40179</v>
      </c>
      <c r="B139" s="51">
        <v>172267.99722122401</v>
      </c>
      <c r="D139" s="50">
        <v>40179</v>
      </c>
      <c r="E139" s="51">
        <v>55212.090506826316</v>
      </c>
      <c r="F139" s="51">
        <v>5276.4855460425215</v>
      </c>
      <c r="G139" s="51">
        <v>56251.992846070956</v>
      </c>
    </row>
    <row r="140" spans="1:7" hidden="1" x14ac:dyDescent="0.25">
      <c r="A140" s="50">
        <v>40210</v>
      </c>
      <c r="B140" s="51">
        <v>129925.21846218283</v>
      </c>
      <c r="D140" s="50">
        <v>40210</v>
      </c>
      <c r="E140" s="51">
        <v>28610.44498975496</v>
      </c>
      <c r="F140" s="51">
        <v>4441.3801814057188</v>
      </c>
      <c r="G140" s="51">
        <v>43120.679752255106</v>
      </c>
    </row>
    <row r="141" spans="1:7" hidden="1" x14ac:dyDescent="0.25">
      <c r="A141" s="50">
        <v>40238</v>
      </c>
      <c r="B141" s="51">
        <v>143185.48700476502</v>
      </c>
      <c r="D141" s="50">
        <v>40238</v>
      </c>
      <c r="E141" s="51">
        <v>36669.130380254399</v>
      </c>
      <c r="F141" s="51">
        <v>4452.7903261357178</v>
      </c>
      <c r="G141" s="51">
        <v>45193.207385864909</v>
      </c>
    </row>
    <row r="142" spans="1:7" hidden="1" x14ac:dyDescent="0.25">
      <c r="A142" s="50">
        <v>40269</v>
      </c>
      <c r="B142" s="51">
        <v>164057.99760827722</v>
      </c>
      <c r="D142" s="50">
        <v>40269</v>
      </c>
      <c r="E142" s="51">
        <v>51000.655575687815</v>
      </c>
      <c r="F142" s="51">
        <v>5737.0643394913968</v>
      </c>
      <c r="G142" s="51">
        <v>51042.096712629143</v>
      </c>
    </row>
    <row r="143" spans="1:7" hidden="1" x14ac:dyDescent="0.25">
      <c r="A143" s="50">
        <v>40299</v>
      </c>
      <c r="B143" s="51">
        <v>145105.28723711733</v>
      </c>
      <c r="D143" s="50">
        <v>40299</v>
      </c>
      <c r="E143" s="51">
        <v>35272.822594437617</v>
      </c>
      <c r="F143" s="51">
        <v>5415.6095942726606</v>
      </c>
      <c r="G143" s="51">
        <v>44802.129972271854</v>
      </c>
    </row>
    <row r="144" spans="1:7" hidden="1" x14ac:dyDescent="0.25">
      <c r="A144" s="50">
        <v>40330</v>
      </c>
      <c r="B144" s="51">
        <v>147360.07689225546</v>
      </c>
      <c r="D144" s="50">
        <v>40330</v>
      </c>
      <c r="E144" s="51">
        <v>37227.555290929791</v>
      </c>
      <c r="F144" s="51">
        <v>5777.9362245985858</v>
      </c>
      <c r="G144" s="51">
        <v>45607.071444117893</v>
      </c>
    </row>
    <row r="145" spans="1:7" hidden="1" x14ac:dyDescent="0.25">
      <c r="A145" s="50">
        <v>40360</v>
      </c>
      <c r="B145" s="51">
        <v>157226.72138065597</v>
      </c>
      <c r="D145" s="50">
        <v>40360</v>
      </c>
      <c r="E145" s="51">
        <v>42324.788977972603</v>
      </c>
      <c r="F145" s="51">
        <v>5304.8944738379132</v>
      </c>
      <c r="G145" s="51">
        <v>50570.123462334457</v>
      </c>
    </row>
    <row r="146" spans="1:7" hidden="1" x14ac:dyDescent="0.25">
      <c r="A146" s="50">
        <v>40391</v>
      </c>
      <c r="B146" s="51">
        <v>150026.2546413496</v>
      </c>
      <c r="D146" s="50">
        <v>40391</v>
      </c>
      <c r="E146" s="51">
        <v>36379.868307679135</v>
      </c>
      <c r="F146" s="51">
        <v>5834.3628801847417</v>
      </c>
      <c r="G146" s="51">
        <v>48085.592460964494</v>
      </c>
    </row>
    <row r="147" spans="1:7" hidden="1" x14ac:dyDescent="0.25">
      <c r="A147" s="50">
        <v>40422</v>
      </c>
      <c r="B147" s="51">
        <v>151827.21692081462</v>
      </c>
      <c r="D147" s="50">
        <v>40422</v>
      </c>
      <c r="E147" s="51">
        <v>34806.087870757634</v>
      </c>
      <c r="F147" s="51">
        <v>6092.2234002544337</v>
      </c>
      <c r="G147" s="51">
        <v>48841.359411778729</v>
      </c>
    </row>
    <row r="148" spans="1:7" hidden="1" x14ac:dyDescent="0.25">
      <c r="A148" s="50">
        <v>40452</v>
      </c>
      <c r="B148" s="51">
        <v>171266.65822723083</v>
      </c>
      <c r="D148" s="50">
        <v>40452</v>
      </c>
      <c r="E148" s="51">
        <v>46887.461810347166</v>
      </c>
      <c r="F148" s="51">
        <v>6221.9965912516891</v>
      </c>
      <c r="G148" s="51">
        <v>55403.153812891986</v>
      </c>
    </row>
    <row r="149" spans="1:7" hidden="1" x14ac:dyDescent="0.25">
      <c r="A149" s="50">
        <v>40483</v>
      </c>
      <c r="B149" s="51">
        <v>159765.57167427675</v>
      </c>
      <c r="D149" s="50">
        <v>40483</v>
      </c>
      <c r="E149" s="51">
        <v>37733.275333046193</v>
      </c>
      <c r="F149" s="51">
        <v>6482.3249123773157</v>
      </c>
      <c r="G149" s="51">
        <v>52936.717295941853</v>
      </c>
    </row>
    <row r="150" spans="1:7" hidden="1" x14ac:dyDescent="0.25">
      <c r="A150" s="50">
        <v>40513</v>
      </c>
      <c r="B150" s="51">
        <v>213426.34004912258</v>
      </c>
      <c r="D150" s="50">
        <v>40513</v>
      </c>
      <c r="E150" s="51">
        <v>54217.981052676689</v>
      </c>
      <c r="F150" s="51">
        <v>7228.7407326169487</v>
      </c>
      <c r="G150" s="51">
        <v>65355.460561314423</v>
      </c>
    </row>
    <row r="151" spans="1:7" hidden="1" x14ac:dyDescent="0.25">
      <c r="A151" s="50">
        <v>40544</v>
      </c>
      <c r="B151" s="51">
        <v>200964.48682988959</v>
      </c>
      <c r="D151" s="50">
        <v>40544</v>
      </c>
      <c r="E151" s="51">
        <v>68572.689551285774</v>
      </c>
      <c r="F151" s="51">
        <v>6965.779085933108</v>
      </c>
      <c r="G151" s="51">
        <v>63950.200357345311</v>
      </c>
    </row>
    <row r="152" spans="1:7" hidden="1" x14ac:dyDescent="0.25">
      <c r="A152" s="50">
        <v>40575</v>
      </c>
      <c r="B152" s="51">
        <v>143627.71189354823</v>
      </c>
      <c r="D152" s="50">
        <v>40575</v>
      </c>
      <c r="E152" s="51">
        <v>33487.985486776692</v>
      </c>
      <c r="F152" s="51">
        <v>5494.8300093532735</v>
      </c>
      <c r="G152" s="51">
        <v>46665.681141228371</v>
      </c>
    </row>
    <row r="153" spans="1:7" hidden="1" x14ac:dyDescent="0.25">
      <c r="A153" s="50">
        <v>40603</v>
      </c>
      <c r="B153" s="51">
        <v>157355.74140132774</v>
      </c>
      <c r="D153" s="50">
        <v>40603</v>
      </c>
      <c r="E153" s="51">
        <v>41900.320341723564</v>
      </c>
      <c r="F153" s="51">
        <v>5725.9288115298859</v>
      </c>
      <c r="G153" s="51">
        <v>50889.534114930888</v>
      </c>
    </row>
    <row r="154" spans="1:7" hidden="1" x14ac:dyDescent="0.25">
      <c r="A154" s="50">
        <v>40634</v>
      </c>
      <c r="B154" s="51">
        <v>181257.64830716336</v>
      </c>
      <c r="D154" s="50">
        <v>40634</v>
      </c>
      <c r="E154" s="51">
        <v>58388.949679262383</v>
      </c>
      <c r="F154" s="51">
        <v>6439.9481586195125</v>
      </c>
      <c r="G154" s="51">
        <v>53766.580566854951</v>
      </c>
    </row>
    <row r="155" spans="1:7" hidden="1" x14ac:dyDescent="0.25">
      <c r="A155" s="50">
        <v>40664</v>
      </c>
      <c r="B155" s="51">
        <v>156847.08567859707</v>
      </c>
      <c r="D155" s="50">
        <v>40664</v>
      </c>
      <c r="E155" s="51">
        <v>39105.658342897652</v>
      </c>
      <c r="F155" s="51">
        <v>5811.8038505054201</v>
      </c>
      <c r="G155" s="51">
        <v>48658.732558525124</v>
      </c>
    </row>
    <row r="156" spans="1:7" hidden="1" x14ac:dyDescent="0.25">
      <c r="A156" s="50">
        <v>40695</v>
      </c>
      <c r="B156" s="51">
        <v>181399.20393372525</v>
      </c>
      <c r="D156" s="50">
        <v>40695</v>
      </c>
      <c r="E156" s="51">
        <v>47230.265514509192</v>
      </c>
      <c r="F156" s="51">
        <v>6098.8241022568809</v>
      </c>
      <c r="G156" s="51">
        <v>50494.912617872695</v>
      </c>
    </row>
    <row r="157" spans="1:7" hidden="1" x14ac:dyDescent="0.25">
      <c r="A157" s="50">
        <v>40725</v>
      </c>
      <c r="B157" s="51">
        <v>190245.03200417125</v>
      </c>
      <c r="D157" s="50">
        <v>40725</v>
      </c>
      <c r="E157" s="51">
        <v>52077.252070661685</v>
      </c>
      <c r="F157" s="51">
        <v>6739.309940955497</v>
      </c>
      <c r="G157" s="51">
        <v>69614.602986191807</v>
      </c>
    </row>
    <row r="158" spans="1:7" hidden="1" x14ac:dyDescent="0.25">
      <c r="A158" s="50">
        <v>40756</v>
      </c>
      <c r="B158" s="51">
        <v>162431.63082060809</v>
      </c>
      <c r="D158" s="50">
        <v>40756</v>
      </c>
      <c r="E158" s="51">
        <v>35967.960626879016</v>
      </c>
      <c r="F158" s="51">
        <v>5748.8233351780982</v>
      </c>
      <c r="G158" s="51">
        <v>52010.552229809044</v>
      </c>
    </row>
    <row r="159" spans="1:7" hidden="1" x14ac:dyDescent="0.25">
      <c r="A159" s="50">
        <v>40787</v>
      </c>
      <c r="B159" s="51">
        <v>163008.84718534944</v>
      </c>
      <c r="D159" s="50">
        <v>40787</v>
      </c>
      <c r="E159" s="51">
        <v>35143.371414720241</v>
      </c>
      <c r="F159" s="51">
        <v>6255.2453172450487</v>
      </c>
      <c r="G159" s="51">
        <v>50643.339999545431</v>
      </c>
    </row>
    <row r="160" spans="1:7" hidden="1" x14ac:dyDescent="0.25">
      <c r="A160" s="50">
        <v>40817</v>
      </c>
      <c r="B160" s="51">
        <v>185090.15274186872</v>
      </c>
      <c r="D160" s="50">
        <v>40817</v>
      </c>
      <c r="E160" s="51">
        <v>56054.382221986874</v>
      </c>
      <c r="F160" s="51">
        <v>7122.7548870774272</v>
      </c>
      <c r="G160" s="51">
        <v>56298.615728691395</v>
      </c>
    </row>
    <row r="161" spans="1:7" hidden="1" x14ac:dyDescent="0.25">
      <c r="A161" s="50">
        <v>40848</v>
      </c>
      <c r="B161" s="51">
        <v>169574.86040970276</v>
      </c>
      <c r="D161" s="50">
        <v>40848</v>
      </c>
      <c r="E161" s="51">
        <v>40197.033280681848</v>
      </c>
      <c r="F161" s="51">
        <v>5907.3085775060554</v>
      </c>
      <c r="G161" s="51">
        <v>53915.489158648401</v>
      </c>
    </row>
    <row r="162" spans="1:7" hidden="1" x14ac:dyDescent="0.25">
      <c r="A162" s="50">
        <v>40878</v>
      </c>
      <c r="B162" s="51">
        <v>207204.96013331003</v>
      </c>
      <c r="D162" s="50">
        <v>40878</v>
      </c>
      <c r="E162" s="51">
        <v>50986.683856443982</v>
      </c>
      <c r="F162" s="51">
        <v>5902.4067032270996</v>
      </c>
      <c r="G162" s="51">
        <v>51151.528240715015</v>
      </c>
    </row>
    <row r="163" spans="1:7" hidden="1" x14ac:dyDescent="0.25">
      <c r="A163" s="50">
        <v>40909</v>
      </c>
      <c r="B163" s="51">
        <v>210551.1506588741</v>
      </c>
      <c r="D163" s="50">
        <v>40909</v>
      </c>
      <c r="E163" s="51">
        <v>70539.829248266513</v>
      </c>
      <c r="F163" s="51">
        <v>7149.9915638437951</v>
      </c>
      <c r="G163" s="51">
        <v>64912.450901203505</v>
      </c>
    </row>
    <row r="164" spans="1:7" hidden="1" x14ac:dyDescent="0.25">
      <c r="A164" s="50">
        <v>40940</v>
      </c>
      <c r="B164" s="51">
        <v>151563.9557157229</v>
      </c>
      <c r="D164" s="50">
        <v>40940</v>
      </c>
      <c r="E164" s="51">
        <v>37909.334327321791</v>
      </c>
      <c r="F164" s="51">
        <v>4870.0195745091714</v>
      </c>
      <c r="G164" s="51">
        <v>49119.223555787554</v>
      </c>
    </row>
    <row r="165" spans="1:7" hidden="1" x14ac:dyDescent="0.25">
      <c r="A165" s="50">
        <v>40969</v>
      </c>
      <c r="B165" s="51">
        <v>173378.33785080339</v>
      </c>
      <c r="D165" s="50">
        <v>40969</v>
      </c>
      <c r="E165" s="51">
        <v>46398.869900914957</v>
      </c>
      <c r="F165" s="51">
        <v>4843.7386174909607</v>
      </c>
      <c r="G165" s="51">
        <v>51583.310689524886</v>
      </c>
    </row>
    <row r="166" spans="1:7" hidden="1" x14ac:dyDescent="0.25">
      <c r="A166" s="50">
        <v>41000</v>
      </c>
      <c r="B166" s="51">
        <v>185950.95391061154</v>
      </c>
      <c r="D166" s="50">
        <v>41000</v>
      </c>
      <c r="E166" s="51">
        <v>59630.461773372575</v>
      </c>
      <c r="F166" s="51">
        <v>6246.7800108739657</v>
      </c>
      <c r="G166" s="51">
        <v>54179.573714189755</v>
      </c>
    </row>
    <row r="167" spans="1:7" hidden="1" x14ac:dyDescent="0.25">
      <c r="A167" s="50">
        <v>41030</v>
      </c>
      <c r="B167" s="51">
        <v>162098.97386440707</v>
      </c>
      <c r="D167" s="50">
        <v>41030</v>
      </c>
      <c r="E167" s="51">
        <v>37806.153588855421</v>
      </c>
      <c r="F167" s="51">
        <v>5819.6899665510828</v>
      </c>
      <c r="G167" s="51">
        <v>48701.531820045639</v>
      </c>
    </row>
    <row r="168" spans="1:7" hidden="1" x14ac:dyDescent="0.25">
      <c r="A168" s="50">
        <v>41061</v>
      </c>
      <c r="B168" s="51">
        <v>169011.22729023179</v>
      </c>
      <c r="D168" s="50">
        <v>41061</v>
      </c>
      <c r="E168" s="51">
        <v>46778.549446654593</v>
      </c>
      <c r="F168" s="51">
        <v>4605.3292087043774</v>
      </c>
      <c r="G168" s="51">
        <v>51177.97270243262</v>
      </c>
    </row>
    <row r="169" spans="1:7" hidden="1" x14ac:dyDescent="0.25">
      <c r="A169" s="50">
        <v>41091</v>
      </c>
      <c r="B169" s="51">
        <v>174454.18919354674</v>
      </c>
      <c r="D169" s="50">
        <v>41091</v>
      </c>
      <c r="E169" s="51">
        <v>46715.503909525389</v>
      </c>
      <c r="F169" s="51">
        <v>4452.1337134982923</v>
      </c>
      <c r="G169" s="51">
        <v>55494.703445115068</v>
      </c>
    </row>
    <row r="170" spans="1:7" hidden="1" x14ac:dyDescent="0.25">
      <c r="A170" s="50">
        <v>41122</v>
      </c>
      <c r="B170" s="51">
        <v>159607.38291615745</v>
      </c>
      <c r="D170" s="50">
        <v>41122</v>
      </c>
      <c r="E170" s="51">
        <v>35113.972087082089</v>
      </c>
      <c r="F170" s="51">
        <v>4680.6092257103455</v>
      </c>
      <c r="G170" s="51">
        <v>50989.692877635265</v>
      </c>
    </row>
    <row r="171" spans="1:7" hidden="1" x14ac:dyDescent="0.25">
      <c r="A171" s="50">
        <v>41153</v>
      </c>
      <c r="B171" s="51">
        <v>160818.12992109937</v>
      </c>
      <c r="D171" s="50">
        <v>41153</v>
      </c>
      <c r="E171" s="51">
        <v>37481.434482878576</v>
      </c>
      <c r="F171" s="51">
        <v>5251.9647462719495</v>
      </c>
      <c r="G171" s="51">
        <v>52359.739203539066</v>
      </c>
    </row>
    <row r="172" spans="1:7" hidden="1" x14ac:dyDescent="0.25">
      <c r="A172" s="50">
        <v>41183</v>
      </c>
      <c r="B172" s="51">
        <v>177930.41146595168</v>
      </c>
      <c r="D172" s="50">
        <v>41183</v>
      </c>
      <c r="E172" s="51">
        <v>48333.47232837529</v>
      </c>
      <c r="F172" s="51">
        <v>4650.0890507950762</v>
      </c>
      <c r="G172" s="51">
        <v>56810.359028036037</v>
      </c>
    </row>
    <row r="173" spans="1:7" hidden="1" x14ac:dyDescent="0.25">
      <c r="A173" s="50">
        <v>41214</v>
      </c>
      <c r="B173" s="51">
        <v>170267.52727676881</v>
      </c>
      <c r="D173" s="50">
        <v>41214</v>
      </c>
      <c r="E173" s="51">
        <v>42679.976858828901</v>
      </c>
      <c r="F173" s="51">
        <v>5604.2501466387894</v>
      </c>
      <c r="G173" s="51">
        <v>54769.283084918206</v>
      </c>
    </row>
    <row r="174" spans="1:7" hidden="1" x14ac:dyDescent="0.25">
      <c r="A174" s="50">
        <v>41244</v>
      </c>
      <c r="B174" s="51">
        <v>208976.68170982137</v>
      </c>
      <c r="D174" s="50">
        <v>41244</v>
      </c>
      <c r="E174" s="51">
        <v>51557.659154546163</v>
      </c>
      <c r="F174" s="51">
        <v>5434.7707603414892</v>
      </c>
      <c r="G174" s="51">
        <v>55179.744966090504</v>
      </c>
    </row>
    <row r="175" spans="1:7" hidden="1" x14ac:dyDescent="0.25">
      <c r="A175" s="50">
        <v>41275</v>
      </c>
      <c r="B175" s="51">
        <v>224734.33477437607</v>
      </c>
      <c r="D175" s="50">
        <v>41275</v>
      </c>
      <c r="E175" s="51">
        <v>77965.195493530686</v>
      </c>
      <c r="F175" s="51">
        <v>6665.1520956647691</v>
      </c>
      <c r="G175" s="51">
        <v>71329.669687157017</v>
      </c>
    </row>
    <row r="176" spans="1:7" hidden="1" x14ac:dyDescent="0.25">
      <c r="A176" s="50">
        <v>41306</v>
      </c>
      <c r="B176" s="51">
        <v>150911.42030016589</v>
      </c>
      <c r="D176" s="50">
        <v>41306</v>
      </c>
      <c r="E176" s="51">
        <v>36273.452311032488</v>
      </c>
      <c r="F176" s="51">
        <v>4339.814111158792</v>
      </c>
      <c r="G176" s="51">
        <v>46878.632166055351</v>
      </c>
    </row>
    <row r="177" spans="1:7" hidden="1" x14ac:dyDescent="0.25">
      <c r="A177" s="50">
        <v>41334</v>
      </c>
      <c r="B177" s="51">
        <v>158352.49166020879</v>
      </c>
      <c r="D177" s="50">
        <v>41334</v>
      </c>
      <c r="E177" s="51">
        <v>39315.661794968022</v>
      </c>
      <c r="F177" s="51">
        <v>4603.7334470171527</v>
      </c>
      <c r="G177" s="51">
        <v>48388.403091999251</v>
      </c>
    </row>
    <row r="178" spans="1:7" hidden="1" x14ac:dyDescent="0.25">
      <c r="A178" s="50">
        <v>41365</v>
      </c>
      <c r="B178" s="51">
        <v>187226.38954298006</v>
      </c>
      <c r="D178" s="50">
        <v>41365</v>
      </c>
      <c r="E178" s="51">
        <v>58414.051974462564</v>
      </c>
      <c r="F178" s="51">
        <v>5107.3111918720269</v>
      </c>
      <c r="G178" s="51">
        <v>55465.711972123579</v>
      </c>
    </row>
    <row r="179" spans="1:7" hidden="1" x14ac:dyDescent="0.25">
      <c r="A179" s="50">
        <v>41395</v>
      </c>
      <c r="B179" s="51">
        <v>172938.26034636743</v>
      </c>
      <c r="D179" s="50">
        <v>41395</v>
      </c>
      <c r="E179" s="51">
        <v>44472.578448737528</v>
      </c>
      <c r="F179" s="51">
        <v>5150.6439801854203</v>
      </c>
      <c r="G179" s="51">
        <v>55833.792202102442</v>
      </c>
    </row>
    <row r="180" spans="1:7" hidden="1" x14ac:dyDescent="0.25">
      <c r="A180" s="50">
        <v>41426</v>
      </c>
      <c r="B180" s="51">
        <v>167747.6693142101</v>
      </c>
      <c r="D180" s="50">
        <v>41426</v>
      </c>
      <c r="E180" s="51">
        <v>42516.482118203123</v>
      </c>
      <c r="F180" s="51">
        <v>5367.8235189764764</v>
      </c>
      <c r="G180" s="51">
        <v>50443.904493049857</v>
      </c>
    </row>
    <row r="181" spans="1:7" hidden="1" x14ac:dyDescent="0.25">
      <c r="A181" s="50">
        <v>41456</v>
      </c>
      <c r="B181" s="51">
        <v>178067.55400101899</v>
      </c>
      <c r="D181" s="50">
        <v>41456</v>
      </c>
      <c r="E181" s="51">
        <v>47764.234714172839</v>
      </c>
      <c r="F181" s="51">
        <v>5067.2597488836664</v>
      </c>
      <c r="G181" s="51">
        <v>55892.905581252708</v>
      </c>
    </row>
    <row r="182" spans="1:7" hidden="1" x14ac:dyDescent="0.25">
      <c r="A182" s="50">
        <v>41487</v>
      </c>
      <c r="B182" s="51">
        <v>163489.67934635832</v>
      </c>
      <c r="D182" s="50">
        <v>41487</v>
      </c>
      <c r="E182" s="51">
        <v>37197.646401192978</v>
      </c>
      <c r="F182" s="51">
        <v>5031.6037024574516</v>
      </c>
      <c r="G182" s="51">
        <v>51244.531161044441</v>
      </c>
    </row>
    <row r="183" spans="1:7" hidden="1" x14ac:dyDescent="0.25">
      <c r="A183" s="50">
        <v>41518</v>
      </c>
      <c r="B183" s="51">
        <v>163424.19108956979</v>
      </c>
      <c r="D183" s="50">
        <v>41518</v>
      </c>
      <c r="E183" s="51">
        <v>37387.151371295775</v>
      </c>
      <c r="F183" s="51">
        <v>5588.7307224779506</v>
      </c>
      <c r="G183" s="51">
        <v>50530.258100611682</v>
      </c>
    </row>
    <row r="184" spans="1:7" hidden="1" x14ac:dyDescent="0.25">
      <c r="A184" s="50">
        <v>41548</v>
      </c>
      <c r="B184" s="51">
        <v>187162.43746939517</v>
      </c>
      <c r="D184" s="50">
        <v>41548</v>
      </c>
      <c r="E184" s="51">
        <v>52253.82082944602</v>
      </c>
      <c r="F184" s="51">
        <v>5257.0989153859718</v>
      </c>
      <c r="G184" s="51">
        <v>57611.276615446535</v>
      </c>
    </row>
    <row r="185" spans="1:7" hidden="1" x14ac:dyDescent="0.25">
      <c r="A185" s="50">
        <v>41579</v>
      </c>
      <c r="B185" s="51">
        <v>217249.51000726596</v>
      </c>
      <c r="D185" s="50">
        <v>41579</v>
      </c>
      <c r="E185" s="51">
        <v>44902.057739745047</v>
      </c>
      <c r="F185" s="51">
        <v>5785.6483534847212</v>
      </c>
      <c r="G185" s="51">
        <v>56490.720159465491</v>
      </c>
    </row>
    <row r="186" spans="1:7" hidden="1" x14ac:dyDescent="0.25">
      <c r="A186" s="50">
        <v>41609</v>
      </c>
      <c r="B186" s="51">
        <v>226146.90880329072</v>
      </c>
      <c r="D186" s="50">
        <v>41609</v>
      </c>
      <c r="E186" s="51">
        <v>56381.177299471601</v>
      </c>
      <c r="F186" s="51">
        <v>5743.8724162212247</v>
      </c>
      <c r="G186" s="51">
        <v>56315.2149225299</v>
      </c>
    </row>
    <row r="187" spans="1:7" hidden="1" x14ac:dyDescent="0.25">
      <c r="A187" s="50">
        <v>41640</v>
      </c>
      <c r="B187" s="51">
        <v>226745.012369654</v>
      </c>
      <c r="D187" s="50">
        <v>41640</v>
      </c>
      <c r="E187" s="51">
        <v>76908.472866242999</v>
      </c>
      <c r="F187" s="51">
        <v>7032.0242634905262</v>
      </c>
      <c r="G187" s="51">
        <v>70164.918563264568</v>
      </c>
    </row>
    <row r="188" spans="1:7" hidden="1" x14ac:dyDescent="0.25">
      <c r="A188" s="50">
        <v>41671</v>
      </c>
      <c r="B188" s="51">
        <v>155925.8259914295</v>
      </c>
      <c r="D188" s="50">
        <v>41671</v>
      </c>
      <c r="E188" s="51">
        <v>35260.282061874605</v>
      </c>
      <c r="F188" s="51">
        <v>4584.1725308674258</v>
      </c>
      <c r="G188" s="51">
        <v>48054.458839689527</v>
      </c>
    </row>
    <row r="189" spans="1:7" hidden="1" x14ac:dyDescent="0.25">
      <c r="A189" s="50">
        <v>41699</v>
      </c>
      <c r="B189" s="51">
        <v>161304.76038758131</v>
      </c>
      <c r="D189" s="50">
        <v>41699</v>
      </c>
      <c r="E189" s="51">
        <v>41698.333868757712</v>
      </c>
      <c r="F189" s="51">
        <v>4891.3898327489087</v>
      </c>
      <c r="G189" s="51">
        <v>49030.493826018734</v>
      </c>
    </row>
    <row r="190" spans="1:7" hidden="1" x14ac:dyDescent="0.25">
      <c r="A190" s="50">
        <v>41730</v>
      </c>
      <c r="B190" s="51">
        <v>188833.05781041714</v>
      </c>
      <c r="D190" s="50">
        <v>41730</v>
      </c>
      <c r="E190" s="51">
        <v>62722.860587825118</v>
      </c>
      <c r="F190" s="51">
        <v>5206.114048810553</v>
      </c>
      <c r="G190" s="51">
        <v>53555.625911425763</v>
      </c>
    </row>
    <row r="191" spans="1:7" hidden="1" x14ac:dyDescent="0.25">
      <c r="A191" s="50">
        <v>41760</v>
      </c>
      <c r="B191" s="51">
        <v>161882.54186477419</v>
      </c>
      <c r="D191" s="50">
        <v>41760</v>
      </c>
      <c r="E191" s="51">
        <v>39605.255739720589</v>
      </c>
      <c r="F191" s="51">
        <v>5321.4987290049685</v>
      </c>
      <c r="G191" s="51">
        <v>49410.286205288459</v>
      </c>
    </row>
    <row r="192" spans="1:7" hidden="1" x14ac:dyDescent="0.25">
      <c r="A192" s="50">
        <v>41791</v>
      </c>
      <c r="B192" s="51">
        <v>167407.57742082997</v>
      </c>
      <c r="D192" s="50">
        <v>41791</v>
      </c>
      <c r="E192" s="51">
        <v>44982.371959743592</v>
      </c>
      <c r="F192" s="51">
        <v>5489.8551310331532</v>
      </c>
      <c r="G192" s="51">
        <v>50043.658270128457</v>
      </c>
    </row>
    <row r="193" spans="1:7" hidden="1" x14ac:dyDescent="0.25">
      <c r="A193" s="50">
        <v>41821</v>
      </c>
      <c r="B193" s="51">
        <v>174042.56880921911</v>
      </c>
      <c r="D193" s="50">
        <v>41821</v>
      </c>
      <c r="E193" s="51">
        <v>47495.714433754743</v>
      </c>
      <c r="F193" s="51">
        <v>5076.8355187603065</v>
      </c>
      <c r="G193" s="51">
        <v>52757.024305483523</v>
      </c>
    </row>
    <row r="194" spans="1:7" hidden="1" x14ac:dyDescent="0.25">
      <c r="A194" s="50">
        <v>41852</v>
      </c>
      <c r="B194" s="51">
        <v>172782.66106089161</v>
      </c>
      <c r="D194" s="50">
        <v>41852</v>
      </c>
      <c r="E194" s="51">
        <v>42280.507750197794</v>
      </c>
      <c r="F194" s="51">
        <v>5325.3525231385738</v>
      </c>
      <c r="G194" s="51">
        <v>50876.288210923682</v>
      </c>
    </row>
    <row r="195" spans="1:7" hidden="1" x14ac:dyDescent="0.25">
      <c r="A195" s="50">
        <v>41883</v>
      </c>
      <c r="B195" s="51">
        <v>165054.71707953417</v>
      </c>
      <c r="D195" s="50">
        <v>41883</v>
      </c>
      <c r="E195" s="51">
        <v>37501.322988065971</v>
      </c>
      <c r="F195" s="51">
        <v>5416.2024143869703</v>
      </c>
      <c r="G195" s="51">
        <v>49159.418436158667</v>
      </c>
    </row>
    <row r="196" spans="1:7" hidden="1" x14ac:dyDescent="0.25">
      <c r="A196" s="50">
        <v>41913</v>
      </c>
      <c r="B196" s="51">
        <v>185044.03686320156</v>
      </c>
      <c r="D196" s="50">
        <v>41913</v>
      </c>
      <c r="E196" s="51">
        <v>49383.643968688179</v>
      </c>
      <c r="F196" s="51">
        <v>5898.6455414916945</v>
      </c>
      <c r="G196" s="51">
        <v>56312.663039550833</v>
      </c>
    </row>
    <row r="197" spans="1:7" hidden="1" x14ac:dyDescent="0.25">
      <c r="A197" s="50">
        <v>41944</v>
      </c>
      <c r="B197" s="51">
        <v>188919.25754322589</v>
      </c>
      <c r="D197" s="50">
        <v>41944</v>
      </c>
      <c r="E197" s="51">
        <v>45063.166811940748</v>
      </c>
      <c r="F197" s="51">
        <v>6513.0457633921369</v>
      </c>
      <c r="G197" s="51">
        <v>57851.473204712056</v>
      </c>
    </row>
    <row r="198" spans="1:7" hidden="1" x14ac:dyDescent="0.25">
      <c r="A198" s="50">
        <v>41974</v>
      </c>
      <c r="B198" s="51">
        <v>206600.1386622205</v>
      </c>
      <c r="D198" s="50">
        <v>41974</v>
      </c>
      <c r="E198" s="51">
        <v>49791.711570626394</v>
      </c>
      <c r="F198" s="51">
        <v>5970.2447873047158</v>
      </c>
      <c r="G198" s="51">
        <v>50118.125104021608</v>
      </c>
    </row>
    <row r="199" spans="1:7" hidden="1" x14ac:dyDescent="0.25">
      <c r="A199" s="50">
        <v>42005</v>
      </c>
      <c r="B199" s="51">
        <v>217620.19256709368</v>
      </c>
      <c r="D199" s="50">
        <v>42005</v>
      </c>
      <c r="E199" s="51">
        <v>72158.231851532502</v>
      </c>
      <c r="F199" s="51">
        <v>7280.6084463383577</v>
      </c>
      <c r="G199" s="51">
        <v>66525.555943235857</v>
      </c>
    </row>
    <row r="200" spans="1:7" hidden="1" x14ac:dyDescent="0.25">
      <c r="A200" s="50">
        <v>42036</v>
      </c>
      <c r="B200" s="51">
        <v>158357.39951015089</v>
      </c>
      <c r="D200" s="50">
        <v>42036</v>
      </c>
      <c r="E200" s="51">
        <v>39205.814795941958</v>
      </c>
      <c r="F200" s="51">
        <v>4031.6884142992308</v>
      </c>
      <c r="G200" s="51">
        <v>48898.812596445547</v>
      </c>
    </row>
    <row r="201" spans="1:7" hidden="1" x14ac:dyDescent="0.25">
      <c r="A201" s="50">
        <v>42064</v>
      </c>
      <c r="B201" s="51">
        <v>163007.94762520731</v>
      </c>
      <c r="D201" s="50">
        <v>42064</v>
      </c>
      <c r="E201" s="51">
        <v>43939.764775647956</v>
      </c>
      <c r="F201" s="51">
        <v>4036.3486672620911</v>
      </c>
      <c r="G201" s="51">
        <v>47447.787443503781</v>
      </c>
    </row>
    <row r="202" spans="1:7" hidden="1" x14ac:dyDescent="0.25">
      <c r="A202" s="50">
        <v>42095</v>
      </c>
      <c r="B202" s="51">
        <v>185114.30348632255</v>
      </c>
      <c r="D202" s="50">
        <v>42095</v>
      </c>
      <c r="E202" s="51">
        <v>59465.382336781593</v>
      </c>
      <c r="F202" s="51">
        <v>4671.0822182919483</v>
      </c>
      <c r="G202" s="51">
        <v>52589.356143654244</v>
      </c>
    </row>
    <row r="203" spans="1:7" hidden="1" x14ac:dyDescent="0.25">
      <c r="A203" s="50">
        <v>42125</v>
      </c>
      <c r="B203" s="51">
        <v>156256.97291732297</v>
      </c>
      <c r="D203" s="50">
        <v>42125</v>
      </c>
      <c r="E203" s="51">
        <v>39577.401458262189</v>
      </c>
      <c r="F203" s="51">
        <v>4493.6962092635331</v>
      </c>
      <c r="G203" s="51">
        <v>46190.434422068371</v>
      </c>
    </row>
    <row r="204" spans="1:7" hidden="1" x14ac:dyDescent="0.25">
      <c r="A204" s="50">
        <v>42156</v>
      </c>
      <c r="B204" s="51">
        <v>164116.9670501317</v>
      </c>
      <c r="D204" s="50">
        <v>42156</v>
      </c>
      <c r="E204" s="51">
        <v>46209.01583967678</v>
      </c>
      <c r="F204" s="51">
        <v>4261.2393489280303</v>
      </c>
      <c r="G204" s="51">
        <v>46483.238175057748</v>
      </c>
    </row>
    <row r="205" spans="1:7" hidden="1" x14ac:dyDescent="0.25">
      <c r="A205" s="50">
        <v>42186</v>
      </c>
      <c r="B205" s="51">
        <v>171907.16298464488</v>
      </c>
      <c r="D205" s="50">
        <v>42186</v>
      </c>
      <c r="E205" s="51">
        <v>45438.103762022438</v>
      </c>
      <c r="F205" s="51">
        <v>4252.5505075269512</v>
      </c>
      <c r="G205" s="51">
        <v>51567.331129983373</v>
      </c>
    </row>
    <row r="206" spans="1:7" hidden="1" x14ac:dyDescent="0.25">
      <c r="A206" s="50">
        <v>42217</v>
      </c>
      <c r="B206" s="51">
        <v>157385.47988729976</v>
      </c>
      <c r="D206" s="50">
        <v>42217</v>
      </c>
      <c r="E206" s="51">
        <v>35438.794291217964</v>
      </c>
      <c r="F206" s="51">
        <v>4311.4717477696122</v>
      </c>
      <c r="G206" s="51">
        <v>46825.170174352963</v>
      </c>
    </row>
    <row r="207" spans="1:7" hidden="1" x14ac:dyDescent="0.25">
      <c r="A207" s="50">
        <v>42248</v>
      </c>
      <c r="B207" s="51">
        <v>159119.13396660372</v>
      </c>
      <c r="D207" s="50">
        <v>42248</v>
      </c>
      <c r="E207" s="51">
        <v>36759.490631514251</v>
      </c>
      <c r="F207" s="51">
        <v>4752.6110601421324</v>
      </c>
      <c r="G207" s="51">
        <v>47923.558229304181</v>
      </c>
    </row>
    <row r="208" spans="1:7" hidden="1" x14ac:dyDescent="0.25">
      <c r="A208" s="50">
        <v>42278</v>
      </c>
      <c r="B208" s="51">
        <v>167315.88949528246</v>
      </c>
      <c r="D208" s="50">
        <v>42278</v>
      </c>
      <c r="E208" s="51">
        <v>45146.822102174454</v>
      </c>
      <c r="F208" s="51">
        <v>4557.2469400082155</v>
      </c>
      <c r="G208" s="51">
        <v>51324.530919702403</v>
      </c>
    </row>
    <row r="209" spans="1:7" hidden="1" x14ac:dyDescent="0.25">
      <c r="A209" s="50">
        <v>42309</v>
      </c>
      <c r="B209" s="51">
        <v>156562.97996817887</v>
      </c>
      <c r="D209" s="50">
        <v>42309</v>
      </c>
      <c r="E209" s="51">
        <v>38307.903368453182</v>
      </c>
      <c r="F209" s="51">
        <v>4496.3912578187837</v>
      </c>
      <c r="G209" s="51">
        <v>49758.951464052712</v>
      </c>
    </row>
    <row r="210" spans="1:7" hidden="1" x14ac:dyDescent="0.25">
      <c r="A210" s="50">
        <v>42339</v>
      </c>
      <c r="B210" s="51">
        <v>197472.85193902746</v>
      </c>
      <c r="D210" s="50">
        <v>42339</v>
      </c>
      <c r="E210" s="51">
        <v>54645.226845184938</v>
      </c>
      <c r="F210" s="51">
        <v>4857.6248805796422</v>
      </c>
      <c r="G210" s="51">
        <v>47856.352441378454</v>
      </c>
    </row>
    <row r="211" spans="1:7" hidden="1" x14ac:dyDescent="0.25">
      <c r="A211" s="50">
        <v>42370</v>
      </c>
      <c r="B211" s="51">
        <v>205914.17840774974</v>
      </c>
      <c r="D211" s="50">
        <v>42370</v>
      </c>
      <c r="E211" s="51">
        <v>70832.166236669393</v>
      </c>
      <c r="F211" s="51">
        <v>4834.3215674876665</v>
      </c>
      <c r="G211" s="51">
        <v>64823.684740461082</v>
      </c>
    </row>
    <row r="212" spans="1:7" hidden="1" x14ac:dyDescent="0.25">
      <c r="A212" s="50">
        <v>42401</v>
      </c>
      <c r="B212" s="51">
        <v>140205.30451739306</v>
      </c>
      <c r="D212" s="50">
        <v>42401</v>
      </c>
      <c r="E212" s="51">
        <v>32420.574592075325</v>
      </c>
      <c r="F212" s="51">
        <v>3449.7680321791222</v>
      </c>
      <c r="G212" s="51">
        <v>43365.071399839238</v>
      </c>
    </row>
    <row r="213" spans="1:7" hidden="1" x14ac:dyDescent="0.25">
      <c r="A213" s="50">
        <v>42430</v>
      </c>
      <c r="B213" s="51">
        <v>152288.37134054716</v>
      </c>
      <c r="D213" s="50">
        <v>42430</v>
      </c>
      <c r="E213" s="51">
        <v>40160.900353739795</v>
      </c>
      <c r="F213" s="51">
        <v>3707.3948942573079</v>
      </c>
      <c r="G213" s="51">
        <v>46476.349242198638</v>
      </c>
    </row>
    <row r="214" spans="1:7" hidden="1" x14ac:dyDescent="0.25">
      <c r="A214" s="50">
        <v>42461</v>
      </c>
      <c r="B214" s="51">
        <v>175289.48208117092</v>
      </c>
      <c r="D214" s="50">
        <v>42461</v>
      </c>
      <c r="E214" s="51">
        <v>58346.435315115006</v>
      </c>
      <c r="F214" s="51">
        <v>4159.0612703806028</v>
      </c>
      <c r="G214" s="51">
        <v>51333.791014833667</v>
      </c>
    </row>
    <row r="215" spans="1:7" hidden="1" x14ac:dyDescent="0.25">
      <c r="A215" s="50">
        <v>42491</v>
      </c>
      <c r="B215" s="51">
        <v>147793.41383362949</v>
      </c>
      <c r="D215" s="50">
        <v>42491</v>
      </c>
      <c r="E215" s="51">
        <v>37027.110807266865</v>
      </c>
      <c r="F215" s="51">
        <v>4768.3055599050604</v>
      </c>
      <c r="G215" s="51">
        <v>44766.131589436613</v>
      </c>
    </row>
    <row r="216" spans="1:7" hidden="1" x14ac:dyDescent="0.25">
      <c r="A216" s="50">
        <v>42522</v>
      </c>
      <c r="B216" s="51">
        <v>152447.86018400462</v>
      </c>
      <c r="D216" s="50">
        <v>42522</v>
      </c>
      <c r="E216" s="51">
        <v>44616.068385328399</v>
      </c>
      <c r="F216" s="51">
        <v>3651.6784135351422</v>
      </c>
      <c r="G216" s="51">
        <v>42690.715271098197</v>
      </c>
    </row>
    <row r="217" spans="1:7" hidden="1" x14ac:dyDescent="0.25">
      <c r="A217" s="50">
        <v>42552</v>
      </c>
      <c r="B217" s="51">
        <v>163536.32983868843</v>
      </c>
      <c r="D217" s="50">
        <v>42552</v>
      </c>
      <c r="E217" s="51">
        <v>47389.607304867874</v>
      </c>
      <c r="F217" s="51">
        <v>3640.224491809246</v>
      </c>
      <c r="G217" s="51">
        <v>51243.416329161511</v>
      </c>
    </row>
    <row r="218" spans="1:7" hidden="1" x14ac:dyDescent="0.25">
      <c r="A218" s="50">
        <v>42583</v>
      </c>
      <c r="B218" s="51">
        <v>141413.63904713318</v>
      </c>
      <c r="D218" s="50">
        <v>42583</v>
      </c>
      <c r="E218" s="51">
        <v>33972.979367735381</v>
      </c>
      <c r="F218" s="51">
        <v>3707.7623801017171</v>
      </c>
      <c r="G218" s="51">
        <v>42498.204645365666</v>
      </c>
    </row>
    <row r="219" spans="1:7" hidden="1" x14ac:dyDescent="0.25">
      <c r="A219" s="50">
        <v>42614</v>
      </c>
      <c r="B219" s="51">
        <v>146068.41162700145</v>
      </c>
      <c r="D219" s="50">
        <v>42614</v>
      </c>
      <c r="E219" s="51">
        <v>36292.972469877248</v>
      </c>
      <c r="F219" s="51">
        <v>4153.9278860346058</v>
      </c>
      <c r="G219" s="51">
        <v>44272.418002276368</v>
      </c>
    </row>
    <row r="220" spans="1:7" hidden="1" x14ac:dyDescent="0.25">
      <c r="A220" s="50">
        <v>42644</v>
      </c>
      <c r="B220" s="51">
        <v>228744.30171297793</v>
      </c>
      <c r="D220" s="50">
        <v>42644</v>
      </c>
      <c r="E220" s="51">
        <v>80539.861254868752</v>
      </c>
      <c r="F220" s="51">
        <v>4400.8906952637062</v>
      </c>
      <c r="G220" s="51">
        <v>48663.568175893568</v>
      </c>
    </row>
    <row r="221" spans="1:7" hidden="1" x14ac:dyDescent="0.25">
      <c r="A221" s="50">
        <v>42675</v>
      </c>
      <c r="B221" s="51">
        <v>155937.17569817055</v>
      </c>
      <c r="D221" s="50">
        <v>42675</v>
      </c>
      <c r="E221" s="51">
        <v>41423.183170405464</v>
      </c>
      <c r="F221" s="51">
        <v>4273.0091498299935</v>
      </c>
      <c r="G221" s="51">
        <v>48562.196669459649</v>
      </c>
    </row>
    <row r="222" spans="1:7" hidden="1" x14ac:dyDescent="0.25">
      <c r="A222" s="50">
        <v>42705</v>
      </c>
      <c r="B222" s="51">
        <v>195647.86995159026</v>
      </c>
      <c r="D222" s="50">
        <v>42705</v>
      </c>
      <c r="E222" s="51">
        <v>54672.433848296852</v>
      </c>
      <c r="F222" s="51">
        <v>5137.6973882522452</v>
      </c>
      <c r="G222" s="51">
        <v>47091.679756816739</v>
      </c>
    </row>
    <row r="223" spans="1:7" hidden="1" x14ac:dyDescent="0.25">
      <c r="A223" s="50">
        <v>42736</v>
      </c>
      <c r="B223" s="51">
        <v>204366.3927454584</v>
      </c>
      <c r="D223" s="50">
        <v>42736</v>
      </c>
      <c r="E223" s="51">
        <v>73050.736869075874</v>
      </c>
      <c r="F223" s="51">
        <v>4187.5382139457424</v>
      </c>
      <c r="G223" s="51">
        <v>64721.408195299075</v>
      </c>
    </row>
    <row r="224" spans="1:7" hidden="1" x14ac:dyDescent="0.25">
      <c r="A224" s="50">
        <v>42767</v>
      </c>
      <c r="B224" s="51">
        <v>140085.66671113693</v>
      </c>
      <c r="D224" s="50">
        <v>42767</v>
      </c>
      <c r="E224" s="51">
        <v>35154.35386230344</v>
      </c>
      <c r="F224" s="51">
        <v>3787.6839646078829</v>
      </c>
      <c r="G224" s="51">
        <v>42864.306833867064</v>
      </c>
    </row>
    <row r="225" spans="1:7" hidden="1" x14ac:dyDescent="0.25">
      <c r="A225" s="50">
        <v>42795</v>
      </c>
      <c r="B225" s="51">
        <v>149942.28494968862</v>
      </c>
      <c r="D225" s="50">
        <v>42795</v>
      </c>
      <c r="E225" s="51">
        <v>40042.957972795499</v>
      </c>
      <c r="F225" s="51">
        <v>4027.1409176544066</v>
      </c>
      <c r="G225" s="51">
        <v>45291.449785022072</v>
      </c>
    </row>
    <row r="226" spans="1:7" hidden="1" x14ac:dyDescent="0.25">
      <c r="A226" s="50">
        <v>42826</v>
      </c>
      <c r="B226" s="51">
        <v>173013.75311939995</v>
      </c>
      <c r="D226" s="50">
        <v>42826</v>
      </c>
      <c r="E226" s="51">
        <v>58539.115215709106</v>
      </c>
      <c r="F226" s="51">
        <v>4670.9190908607497</v>
      </c>
      <c r="G226" s="51">
        <v>48611.43207199563</v>
      </c>
    </row>
    <row r="227" spans="1:7" hidden="1" x14ac:dyDescent="0.25">
      <c r="A227" s="50">
        <v>42856</v>
      </c>
      <c r="B227" s="51">
        <v>147336.53865253323</v>
      </c>
      <c r="D227" s="50">
        <v>42856</v>
      </c>
      <c r="E227" s="51">
        <v>37006.377677808843</v>
      </c>
      <c r="F227" s="51">
        <v>3885.5058383466021</v>
      </c>
      <c r="G227" s="51">
        <v>43327.417571789752</v>
      </c>
    </row>
    <row r="228" spans="1:7" hidden="1" x14ac:dyDescent="0.25">
      <c r="A228" s="50">
        <v>42887</v>
      </c>
      <c r="B228" s="51">
        <v>157280.17093285974</v>
      </c>
      <c r="D228" s="50">
        <v>42887</v>
      </c>
      <c r="E228" s="51">
        <v>46286.897515139863</v>
      </c>
      <c r="F228" s="51">
        <v>4405.6240037523539</v>
      </c>
      <c r="G228" s="51">
        <v>44266.584237377472</v>
      </c>
    </row>
    <row r="229" spans="1:7" hidden="1" x14ac:dyDescent="0.25">
      <c r="A229" s="50">
        <v>42917</v>
      </c>
      <c r="B229" s="51">
        <v>160759.99654094101</v>
      </c>
      <c r="D229" s="50">
        <v>42917</v>
      </c>
      <c r="E229" s="51">
        <v>44985.823675817199</v>
      </c>
      <c r="F229" s="51">
        <v>4235.72907339625</v>
      </c>
      <c r="G229" s="51">
        <v>47815.083550190429</v>
      </c>
    </row>
    <row r="230" spans="1:7" hidden="1" x14ac:dyDescent="0.25">
      <c r="A230" s="50">
        <v>42948</v>
      </c>
      <c r="B230" s="51">
        <v>156461.82564033553</v>
      </c>
      <c r="D230" s="50">
        <v>42948</v>
      </c>
      <c r="E230" s="51">
        <v>38190.159674199393</v>
      </c>
      <c r="F230" s="51">
        <v>4077.9506115323411</v>
      </c>
      <c r="G230" s="51">
        <v>48097.452727981705</v>
      </c>
    </row>
    <row r="231" spans="1:7" hidden="1" x14ac:dyDescent="0.25">
      <c r="A231" s="50">
        <v>42979</v>
      </c>
      <c r="B231" s="51">
        <v>158752.55373405659</v>
      </c>
      <c r="D231" s="50">
        <v>42979</v>
      </c>
      <c r="E231" s="51">
        <v>37304.564482569724</v>
      </c>
      <c r="F231" s="51">
        <v>4767.3270523453511</v>
      </c>
      <c r="G231" s="51">
        <v>48508.067529369371</v>
      </c>
    </row>
    <row r="232" spans="1:7" hidden="1" x14ac:dyDescent="0.25">
      <c r="A232" s="50">
        <v>43009</v>
      </c>
      <c r="B232" s="51">
        <v>174857.27776888988</v>
      </c>
      <c r="D232" s="50">
        <v>43009</v>
      </c>
      <c r="E232" s="51">
        <v>46944.876448006806</v>
      </c>
      <c r="F232" s="51">
        <v>4769.3905897376917</v>
      </c>
      <c r="G232" s="51">
        <v>53864.308637749993</v>
      </c>
    </row>
    <row r="233" spans="1:7" hidden="1" x14ac:dyDescent="0.25">
      <c r="A233" s="50">
        <v>43040</v>
      </c>
      <c r="B233" s="51">
        <v>171771.0554082412</v>
      </c>
      <c r="D233" s="50">
        <v>43040</v>
      </c>
      <c r="E233" s="51">
        <v>40121.449562862239</v>
      </c>
      <c r="F233" s="51">
        <v>4915.4933695117543</v>
      </c>
      <c r="G233" s="51">
        <v>53591.956742843162</v>
      </c>
    </row>
    <row r="234" spans="1:7" hidden="1" x14ac:dyDescent="0.25">
      <c r="A234" s="50">
        <v>43070</v>
      </c>
      <c r="B234" s="51">
        <v>204849.11957633108</v>
      </c>
      <c r="D234" s="50">
        <v>43070</v>
      </c>
      <c r="E234" s="51">
        <v>53637.401634907539</v>
      </c>
      <c r="F234" s="51">
        <v>4994.2077749430755</v>
      </c>
      <c r="G234" s="51">
        <v>50735.982295589434</v>
      </c>
    </row>
    <row r="235" spans="1:7" hidden="1" x14ac:dyDescent="0.25">
      <c r="A235" s="50">
        <v>43101</v>
      </c>
      <c r="B235" s="51">
        <v>222897.83377804773</v>
      </c>
      <c r="D235" s="50">
        <v>43101</v>
      </c>
      <c r="E235" s="51">
        <v>73140.340689968376</v>
      </c>
      <c r="F235" s="51">
        <v>5022.8309682620729</v>
      </c>
      <c r="G235" s="51">
        <v>68623.132101227442</v>
      </c>
    </row>
    <row r="236" spans="1:7" hidden="1" x14ac:dyDescent="0.25">
      <c r="A236" s="50">
        <v>43132</v>
      </c>
      <c r="B236" s="51">
        <v>154816.51905209103</v>
      </c>
      <c r="D236" s="50">
        <v>43132</v>
      </c>
      <c r="E236" s="51">
        <v>38099.879971338582</v>
      </c>
      <c r="F236" s="51">
        <v>4188.2138435785673</v>
      </c>
      <c r="G236" s="51">
        <v>49553.83273533795</v>
      </c>
    </row>
    <row r="237" spans="1:7" hidden="1" x14ac:dyDescent="0.25">
      <c r="A237" s="50">
        <v>43160</v>
      </c>
      <c r="B237" s="51">
        <v>155748.80022131352</v>
      </c>
      <c r="D237" s="50">
        <v>43160</v>
      </c>
      <c r="E237" s="51">
        <v>41208.649002350488</v>
      </c>
      <c r="F237" s="51">
        <v>4293.8171921970215</v>
      </c>
      <c r="G237" s="51">
        <v>47781.688057402185</v>
      </c>
    </row>
    <row r="238" spans="1:7" hidden="1" x14ac:dyDescent="0.25">
      <c r="A238" s="50">
        <v>43191</v>
      </c>
      <c r="B238" s="51">
        <v>183206.97032577949</v>
      </c>
      <c r="D238" s="50">
        <v>43191</v>
      </c>
      <c r="E238" s="51">
        <v>59544.665733996306</v>
      </c>
      <c r="F238" s="51">
        <v>4795.3796464873149</v>
      </c>
      <c r="G238" s="51">
        <v>54311.230519200253</v>
      </c>
    </row>
    <row r="239" spans="1:7" hidden="1" x14ac:dyDescent="0.25">
      <c r="A239" s="50">
        <v>43221</v>
      </c>
      <c r="B239" s="51">
        <v>154932.01291366405</v>
      </c>
      <c r="D239" s="50">
        <v>43221</v>
      </c>
      <c r="E239" s="51">
        <v>39009.383497500043</v>
      </c>
      <c r="F239" s="51">
        <v>4263.335545222264</v>
      </c>
      <c r="G239" s="51">
        <v>47830.196380912166</v>
      </c>
    </row>
    <row r="240" spans="1:7" hidden="1" x14ac:dyDescent="0.25">
      <c r="A240" s="50">
        <v>43252</v>
      </c>
      <c r="B240" s="51">
        <v>159219.44886571914</v>
      </c>
      <c r="D240" s="50">
        <v>43252</v>
      </c>
      <c r="E240" s="51">
        <v>44227.731301903681</v>
      </c>
      <c r="F240" s="51">
        <v>3776.3318071228869</v>
      </c>
      <c r="G240" s="51">
        <v>47342.421679016028</v>
      </c>
    </row>
    <row r="241" spans="1:7" hidden="1" x14ac:dyDescent="0.25">
      <c r="A241" s="50">
        <v>43282</v>
      </c>
      <c r="B241" s="51">
        <v>174239.34379546173</v>
      </c>
      <c r="D241" s="50">
        <v>43282</v>
      </c>
      <c r="E241" s="51">
        <v>50874.144033385419</v>
      </c>
      <c r="F241" s="51">
        <v>4759.9926542074254</v>
      </c>
      <c r="G241" s="51">
        <v>53932.742884817235</v>
      </c>
    </row>
    <row r="242" spans="1:7" hidden="1" x14ac:dyDescent="0.25">
      <c r="A242" s="50">
        <v>43313</v>
      </c>
      <c r="B242" s="51">
        <v>157442.87702921944</v>
      </c>
      <c r="D242" s="50">
        <v>43313</v>
      </c>
      <c r="E242" s="51">
        <v>39338.017638440062</v>
      </c>
      <c r="F242" s="51">
        <v>4001.9547850689601</v>
      </c>
      <c r="G242" s="51">
        <v>48503.418299766054</v>
      </c>
    </row>
    <row r="243" spans="1:7" hidden="1" x14ac:dyDescent="0.25">
      <c r="A243" s="50">
        <v>43344</v>
      </c>
      <c r="B243" s="51">
        <v>158139.45873385912</v>
      </c>
      <c r="D243" s="50">
        <v>43344</v>
      </c>
      <c r="E243" s="51">
        <v>39808.60212856844</v>
      </c>
      <c r="F243" s="51">
        <v>4437.7310574325766</v>
      </c>
      <c r="G243" s="51">
        <v>48839.440065904251</v>
      </c>
    </row>
    <row r="244" spans="1:7" hidden="1" x14ac:dyDescent="0.25">
      <c r="A244" s="50">
        <v>43374</v>
      </c>
      <c r="B244" s="51">
        <v>175094.08264778403</v>
      </c>
      <c r="D244" s="50">
        <v>43374</v>
      </c>
      <c r="E244" s="51">
        <v>50647.402232447486</v>
      </c>
      <c r="F244" s="51">
        <v>4338.7345854948089</v>
      </c>
      <c r="G244" s="51">
        <v>54711.877579573636</v>
      </c>
    </row>
    <row r="245" spans="1:7" hidden="1" x14ac:dyDescent="0.25">
      <c r="A245" s="50">
        <v>43405</v>
      </c>
      <c r="B245" s="51">
        <v>170033.10130287873</v>
      </c>
      <c r="D245" s="50">
        <v>43405</v>
      </c>
      <c r="E245" s="51">
        <v>45950.651579393721</v>
      </c>
      <c r="F245" s="51">
        <v>4992.2832679288176</v>
      </c>
      <c r="G245" s="51">
        <v>54529.978978365929</v>
      </c>
    </row>
    <row r="246" spans="1:7" hidden="1" x14ac:dyDescent="0.25">
      <c r="A246" s="50">
        <v>43435</v>
      </c>
      <c r="B246" s="51">
        <v>201857.64414777068</v>
      </c>
      <c r="D246" s="50">
        <v>43435</v>
      </c>
      <c r="E246" s="51">
        <v>56038.894951578186</v>
      </c>
      <c r="F246" s="51">
        <v>5200.0933723228845</v>
      </c>
      <c r="G246" s="51">
        <v>49757.983844403752</v>
      </c>
    </row>
    <row r="247" spans="1:7" hidden="1" x14ac:dyDescent="0.25">
      <c r="A247" s="50">
        <v>43466</v>
      </c>
      <c r="B247" s="51">
        <v>218171.54739749039</v>
      </c>
      <c r="D247" s="50">
        <v>43466</v>
      </c>
      <c r="E247" s="51">
        <v>77493.000253067745</v>
      </c>
      <c r="F247" s="51">
        <v>4897.5767403365389</v>
      </c>
      <c r="G247" s="51">
        <v>69841.0665902646</v>
      </c>
    </row>
    <row r="248" spans="1:7" hidden="1" x14ac:dyDescent="0.25">
      <c r="A248" s="50">
        <v>43497</v>
      </c>
      <c r="B248" s="51">
        <v>163266.00913143644</v>
      </c>
      <c r="D248" s="50">
        <v>43497</v>
      </c>
      <c r="E248" s="51">
        <v>45442.437661908101</v>
      </c>
      <c r="F248" s="51">
        <v>4170.8170774061418</v>
      </c>
      <c r="G248" s="51">
        <v>50994.497122656983</v>
      </c>
    </row>
    <row r="249" spans="1:7" hidden="1" x14ac:dyDescent="0.25">
      <c r="A249" s="50">
        <v>43525</v>
      </c>
      <c r="B249" s="51">
        <v>154812.62718653094</v>
      </c>
      <c r="D249" s="50">
        <v>43525</v>
      </c>
      <c r="E249" s="51">
        <v>41320.180541714784</v>
      </c>
      <c r="F249" s="51">
        <v>4616.0969410625648</v>
      </c>
      <c r="G249" s="51">
        <v>47983.741974660581</v>
      </c>
    </row>
    <row r="250" spans="1:7" hidden="1" x14ac:dyDescent="0.25">
      <c r="A250" s="50">
        <v>43556</v>
      </c>
      <c r="B250" s="51">
        <v>182589.96964311387</v>
      </c>
      <c r="D250" s="50">
        <v>43556</v>
      </c>
      <c r="E250" s="51">
        <v>61789.288987964552</v>
      </c>
      <c r="F250" s="51">
        <v>4541.707936354077</v>
      </c>
      <c r="G250" s="51">
        <v>53012.878473650722</v>
      </c>
    </row>
    <row r="251" spans="1:7" hidden="1" x14ac:dyDescent="0.25">
      <c r="A251" s="50">
        <v>43586</v>
      </c>
      <c r="B251" s="51">
        <v>157782.7250272753</v>
      </c>
      <c r="D251" s="50">
        <v>43586</v>
      </c>
      <c r="E251" s="51">
        <v>41148.310288181339</v>
      </c>
      <c r="F251" s="51">
        <v>4261.3732015342739</v>
      </c>
      <c r="G251" s="51">
        <v>48254.805201817515</v>
      </c>
    </row>
    <row r="252" spans="1:7" hidden="1" x14ac:dyDescent="0.25">
      <c r="A252" s="50">
        <v>43617</v>
      </c>
      <c r="B252" s="51">
        <v>166280.81857885432</v>
      </c>
      <c r="D252" s="50">
        <v>43617</v>
      </c>
      <c r="E252" s="51">
        <v>48679.113000365222</v>
      </c>
      <c r="F252" s="51">
        <v>4525.0055834090881</v>
      </c>
      <c r="G252" s="51">
        <v>48512.420066102532</v>
      </c>
    </row>
    <row r="253" spans="1:7" hidden="1" x14ac:dyDescent="0.25">
      <c r="A253" s="50">
        <v>43647</v>
      </c>
      <c r="B253" s="51">
        <v>181473.90971174123</v>
      </c>
      <c r="D253" s="50">
        <v>43647</v>
      </c>
      <c r="E253" s="51">
        <v>57197.584951667777</v>
      </c>
      <c r="F253" s="51">
        <v>4180.0052467100741</v>
      </c>
      <c r="G253" s="51">
        <v>56651.894194010456</v>
      </c>
    </row>
    <row r="254" spans="1:7" hidden="1" x14ac:dyDescent="0.25">
      <c r="A254" s="50">
        <v>43678</v>
      </c>
      <c r="B254" s="51">
        <v>166924.09583718004</v>
      </c>
      <c r="D254" s="50">
        <v>43678</v>
      </c>
      <c r="E254" s="51">
        <v>46505.793414507658</v>
      </c>
      <c r="F254" s="51">
        <v>4225.7710867173409</v>
      </c>
      <c r="G254" s="51">
        <v>51900.514191189635</v>
      </c>
    </row>
    <row r="255" spans="1:7" hidden="1" x14ac:dyDescent="0.25">
      <c r="A255" s="50">
        <v>43709</v>
      </c>
      <c r="B255" s="51">
        <v>158451.34249764445</v>
      </c>
      <c r="D255" s="50">
        <v>43709</v>
      </c>
      <c r="E255" s="51">
        <v>40266.768888026272</v>
      </c>
      <c r="F255" s="51">
        <v>4500.1603182092476</v>
      </c>
      <c r="G255" s="51">
        <v>48274.045621060584</v>
      </c>
    </row>
    <row r="256" spans="1:7" hidden="1" x14ac:dyDescent="0.25">
      <c r="A256" s="50">
        <v>43739</v>
      </c>
      <c r="B256" s="51">
        <v>177663.19368131176</v>
      </c>
      <c r="D256" s="50">
        <v>43739</v>
      </c>
      <c r="E256" s="51">
        <v>52443.739003751522</v>
      </c>
      <c r="F256" s="51">
        <v>4504.4425989531264</v>
      </c>
      <c r="G256" s="51">
        <v>54508.832255352776</v>
      </c>
    </row>
    <row r="257" spans="1:7" hidden="1" x14ac:dyDescent="0.25">
      <c r="A257" s="50">
        <v>43770</v>
      </c>
      <c r="B257" s="51">
        <v>173332.37031403006</v>
      </c>
      <c r="D257" s="50">
        <v>43770</v>
      </c>
      <c r="E257" s="51">
        <v>50130.366468636268</v>
      </c>
      <c r="F257" s="51">
        <v>4711.8338038939401</v>
      </c>
      <c r="G257" s="51">
        <v>53573.304285321297</v>
      </c>
    </row>
    <row r="258" spans="1:7" hidden="1" x14ac:dyDescent="0.25">
      <c r="A258" s="50">
        <v>43800</v>
      </c>
      <c r="B258" s="51">
        <v>202182.69805248384</v>
      </c>
      <c r="D258" s="50">
        <v>43800</v>
      </c>
      <c r="E258" s="51">
        <v>55896.352038234174</v>
      </c>
      <c r="F258" s="51">
        <v>4595.6441394701706</v>
      </c>
      <c r="G258" s="51">
        <v>48590.786934474148</v>
      </c>
    </row>
    <row r="259" spans="1:7" hidden="1" x14ac:dyDescent="0.25">
      <c r="A259" s="50">
        <v>43831</v>
      </c>
      <c r="B259" s="51">
        <v>228411.60031755973</v>
      </c>
      <c r="D259" s="50">
        <v>43831</v>
      </c>
      <c r="E259" s="51">
        <v>85983.342580942743</v>
      </c>
      <c r="F259" s="51">
        <v>4230.475183980896</v>
      </c>
      <c r="G259" s="51">
        <v>71053.689002760686</v>
      </c>
    </row>
    <row r="260" spans="1:7" hidden="1" x14ac:dyDescent="0.25">
      <c r="A260" s="50">
        <v>43862</v>
      </c>
      <c r="B260" s="51">
        <v>155844.99043792102</v>
      </c>
      <c r="D260" s="50">
        <v>43862</v>
      </c>
      <c r="E260" s="51">
        <v>41462.930114938667</v>
      </c>
      <c r="F260" s="51">
        <v>3930.0715657075602</v>
      </c>
      <c r="G260" s="51">
        <v>46440.304919019291</v>
      </c>
    </row>
    <row r="261" spans="1:7" hidden="1" x14ac:dyDescent="0.25">
      <c r="A261" s="50">
        <v>43891</v>
      </c>
      <c r="B261" s="51">
        <v>149137.84025805772</v>
      </c>
      <c r="D261" s="50">
        <v>43891</v>
      </c>
      <c r="E261" s="51">
        <v>42886.513488191318</v>
      </c>
      <c r="F261" s="51">
        <v>3505.1320779908519</v>
      </c>
      <c r="G261" s="51">
        <v>42477.352564540641</v>
      </c>
    </row>
    <row r="262" spans="1:7" hidden="1" x14ac:dyDescent="0.25">
      <c r="A262" s="50">
        <v>43922</v>
      </c>
      <c r="B262" s="51">
        <v>130018.18839438696</v>
      </c>
      <c r="D262" s="50">
        <v>43922</v>
      </c>
      <c r="E262" s="51">
        <v>49735.8999322577</v>
      </c>
      <c r="F262" s="51">
        <v>3001.3351676221641</v>
      </c>
      <c r="G262" s="51">
        <v>33422.866004372016</v>
      </c>
    </row>
    <row r="263" spans="1:7" hidden="1" x14ac:dyDescent="0.25">
      <c r="A263" s="50">
        <v>43952</v>
      </c>
      <c r="B263" s="51">
        <v>106471.1985188033</v>
      </c>
      <c r="D263" s="50">
        <v>43952</v>
      </c>
      <c r="E263" s="51">
        <v>35262.725932766334</v>
      </c>
      <c r="F263" s="51">
        <v>2436.2234799809798</v>
      </c>
      <c r="G263" s="51">
        <v>27339.631026839586</v>
      </c>
    </row>
    <row r="264" spans="1:7" hidden="1" x14ac:dyDescent="0.25">
      <c r="A264" s="50">
        <v>43983</v>
      </c>
      <c r="B264" s="51">
        <v>117532.64325233834</v>
      </c>
      <c r="D264" s="50">
        <v>43983</v>
      </c>
      <c r="E264" s="51">
        <v>48048.736984545263</v>
      </c>
      <c r="F264" s="51">
        <v>3011.3315761168769</v>
      </c>
      <c r="G264" s="51">
        <v>26231.654471510286</v>
      </c>
    </row>
    <row r="265" spans="1:7" hidden="1" x14ac:dyDescent="0.25">
      <c r="A265" s="50">
        <v>44013</v>
      </c>
      <c r="B265" s="51">
        <v>153623.28335277573</v>
      </c>
      <c r="D265" s="50">
        <v>44013</v>
      </c>
      <c r="E265" s="51">
        <v>50386.472372801967</v>
      </c>
      <c r="F265" s="51">
        <v>3647.1294560081169</v>
      </c>
      <c r="G265" s="51">
        <v>46277.110818419365</v>
      </c>
    </row>
    <row r="266" spans="1:7" hidden="1" x14ac:dyDescent="0.25">
      <c r="A266" s="50">
        <v>44044</v>
      </c>
      <c r="B266" s="51">
        <v>169133.70328450846</v>
      </c>
      <c r="D266" s="50">
        <v>44044</v>
      </c>
      <c r="E266" s="51">
        <v>41864.114609726101</v>
      </c>
      <c r="F266" s="51">
        <v>4546.6769153055375</v>
      </c>
      <c r="G266" s="51">
        <v>56672.329574712116</v>
      </c>
    </row>
    <row r="267" spans="1:7" hidden="1" x14ac:dyDescent="0.25">
      <c r="A267" s="50">
        <v>44075</v>
      </c>
      <c r="B267" s="51">
        <v>161210.66390525707</v>
      </c>
      <c r="D267" s="50">
        <v>44075</v>
      </c>
      <c r="E267" s="51">
        <v>44282.409373078648</v>
      </c>
      <c r="F267" s="51">
        <v>4993.9055028005059</v>
      </c>
      <c r="G267" s="51">
        <v>51037.844506028414</v>
      </c>
    </row>
    <row r="268" spans="1:7" hidden="1" x14ac:dyDescent="0.25">
      <c r="A268" s="50">
        <v>44105</v>
      </c>
      <c r="B268" s="51">
        <v>199526.71243980428</v>
      </c>
      <c r="D268" s="50">
        <v>44105</v>
      </c>
      <c r="E268" s="51">
        <v>58627.582520309981</v>
      </c>
      <c r="F268" s="51">
        <v>5155.7369193423783</v>
      </c>
      <c r="G268" s="51">
        <v>65109.658008633771</v>
      </c>
    </row>
    <row r="269" spans="1:7" hidden="1" x14ac:dyDescent="0.25">
      <c r="A269" s="50">
        <v>44136</v>
      </c>
      <c r="B269" s="51">
        <v>185715.58649938411</v>
      </c>
      <c r="D269" s="50">
        <v>44136</v>
      </c>
      <c r="E269" s="51">
        <v>48953.268797084558</v>
      </c>
      <c r="F269" s="51">
        <v>5973.6948219249216</v>
      </c>
      <c r="G269" s="51">
        <v>62137.324841063433</v>
      </c>
    </row>
    <row r="270" spans="1:7" hidden="1" x14ac:dyDescent="0.25">
      <c r="A270" s="50">
        <v>44166</v>
      </c>
      <c r="B270" s="51">
        <v>208874.17995040418</v>
      </c>
      <c r="D270" s="50">
        <v>44166</v>
      </c>
      <c r="E270" s="51">
        <v>57502.635685150031</v>
      </c>
      <c r="F270" s="51">
        <v>5531.0492136779258</v>
      </c>
      <c r="G270" s="51">
        <v>52863.263223532755</v>
      </c>
    </row>
    <row r="271" spans="1:7" x14ac:dyDescent="0.25">
      <c r="A271" s="50">
        <v>44197</v>
      </c>
      <c r="B271" s="51">
        <v>228912.08539156953</v>
      </c>
      <c r="D271" s="50">
        <v>44197</v>
      </c>
      <c r="E271" s="51">
        <v>88739.885094105222</v>
      </c>
      <c r="F271" s="51">
        <v>4787.4063477139798</v>
      </c>
      <c r="G271" s="51">
        <v>71014.780027967296</v>
      </c>
    </row>
    <row r="272" spans="1:7" x14ac:dyDescent="0.25">
      <c r="A272" s="50">
        <v>44228</v>
      </c>
      <c r="B272" s="51">
        <v>164729.95623867426</v>
      </c>
      <c r="D272" s="50">
        <v>44228</v>
      </c>
      <c r="E272" s="51">
        <v>46866.86644514143</v>
      </c>
      <c r="F272" s="51">
        <v>4565.2191587763291</v>
      </c>
      <c r="G272" s="51">
        <v>49618.157060920748</v>
      </c>
    </row>
    <row r="273" spans="1:7" x14ac:dyDescent="0.25">
      <c r="A273" s="50">
        <v>44256</v>
      </c>
      <c r="B273" s="51">
        <v>176202.3072560053</v>
      </c>
      <c r="D273" s="50">
        <v>44256</v>
      </c>
      <c r="E273" s="51">
        <v>50931.477949590568</v>
      </c>
      <c r="F273" s="51">
        <v>4451.0328485971613</v>
      </c>
      <c r="G273" s="51">
        <v>53489.976108101568</v>
      </c>
    </row>
    <row r="274" spans="1:7" x14ac:dyDescent="0.25">
      <c r="A274" s="50">
        <v>44287</v>
      </c>
      <c r="B274" s="51">
        <v>186455.24972133475</v>
      </c>
      <c r="D274" s="50">
        <v>44287</v>
      </c>
      <c r="E274" s="51">
        <v>62765.380768325434</v>
      </c>
      <c r="F274" s="51">
        <v>4283.4452006098327</v>
      </c>
      <c r="G274" s="51">
        <v>56129.926967586973</v>
      </c>
    </row>
    <row r="275" spans="1:7" x14ac:dyDescent="0.25">
      <c r="A275" s="50">
        <v>44317</v>
      </c>
      <c r="B275" s="51">
        <v>178495.4266564674</v>
      </c>
      <c r="D275" s="50">
        <v>44317</v>
      </c>
      <c r="E275" s="51">
        <v>60354.557657926154</v>
      </c>
      <c r="F275" s="51">
        <v>3868.129460981731</v>
      </c>
      <c r="G275" s="51">
        <v>49634.448142119189</v>
      </c>
    </row>
    <row r="276" spans="1:7" x14ac:dyDescent="0.25">
      <c r="A276" s="50">
        <v>44348</v>
      </c>
      <c r="B276" s="51">
        <v>171221.40552747322</v>
      </c>
      <c r="D276" s="50">
        <v>44348</v>
      </c>
      <c r="E276" s="51">
        <v>54816.824533336781</v>
      </c>
      <c r="F276" s="51">
        <v>4359.7174172933837</v>
      </c>
      <c r="G276" s="51">
        <v>48676.0375496782</v>
      </c>
    </row>
    <row r="277" spans="1:7" x14ac:dyDescent="0.25">
      <c r="A277" s="50">
        <v>44378</v>
      </c>
      <c r="B277" s="51">
        <v>199583.41803001452</v>
      </c>
      <c r="D277" s="50">
        <v>44378</v>
      </c>
      <c r="E277" s="51">
        <v>65792.66660696434</v>
      </c>
      <c r="F277" s="51">
        <v>4287.7028468102581</v>
      </c>
      <c r="G277" s="51">
        <v>62146.741417793004</v>
      </c>
    </row>
    <row r="278" spans="1:7" x14ac:dyDescent="0.25">
      <c r="A278" s="50">
        <v>44409</v>
      </c>
      <c r="B278" s="51">
        <v>179365.93916034576</v>
      </c>
      <c r="D278" s="50">
        <v>44409</v>
      </c>
      <c r="E278" s="51">
        <v>51335.974964946538</v>
      </c>
      <c r="F278" s="51">
        <v>4404.0606983019588</v>
      </c>
      <c r="G278" s="51">
        <v>56532.178610095994</v>
      </c>
    </row>
    <row r="279" spans="1:7" x14ac:dyDescent="0.25">
      <c r="A279" s="50">
        <v>44440</v>
      </c>
      <c r="B279" s="51">
        <v>181285.04003022015</v>
      </c>
      <c r="D279" s="50">
        <v>44440</v>
      </c>
      <c r="E279" s="51">
        <v>50178.279125180874</v>
      </c>
      <c r="F279" s="51">
        <v>5002.6436320098155</v>
      </c>
      <c r="G279" s="51">
        <v>54928.4256485351</v>
      </c>
    </row>
    <row r="280" spans="1:7" x14ac:dyDescent="0.25">
      <c r="A280" s="50">
        <v>44470</v>
      </c>
      <c r="B280" s="51">
        <v>199991.07149669874</v>
      </c>
      <c r="D280" s="50">
        <v>44470</v>
      </c>
      <c r="E280" s="51">
        <v>66618.716762023789</v>
      </c>
      <c r="F280" s="51">
        <v>4674.6020282362051</v>
      </c>
      <c r="G280" s="51">
        <v>60636.980702077126</v>
      </c>
    </row>
    <row r="281" spans="1:7" x14ac:dyDescent="0.25">
      <c r="A281" s="50">
        <v>44501</v>
      </c>
      <c r="B281" s="51">
        <v>186491.80562527015</v>
      </c>
      <c r="D281" s="50">
        <v>44501</v>
      </c>
      <c r="E281" s="51">
        <v>52617.70049483719</v>
      </c>
      <c r="F281" s="51">
        <v>5174.2664914217185</v>
      </c>
      <c r="G281" s="51">
        <v>57731.378559129873</v>
      </c>
    </row>
    <row r="282" spans="1:7" x14ac:dyDescent="0.25">
      <c r="A282" s="50">
        <v>44531</v>
      </c>
      <c r="B282" s="51">
        <v>229379.65205129105</v>
      </c>
      <c r="D282" s="50">
        <v>44531</v>
      </c>
      <c r="E282" s="51">
        <v>65021.866056104103</v>
      </c>
      <c r="F282" s="51">
        <v>5128.9392497891722</v>
      </c>
      <c r="G282" s="51">
        <v>59785.30655226524</v>
      </c>
    </row>
    <row r="283" spans="1:7" x14ac:dyDescent="0.25">
      <c r="A283" s="50">
        <v>44562</v>
      </c>
      <c r="B283" s="51">
        <v>262459.96449369524</v>
      </c>
      <c r="D283" s="50">
        <v>44562</v>
      </c>
      <c r="E283" s="51">
        <v>102394.72701200485</v>
      </c>
      <c r="F283" s="51">
        <v>4939.8123742570933</v>
      </c>
      <c r="G283" s="51">
        <v>86510.976557093309</v>
      </c>
    </row>
    <row r="284" spans="1:7" x14ac:dyDescent="0.25">
      <c r="A284" s="50">
        <v>44593</v>
      </c>
      <c r="B284" s="51">
        <v>171233.8400274817</v>
      </c>
      <c r="D284" s="50">
        <v>44593</v>
      </c>
      <c r="E284" s="51">
        <v>49416.048147488698</v>
      </c>
      <c r="F284" s="51">
        <v>3955.6666917826224</v>
      </c>
      <c r="G284" s="51">
        <v>52521.195881568936</v>
      </c>
    </row>
    <row r="285" spans="1:7" x14ac:dyDescent="0.25">
      <c r="A285" s="50">
        <v>44621</v>
      </c>
      <c r="B285" s="51">
        <v>186576.57975355955</v>
      </c>
      <c r="D285" s="50">
        <v>44621</v>
      </c>
      <c r="E285" s="51">
        <v>60104.853987829032</v>
      </c>
      <c r="F285" s="51">
        <v>4178.8481961878761</v>
      </c>
      <c r="G285" s="51">
        <v>56060.763656329451</v>
      </c>
    </row>
    <row r="286" spans="1:7" x14ac:dyDescent="0.25">
      <c r="A286" s="50">
        <v>44652</v>
      </c>
      <c r="B286" s="51">
        <v>200185.54074064756</v>
      </c>
      <c r="D286" s="50">
        <v>44652</v>
      </c>
      <c r="E286" s="51">
        <v>71917.222721756887</v>
      </c>
      <c r="F286" s="51">
        <v>3678.6412487655989</v>
      </c>
      <c r="G286" s="51">
        <v>59893.959063831484</v>
      </c>
    </row>
    <row r="287" spans="1:7" x14ac:dyDescent="0.25">
      <c r="A287" s="50">
        <v>44682</v>
      </c>
      <c r="B287" s="51">
        <v>184514.09031012451</v>
      </c>
      <c r="D287" s="50">
        <v>44682</v>
      </c>
      <c r="E287" s="51">
        <v>63057.863780014501</v>
      </c>
      <c r="F287" s="51">
        <v>3594.3753340602225</v>
      </c>
      <c r="G287" s="51">
        <v>51431.535176511301</v>
      </c>
    </row>
    <row r="288" spans="1:7" x14ac:dyDescent="0.25">
      <c r="A288" s="50">
        <v>44713</v>
      </c>
      <c r="B288" s="51">
        <v>200541.47376816635</v>
      </c>
      <c r="D288" s="50">
        <v>44713</v>
      </c>
      <c r="E288" s="51">
        <v>74105.887437947415</v>
      </c>
      <c r="F288" s="51">
        <v>3793.9464983191629</v>
      </c>
      <c r="G288" s="51">
        <v>56160.739705554915</v>
      </c>
    </row>
    <row r="289" spans="1:7" x14ac:dyDescent="0.25">
      <c r="A289" s="50">
        <v>44743</v>
      </c>
      <c r="B289" s="51">
        <v>209983.3543515701</v>
      </c>
      <c r="D289" s="50">
        <v>44743</v>
      </c>
      <c r="E289" s="51">
        <v>74848.257469367891</v>
      </c>
      <c r="F289" s="51">
        <v>4031.6018830619055</v>
      </c>
      <c r="G289" s="51">
        <v>63100.734283850405</v>
      </c>
    </row>
    <row r="290" spans="1:7" x14ac:dyDescent="0.25">
      <c r="A290" s="50">
        <v>44774</v>
      </c>
      <c r="B290" s="51">
        <v>192043.15851575468</v>
      </c>
      <c r="D290" s="50">
        <v>44774</v>
      </c>
      <c r="E290" s="51">
        <v>61700.312519493258</v>
      </c>
      <c r="F290" s="51">
        <v>3397.6284120716741</v>
      </c>
      <c r="G290" s="51">
        <v>55465.936674455814</v>
      </c>
    </row>
    <row r="291" spans="1:7" x14ac:dyDescent="0.25">
      <c r="A291" s="50">
        <v>44805</v>
      </c>
      <c r="B291" s="51">
        <v>186094.44121714504</v>
      </c>
      <c r="D291" s="50">
        <v>44805</v>
      </c>
      <c r="E291" s="51">
        <v>56188.290718508149</v>
      </c>
      <c r="F291" s="51">
        <v>3971.1332821349711</v>
      </c>
      <c r="G291" s="51">
        <v>52853.222522166972</v>
      </c>
    </row>
    <row r="292" spans="1:7" x14ac:dyDescent="0.25">
      <c r="A292" s="50">
        <v>44835</v>
      </c>
      <c r="B292" s="51">
        <v>214771.02902325933</v>
      </c>
      <c r="D292" s="50">
        <v>44835</v>
      </c>
      <c r="E292" s="51">
        <v>78407.075445831011</v>
      </c>
      <c r="F292" s="51">
        <v>3958.1346315276242</v>
      </c>
      <c r="G292" s="51">
        <v>62996.113583865364</v>
      </c>
    </row>
    <row r="293" spans="1:7" x14ac:dyDescent="0.25">
      <c r="A293" s="50">
        <v>44866</v>
      </c>
      <c r="B293" s="51">
        <v>191217.61635738658</v>
      </c>
      <c r="D293" s="50">
        <v>44866</v>
      </c>
      <c r="E293" s="51">
        <v>60132.644587671428</v>
      </c>
      <c r="F293" s="51">
        <v>3735.6541392882691</v>
      </c>
      <c r="G293" s="51">
        <v>57332.710102068493</v>
      </c>
    </row>
    <row r="294" spans="1:7" x14ac:dyDescent="0.25">
      <c r="A294" s="50">
        <v>44896</v>
      </c>
      <c r="B294" s="51">
        <v>234067.12491235888</v>
      </c>
      <c r="D294" s="50">
        <v>44896</v>
      </c>
      <c r="E294" s="51">
        <v>76396.510341132249</v>
      </c>
      <c r="F294" s="51">
        <v>3859.5585569463847</v>
      </c>
      <c r="G294" s="51">
        <v>53302.17653581332</v>
      </c>
    </row>
    <row r="295" spans="1:7" x14ac:dyDescent="0.25">
      <c r="A295" s="50">
        <v>44927</v>
      </c>
      <c r="B295" s="51">
        <v>268116.01691270631</v>
      </c>
      <c r="D295" s="50">
        <v>44927</v>
      </c>
      <c r="E295" s="51">
        <v>114196.90590560902</v>
      </c>
      <c r="F295" s="51">
        <v>4046.0232786602355</v>
      </c>
      <c r="G295" s="51">
        <v>78080.156769432928</v>
      </c>
    </row>
    <row r="296" spans="1:7" x14ac:dyDescent="0.25">
      <c r="A296" s="50">
        <v>44958</v>
      </c>
      <c r="B296" s="51">
        <v>173193.89131880816</v>
      </c>
      <c r="D296" s="50">
        <v>44958</v>
      </c>
      <c r="E296" s="51">
        <v>54435.467678559507</v>
      </c>
      <c r="F296" s="51">
        <v>2945.9871518519626</v>
      </c>
      <c r="G296" s="51">
        <v>49800.591876981089</v>
      </c>
    </row>
    <row r="297" spans="1:7" x14ac:dyDescent="0.25">
      <c r="A297" s="50">
        <v>44986</v>
      </c>
      <c r="B297" s="51">
        <v>186454.2326877593</v>
      </c>
      <c r="D297" s="50">
        <v>44986</v>
      </c>
      <c r="E297" s="51">
        <v>60357.033634264408</v>
      </c>
      <c r="F297" s="51">
        <v>3366.968953959376</v>
      </c>
      <c r="G297" s="51">
        <v>53152.494951141176</v>
      </c>
    </row>
    <row r="298" spans="1:7" x14ac:dyDescent="0.25">
      <c r="A298" s="50">
        <v>45017</v>
      </c>
      <c r="B298" s="51">
        <v>210639.21227902937</v>
      </c>
      <c r="D298" s="50">
        <v>45017</v>
      </c>
      <c r="E298" s="51">
        <v>76823.463134945167</v>
      </c>
      <c r="F298" s="51">
        <v>3589.3144987872447</v>
      </c>
      <c r="G298" s="51">
        <v>60759.772900987075</v>
      </c>
    </row>
    <row r="299" spans="1:7" x14ac:dyDescent="0.25">
      <c r="A299" s="50">
        <v>45047</v>
      </c>
      <c r="B299" s="51">
        <v>191038.17052059059</v>
      </c>
      <c r="D299" s="50">
        <v>45047</v>
      </c>
      <c r="E299" s="51">
        <v>65324.257126847537</v>
      </c>
      <c r="F299" s="51">
        <v>3275.6596135944319</v>
      </c>
      <c r="G299" s="51">
        <v>52002.837654216317</v>
      </c>
    </row>
    <row r="300" spans="1:7" x14ac:dyDescent="0.25">
      <c r="A300" s="50">
        <v>45078</v>
      </c>
      <c r="B300" s="51">
        <v>195125.05853339407</v>
      </c>
      <c r="D300" s="50">
        <v>45078</v>
      </c>
      <c r="E300" s="51">
        <v>66561.136012495888</v>
      </c>
      <c r="F300" s="51">
        <v>3587.210582804692</v>
      </c>
      <c r="G300" s="51">
        <v>53217.462259966247</v>
      </c>
    </row>
    <row r="301" spans="1:7" x14ac:dyDescent="0.25">
      <c r="A301" s="50">
        <v>45108</v>
      </c>
      <c r="B301" s="51">
        <v>208437.66535534634</v>
      </c>
      <c r="D301" s="50">
        <v>45108</v>
      </c>
      <c r="E301" s="51">
        <v>72226.354057264733</v>
      </c>
      <c r="F301" s="51">
        <v>3474.9781945611262</v>
      </c>
      <c r="G301" s="51">
        <v>61342.657480583475</v>
      </c>
    </row>
    <row r="302" spans="1:7" x14ac:dyDescent="0.25">
      <c r="A302" s="50">
        <v>45139</v>
      </c>
      <c r="B302" s="51">
        <v>185641.5119972532</v>
      </c>
      <c r="D302" s="50">
        <v>45139</v>
      </c>
      <c r="E302" s="51">
        <v>54367.756602455527</v>
      </c>
      <c r="F302" s="51">
        <v>3349.3870075600139</v>
      </c>
      <c r="G302" s="51">
        <v>55287.154555984365</v>
      </c>
    </row>
    <row r="303" spans="1:7" x14ac:dyDescent="0.25">
      <c r="A303" s="50">
        <v>45170</v>
      </c>
      <c r="B303" s="51">
        <v>186456.62639780928</v>
      </c>
      <c r="D303" s="50">
        <v>45170</v>
      </c>
      <c r="E303" s="51">
        <v>54882.349966852256</v>
      </c>
      <c r="F303" s="51">
        <v>3743.7034609432912</v>
      </c>
      <c r="G303" s="51">
        <v>54285.987704203872</v>
      </c>
    </row>
    <row r="304" spans="1:7" x14ac:dyDescent="0.25">
      <c r="A304" s="50">
        <v>45200</v>
      </c>
      <c r="B304" s="51">
        <v>216286.65557000693</v>
      </c>
      <c r="D304" s="50">
        <v>45200</v>
      </c>
      <c r="E304" s="51">
        <v>75727.921790914741</v>
      </c>
      <c r="F304" s="51">
        <v>3748.0659860046949</v>
      </c>
      <c r="G304" s="51">
        <v>64695.064940831173</v>
      </c>
    </row>
    <row r="305" spans="1:7" x14ac:dyDescent="0.25">
      <c r="A305" s="50">
        <v>45231</v>
      </c>
      <c r="B305" s="51">
        <v>190229.90966371086</v>
      </c>
      <c r="D305" s="50">
        <v>45231</v>
      </c>
      <c r="E305" s="51">
        <v>57180.880813246491</v>
      </c>
      <c r="F305" s="51">
        <v>3951.7289496713997</v>
      </c>
      <c r="G305" s="51">
        <v>58459.991677392514</v>
      </c>
    </row>
    <row r="306" spans="1:7" x14ac:dyDescent="0.25">
      <c r="A306" s="50">
        <v>45261</v>
      </c>
      <c r="B306" s="51">
        <v>246891.88796628892</v>
      </c>
      <c r="D306" s="50">
        <v>45261</v>
      </c>
      <c r="E306" s="51">
        <v>80953.673438816608</v>
      </c>
      <c r="F306" s="51">
        <v>4502.6907183948106</v>
      </c>
      <c r="G306" s="51">
        <v>57674.826419016266</v>
      </c>
    </row>
    <row r="307" spans="1:7" x14ac:dyDescent="0.25">
      <c r="A307" s="50">
        <v>45292</v>
      </c>
      <c r="B307" s="51">
        <v>287068.79148946801</v>
      </c>
      <c r="D307" s="50">
        <v>45292</v>
      </c>
      <c r="E307" s="51">
        <v>118479.2051043049</v>
      </c>
      <c r="F307" s="51">
        <v>4810.5851249214302</v>
      </c>
      <c r="G307" s="51">
        <v>87645.085544654197</v>
      </c>
    </row>
    <row r="308" spans="1:7" x14ac:dyDescent="0.25">
      <c r="A308" s="50">
        <v>45323</v>
      </c>
      <c r="B308" s="51">
        <v>193887.99754577657</v>
      </c>
      <c r="D308" s="50">
        <v>45323</v>
      </c>
      <c r="E308" s="51">
        <v>61140.465372812178</v>
      </c>
      <c r="F308" s="51">
        <v>4039.2022169056058</v>
      </c>
      <c r="G308" s="51">
        <v>58309.74091468854</v>
      </c>
    </row>
    <row r="309" spans="1:7" x14ac:dyDescent="0.25">
      <c r="A309" s="50">
        <v>45352</v>
      </c>
      <c r="B309" s="51">
        <v>197747.24494775341</v>
      </c>
      <c r="D309" s="50">
        <v>45352</v>
      </c>
      <c r="E309" s="51">
        <v>61018.077060686162</v>
      </c>
      <c r="F309" s="51">
        <v>4167.7842746757005</v>
      </c>
      <c r="G309" s="51">
        <v>59105.525568622768</v>
      </c>
    </row>
    <row r="310" spans="1:7" x14ac:dyDescent="0.25">
      <c r="A310" s="50">
        <v>45383</v>
      </c>
      <c r="B310" s="51">
        <v>229773.42497119342</v>
      </c>
      <c r="D310" s="50">
        <v>45383</v>
      </c>
      <c r="E310" s="51">
        <v>79419.531921409798</v>
      </c>
      <c r="F310" s="51">
        <v>4578.6788067007474</v>
      </c>
      <c r="G310" s="51">
        <v>71010.747854391913</v>
      </c>
    </row>
    <row r="311" spans="1:7" x14ac:dyDescent="0.25">
      <c r="A311" s="50">
        <v>45413</v>
      </c>
      <c r="B311" s="51">
        <v>210897.24487207714</v>
      </c>
      <c r="D311" s="50">
        <v>45413</v>
      </c>
      <c r="E311" s="51">
        <v>76878.23209134533</v>
      </c>
      <c r="F311" s="51">
        <v>4264.4747438316836</v>
      </c>
      <c r="G311" s="51">
        <v>56878.644597305138</v>
      </c>
    </row>
    <row r="312" spans="1:7" x14ac:dyDescent="0.25">
      <c r="A312" s="50">
        <v>45444</v>
      </c>
      <c r="B312" s="51">
        <v>214579.13018136984</v>
      </c>
      <c r="D312" s="50">
        <v>45444</v>
      </c>
      <c r="E312" s="51">
        <v>71809.003586688152</v>
      </c>
      <c r="F312" s="51">
        <v>4311.9658472592246</v>
      </c>
      <c r="G312" s="51">
        <v>62217.297281543484</v>
      </c>
    </row>
    <row r="313" spans="1:7" x14ac:dyDescent="0.25">
      <c r="A313" s="50">
        <v>45474</v>
      </c>
      <c r="B313" s="51">
        <v>228966.25403883195</v>
      </c>
      <c r="D313" s="50">
        <v>45474</v>
      </c>
      <c r="E313" s="51">
        <v>76645.893801439393</v>
      </c>
      <c r="F313" s="51">
        <v>4504.0419708304635</v>
      </c>
      <c r="G313" s="51">
        <v>71093.247984854635</v>
      </c>
    </row>
    <row r="314" spans="1:7" x14ac:dyDescent="0.25">
      <c r="A314" s="50">
        <v>45505</v>
      </c>
      <c r="B314" s="51">
        <v>208037.87947104545</v>
      </c>
      <c r="D314" s="50">
        <v>45505</v>
      </c>
      <c r="E314" s="51">
        <v>61723.902111200514</v>
      </c>
      <c r="F314" s="51">
        <v>4350.8380227492016</v>
      </c>
      <c r="G314" s="51">
        <v>63881.258254333814</v>
      </c>
    </row>
    <row r="315" spans="1:7" x14ac:dyDescent="0.25">
      <c r="A315" s="50">
        <v>45536</v>
      </c>
      <c r="B315" s="51">
        <v>208746.57132670927</v>
      </c>
      <c r="D315" s="50">
        <v>45536</v>
      </c>
      <c r="E315" s="51">
        <v>59713.686309745863</v>
      </c>
      <c r="F315" s="51">
        <v>4783.9937411982128</v>
      </c>
      <c r="G315" s="51">
        <v>62563.396733041736</v>
      </c>
    </row>
    <row r="316" spans="1:7" x14ac:dyDescent="0.25">
      <c r="A316" s="50">
        <v>45566</v>
      </c>
      <c r="B316" s="51">
        <v>237761.35778867538</v>
      </c>
      <c r="D316" s="50">
        <v>45566</v>
      </c>
      <c r="E316" s="51">
        <v>79833.962453732645</v>
      </c>
      <c r="F316" s="51">
        <v>4658.5001574562575</v>
      </c>
      <c r="G316" s="51">
        <v>73968.724464084487</v>
      </c>
    </row>
    <row r="317" spans="1:7" x14ac:dyDescent="0.25">
      <c r="A317" s="50">
        <v>45597</v>
      </c>
      <c r="B317" s="51">
        <v>213556.79063130409</v>
      </c>
      <c r="D317" s="50">
        <v>45597</v>
      </c>
      <c r="E317" s="51">
        <v>62773.787588486019</v>
      </c>
      <c r="F317" s="51">
        <v>5269.0828667570559</v>
      </c>
      <c r="G317" s="51">
        <v>66691.515515846273</v>
      </c>
    </row>
    <row r="318" spans="1:7" x14ac:dyDescent="0.25">
      <c r="A318" s="50">
        <v>45627</v>
      </c>
      <c r="B318" s="51">
        <v>265761.49034830148</v>
      </c>
      <c r="D318" s="50">
        <v>45627</v>
      </c>
      <c r="E318" s="51">
        <v>84228.901347117702</v>
      </c>
      <c r="F318" s="51">
        <v>4630.7717541455049</v>
      </c>
      <c r="G318" s="51">
        <v>64039.765907000554</v>
      </c>
    </row>
    <row r="319" spans="1:7" x14ac:dyDescent="0.25">
      <c r="A319" s="50">
        <v>45658</v>
      </c>
      <c r="B319" s="51">
        <v>297686.89714889892</v>
      </c>
      <c r="D319" s="50">
        <v>45292</v>
      </c>
      <c r="E319" s="51">
        <v>118778.77208790186</v>
      </c>
      <c r="F319" s="51">
        <v>4820.2127617596079</v>
      </c>
      <c r="G319" s="51">
        <v>91553.258395383542</v>
      </c>
    </row>
    <row r="320" spans="1:7" x14ac:dyDescent="0.25">
      <c r="A320" s="50">
        <v>45689</v>
      </c>
      <c r="B320" s="51">
        <v>201298.87841597892</v>
      </c>
      <c r="D320" s="50">
        <v>45323</v>
      </c>
      <c r="E320" s="51">
        <v>60729.236570348701</v>
      </c>
      <c r="F320" s="51">
        <v>4077.0886095878709</v>
      </c>
      <c r="G320" s="51">
        <v>59841.590927824014</v>
      </c>
    </row>
    <row r="321" spans="1:7" x14ac:dyDescent="0.25">
      <c r="A321" s="50">
        <v>45717</v>
      </c>
      <c r="B321" s="51">
        <v>208441.5397144387</v>
      </c>
      <c r="D321" s="50">
        <v>45352</v>
      </c>
      <c r="E321" s="51">
        <v>65973.331871239439</v>
      </c>
      <c r="F321" s="51">
        <v>4521.080660083303</v>
      </c>
      <c r="G321" s="51">
        <v>61503.008255618639</v>
      </c>
    </row>
    <row r="322" spans="1:7" x14ac:dyDescent="0.25">
      <c r="A322" s="50">
        <v>45748</v>
      </c>
      <c r="B322" s="51">
        <v>235802.5913917539</v>
      </c>
      <c r="D322" s="50">
        <v>45383</v>
      </c>
      <c r="E322" s="51">
        <v>81069.596016715775</v>
      </c>
      <c r="F322" s="51">
        <v>4623.6519620408326</v>
      </c>
      <c r="G322" s="51">
        <v>71719.806065303157</v>
      </c>
    </row>
    <row r="323" spans="1:7" x14ac:dyDescent="0.25">
      <c r="A323" s="50">
        <v>45778</v>
      </c>
      <c r="B323" s="51">
        <v>227806.78930375256</v>
      </c>
      <c r="D323" s="50">
        <v>45413</v>
      </c>
      <c r="E323" s="51">
        <v>83940.936460073863</v>
      </c>
      <c r="F323" s="51">
        <v>4137.60064416573</v>
      </c>
      <c r="G323" s="51">
        <v>61285.890219463647</v>
      </c>
    </row>
    <row r="324" spans="1:7" x14ac:dyDescent="0.25">
      <c r="A324" s="50">
        <v>45809</v>
      </c>
      <c r="B324" s="51">
        <v>230190.44682717006</v>
      </c>
      <c r="D324" s="50">
        <v>45444</v>
      </c>
      <c r="E324" s="51">
        <v>78320.5345991332</v>
      </c>
      <c r="F324" s="51">
        <v>4820.290523323255</v>
      </c>
      <c r="G324" s="51">
        <v>63191.305651668095</v>
      </c>
    </row>
    <row r="325" spans="1:7" x14ac:dyDescent="0.25">
      <c r="A325" s="50">
        <v>45839</v>
      </c>
      <c r="B325" s="51">
        <v>242121.18677307741</v>
      </c>
      <c r="D325" s="50">
        <v>45474</v>
      </c>
      <c r="E325" s="51">
        <v>83070.414630467014</v>
      </c>
      <c r="F325" s="51">
        <v>4486.8459218147709</v>
      </c>
      <c r="G325" s="51">
        <v>74587.260588672885</v>
      </c>
    </row>
    <row r="326" spans="1:7" x14ac:dyDescent="0.25">
      <c r="A326" s="50">
        <v>45870</v>
      </c>
      <c r="B326" s="51">
        <v>204860.133724557</v>
      </c>
      <c r="D326" s="50">
        <v>45505</v>
      </c>
      <c r="E326" s="51">
        <v>59075.189635713738</v>
      </c>
      <c r="F326" s="51">
        <v>4236.9479900470124</v>
      </c>
      <c r="G326" s="51">
        <v>61336.520639642164</v>
      </c>
    </row>
    <row r="327" spans="1:7" x14ac:dyDescent="0.25">
      <c r="A327" s="50">
        <v>45901</v>
      </c>
      <c r="B327" s="51">
        <v>212667.71399762461</v>
      </c>
      <c r="D327" s="50">
        <v>45536</v>
      </c>
      <c r="E327" s="51">
        <v>61606.928617980491</v>
      </c>
      <c r="F327" s="51">
        <v>4575.5564541754302</v>
      </c>
      <c r="G327" s="51">
        <v>62149.901269970913</v>
      </c>
    </row>
    <row r="328" spans="1:7" x14ac:dyDescent="0.25">
      <c r="A328" s="50">
        <v>45931</v>
      </c>
      <c r="B328" s="51">
        <v>249030.93453706833</v>
      </c>
      <c r="D328" s="50">
        <v>45566</v>
      </c>
      <c r="E328" s="51">
        <v>86278.953305438932</v>
      </c>
      <c r="F328" s="51">
        <v>4571.9883174352726</v>
      </c>
      <c r="G328" s="51">
        <v>75651.187929289532</v>
      </c>
    </row>
    <row r="329" spans="1:7" x14ac:dyDescent="0.25">
      <c r="A329" s="50">
        <v>45962</v>
      </c>
      <c r="B329" s="51">
        <v>215815.17997689816</v>
      </c>
      <c r="D329" s="50">
        <v>45597</v>
      </c>
      <c r="E329" s="51">
        <v>62830.826208936014</v>
      </c>
      <c r="F329" s="51">
        <v>5151.1403531580636</v>
      </c>
      <c r="G329" s="51">
        <v>66010.354806090021</v>
      </c>
    </row>
    <row r="330" spans="1:7" x14ac:dyDescent="0.25">
      <c r="A330" s="50">
        <v>45992</v>
      </c>
      <c r="B330" s="51">
        <v>286151.49154189043</v>
      </c>
      <c r="D330" s="50">
        <v>45627</v>
      </c>
      <c r="E330" s="51">
        <v>90635.653806983581</v>
      </c>
      <c r="F330" s="51">
        <v>5040.5971149607276</v>
      </c>
      <c r="G330" s="51">
        <v>71201.85536437227</v>
      </c>
    </row>
    <row r="331" spans="1:7" x14ac:dyDescent="0.25">
      <c r="A331" s="50">
        <v>46023</v>
      </c>
      <c r="B331" s="51">
        <v>313200.51837794995</v>
      </c>
      <c r="D331" s="50">
        <v>45292</v>
      </c>
      <c r="E331" s="51">
        <v>123764.03182241</v>
      </c>
      <c r="F331" s="51">
        <v>4901.2222176000005</v>
      </c>
      <c r="G331" s="51">
        <v>96144.740309300003</v>
      </c>
    </row>
    <row r="332" spans="1:7" hidden="1" x14ac:dyDescent="0.25">
      <c r="A332" s="50">
        <v>46054</v>
      </c>
      <c r="B332" s="51">
        <v>0</v>
      </c>
      <c r="D332" s="50">
        <v>45323</v>
      </c>
      <c r="E332" s="51">
        <v>0</v>
      </c>
      <c r="F332" s="51">
        <v>0</v>
      </c>
      <c r="G332" s="51">
        <v>0</v>
      </c>
    </row>
    <row r="333" spans="1:7" hidden="1" x14ac:dyDescent="0.25">
      <c r="A333" s="50">
        <v>46082</v>
      </c>
      <c r="B333" s="51">
        <v>0</v>
      </c>
      <c r="D333" s="50">
        <v>45352</v>
      </c>
      <c r="E333" s="51">
        <v>0</v>
      </c>
      <c r="F333" s="51">
        <v>0</v>
      </c>
      <c r="G333" s="51">
        <v>0</v>
      </c>
    </row>
    <row r="334" spans="1:7" hidden="1" x14ac:dyDescent="0.25">
      <c r="A334" s="50">
        <v>46113</v>
      </c>
      <c r="B334" s="51">
        <v>0</v>
      </c>
      <c r="D334" s="50">
        <v>45383</v>
      </c>
      <c r="E334" s="51">
        <v>0</v>
      </c>
      <c r="F334" s="51">
        <v>0</v>
      </c>
      <c r="G334" s="51">
        <v>0</v>
      </c>
    </row>
    <row r="335" spans="1:7" hidden="1" x14ac:dyDescent="0.25">
      <c r="A335" s="50">
        <v>46143</v>
      </c>
      <c r="B335" s="51">
        <v>0</v>
      </c>
      <c r="D335" s="50">
        <v>45413</v>
      </c>
      <c r="E335" s="51">
        <v>0</v>
      </c>
      <c r="F335" s="51">
        <v>0</v>
      </c>
      <c r="G335" s="51">
        <v>0</v>
      </c>
    </row>
    <row r="336" spans="1:7" hidden="1" x14ac:dyDescent="0.25">
      <c r="A336" s="50">
        <v>46174</v>
      </c>
      <c r="B336" s="51">
        <v>0</v>
      </c>
      <c r="D336" s="50">
        <v>45444</v>
      </c>
      <c r="E336" s="51">
        <v>0</v>
      </c>
      <c r="F336" s="51">
        <v>0</v>
      </c>
      <c r="G336" s="51">
        <v>0</v>
      </c>
    </row>
    <row r="337" spans="1:7" hidden="1" x14ac:dyDescent="0.25">
      <c r="A337" s="50">
        <v>46204</v>
      </c>
      <c r="B337" s="51">
        <v>0</v>
      </c>
      <c r="D337" s="50">
        <v>45474</v>
      </c>
      <c r="E337" s="51">
        <v>0</v>
      </c>
      <c r="F337" s="51">
        <v>0</v>
      </c>
      <c r="G337" s="51">
        <v>0</v>
      </c>
    </row>
    <row r="338" spans="1:7" hidden="1" x14ac:dyDescent="0.25">
      <c r="A338" s="50">
        <v>46235</v>
      </c>
      <c r="B338" s="51">
        <v>0</v>
      </c>
      <c r="D338" s="50">
        <v>45505</v>
      </c>
      <c r="E338" s="51">
        <v>0</v>
      </c>
      <c r="F338" s="51">
        <v>0</v>
      </c>
      <c r="G338" s="51">
        <v>0</v>
      </c>
    </row>
    <row r="339" spans="1:7" hidden="1" x14ac:dyDescent="0.25">
      <c r="A339" s="50">
        <v>46266</v>
      </c>
      <c r="B339" s="51">
        <v>0</v>
      </c>
      <c r="D339" s="50">
        <v>45536</v>
      </c>
      <c r="E339" s="51">
        <v>0</v>
      </c>
      <c r="F339" s="51">
        <v>0</v>
      </c>
      <c r="G339" s="51">
        <v>0</v>
      </c>
    </row>
    <row r="340" spans="1:7" hidden="1" x14ac:dyDescent="0.25">
      <c r="A340" s="50">
        <v>46296</v>
      </c>
      <c r="B340" s="51">
        <v>0</v>
      </c>
      <c r="D340" s="50">
        <v>45566</v>
      </c>
      <c r="E340" s="51">
        <v>0</v>
      </c>
      <c r="F340" s="51">
        <v>0</v>
      </c>
      <c r="G340" s="51">
        <v>0</v>
      </c>
    </row>
    <row r="341" spans="1:7" hidden="1" x14ac:dyDescent="0.25">
      <c r="A341" s="50">
        <v>46327</v>
      </c>
      <c r="B341" s="51">
        <v>0</v>
      </c>
      <c r="D341" s="50">
        <v>45597</v>
      </c>
      <c r="E341" s="51">
        <v>0</v>
      </c>
      <c r="F341" s="51">
        <v>0</v>
      </c>
      <c r="G341" s="51">
        <v>0</v>
      </c>
    </row>
    <row r="342" spans="1:7" hidden="1" x14ac:dyDescent="0.25">
      <c r="A342" s="50">
        <v>46357</v>
      </c>
      <c r="B342" s="51">
        <v>0</v>
      </c>
      <c r="D342" s="50">
        <v>45627</v>
      </c>
      <c r="E342" s="51">
        <v>0</v>
      </c>
      <c r="F342" s="51">
        <v>0</v>
      </c>
      <c r="G342" s="51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DE67A-8D80-4846-8807-3FC7F58F42F0}">
  <sheetPr>
    <pageSetUpPr fitToPage="1"/>
  </sheetPr>
  <dimension ref="A1:F52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145</v>
      </c>
      <c r="B4" s="3"/>
      <c r="C4" s="3"/>
      <c r="D4" s="3"/>
      <c r="E4" s="3"/>
      <c r="F4" s="3"/>
    </row>
    <row r="5" spans="1:6" x14ac:dyDescent="0.25">
      <c r="A5" s="3" t="s">
        <v>139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52" t="s">
        <v>4</v>
      </c>
      <c r="B7" s="4">
        <v>2026</v>
      </c>
      <c r="C7" s="5">
        <v>2025</v>
      </c>
      <c r="D7" s="6"/>
      <c r="E7" s="7" t="s">
        <v>5</v>
      </c>
      <c r="F7" s="7"/>
    </row>
    <row r="8" spans="1:6" ht="31.5" x14ac:dyDescent="0.25">
      <c r="A8" s="52"/>
      <c r="B8" s="8" t="s">
        <v>137</v>
      </c>
      <c r="C8" s="8" t="s">
        <v>138</v>
      </c>
      <c r="D8" s="8" t="s">
        <v>137</v>
      </c>
      <c r="E8" s="9" t="s">
        <v>146</v>
      </c>
      <c r="F8" s="9" t="s">
        <v>147</v>
      </c>
    </row>
    <row r="9" spans="1:6" x14ac:dyDescent="0.25">
      <c r="A9" s="1" t="s">
        <v>6</v>
      </c>
      <c r="B9" s="10">
        <v>7728.737706660002</v>
      </c>
      <c r="C9" s="10">
        <v>7691.0772613491654</v>
      </c>
      <c r="D9" s="10">
        <v>9112.868120996598</v>
      </c>
      <c r="E9" s="11">
        <v>0.48966411376589747</v>
      </c>
      <c r="F9" s="11">
        <v>-15.188746242771533</v>
      </c>
    </row>
    <row r="10" spans="1:6" ht="20.45" customHeight="1" x14ac:dyDescent="0.25">
      <c r="A10" s="1" t="s">
        <v>7</v>
      </c>
      <c r="B10" s="10">
        <v>7527.4342882300007</v>
      </c>
      <c r="C10" s="10">
        <v>7922.436606786734</v>
      </c>
      <c r="D10" s="10">
        <v>7852.7041024881864</v>
      </c>
      <c r="E10" s="11">
        <v>-4.9858690976252955</v>
      </c>
      <c r="F10" s="11">
        <v>-4.1421376638287155</v>
      </c>
    </row>
    <row r="11" spans="1:6" x14ac:dyDescent="0.25">
      <c r="A11" s="1" t="s">
        <v>8</v>
      </c>
      <c r="B11" s="10">
        <v>1021.9950967899999</v>
      </c>
      <c r="C11" s="10">
        <v>811.81019350617726</v>
      </c>
      <c r="D11" s="10">
        <v>998.13027045103377</v>
      </c>
      <c r="E11" s="11">
        <v>25.890892349607242</v>
      </c>
      <c r="F11" s="11">
        <v>2.3909530695008563</v>
      </c>
    </row>
    <row r="12" spans="1:6" x14ac:dyDescent="0.25">
      <c r="A12" s="1" t="s">
        <v>9</v>
      </c>
      <c r="B12" s="10">
        <v>357.57054741000002</v>
      </c>
      <c r="C12" s="10">
        <v>315.4513311803633</v>
      </c>
      <c r="D12" s="10">
        <v>331.36546519405044</v>
      </c>
      <c r="E12" s="11">
        <v>13.352048974412</v>
      </c>
      <c r="F12" s="11">
        <v>7.908211617829175</v>
      </c>
    </row>
    <row r="13" spans="1:6" x14ac:dyDescent="0.25">
      <c r="A13" s="1" t="s">
        <v>10</v>
      </c>
      <c r="B13" s="10">
        <v>411.69932799000003</v>
      </c>
      <c r="C13" s="10">
        <v>428.7252883264847</v>
      </c>
      <c r="D13" s="10">
        <v>591.90625386594922</v>
      </c>
      <c r="E13" s="11">
        <v>-3.9712983581969175</v>
      </c>
      <c r="F13" s="11">
        <v>-30.445180245850423</v>
      </c>
    </row>
    <row r="14" spans="1:6" x14ac:dyDescent="0.25">
      <c r="A14" s="1" t="s">
        <v>11</v>
      </c>
      <c r="B14" s="10">
        <v>2626.2120706300002</v>
      </c>
      <c r="C14" s="10">
        <v>2881.8394918260051</v>
      </c>
      <c r="D14" s="10">
        <v>3032.4913407285794</v>
      </c>
      <c r="E14" s="11">
        <v>-8.8702865624911365</v>
      </c>
      <c r="F14" s="11">
        <v>-13.397540980313815</v>
      </c>
    </row>
    <row r="15" spans="1:6" x14ac:dyDescent="0.25">
      <c r="A15" s="1" t="s">
        <v>12</v>
      </c>
      <c r="B15" s="10">
        <v>3109.9572454100007</v>
      </c>
      <c r="C15" s="10">
        <v>3484.6103019477032</v>
      </c>
      <c r="D15" s="10">
        <v>2898.8107722485738</v>
      </c>
      <c r="E15" s="11">
        <v>-10.751648651451562</v>
      </c>
      <c r="F15" s="11">
        <v>7.2838998386101306</v>
      </c>
    </row>
    <row r="16" spans="1:6" ht="20.45" customHeight="1" x14ac:dyDescent="0.25">
      <c r="A16" s="1" t="s">
        <v>13</v>
      </c>
      <c r="B16" s="10">
        <v>123764.03182241</v>
      </c>
      <c r="C16" s="10">
        <v>90635.653806983581</v>
      </c>
      <c r="D16" s="10">
        <v>118778.77208790187</v>
      </c>
      <c r="E16" s="11">
        <v>36.551154676917939</v>
      </c>
      <c r="F16" s="11">
        <v>4.1970965408017591</v>
      </c>
    </row>
    <row r="17" spans="1:6" x14ac:dyDescent="0.25">
      <c r="A17" s="1" t="s">
        <v>14</v>
      </c>
      <c r="B17" s="10">
        <v>3193.1867984899986</v>
      </c>
      <c r="C17" s="10">
        <v>4986.8515926915643</v>
      </c>
      <c r="D17" s="10">
        <v>2820.9615727750224</v>
      </c>
      <c r="E17" s="11">
        <v>-35.967879951155055</v>
      </c>
      <c r="F17" s="11">
        <v>13.19497682305586</v>
      </c>
    </row>
    <row r="18" spans="1:6" x14ac:dyDescent="0.25">
      <c r="A18" s="1" t="s">
        <v>15</v>
      </c>
      <c r="B18" s="10">
        <v>64889.861594080015</v>
      </c>
      <c r="C18" s="10">
        <v>18515.591266179181</v>
      </c>
      <c r="D18" s="10">
        <v>65740.730299577786</v>
      </c>
      <c r="E18" s="11">
        <v>250.46065049301816</v>
      </c>
      <c r="F18" s="11">
        <v>-1.2942793632203298</v>
      </c>
    </row>
    <row r="19" spans="1:6" x14ac:dyDescent="0.25">
      <c r="A19" s="1" t="s">
        <v>16</v>
      </c>
      <c r="B19" s="10">
        <v>10867.756373780001</v>
      </c>
      <c r="C19" s="10">
        <v>1713.1716103960039</v>
      </c>
      <c r="D19" s="10">
        <v>11760.793689407692</v>
      </c>
      <c r="E19" s="11">
        <v>534.36472492489486</v>
      </c>
      <c r="F19" s="11">
        <v>-7.5933422455322974</v>
      </c>
    </row>
    <row r="20" spans="1:6" x14ac:dyDescent="0.25">
      <c r="A20" s="1" t="s">
        <v>17</v>
      </c>
      <c r="B20" s="10">
        <v>54022.105220300014</v>
      </c>
      <c r="C20" s="10">
        <v>16802.419655783178</v>
      </c>
      <c r="D20" s="10">
        <v>53979.936610170094</v>
      </c>
      <c r="E20" s="11">
        <v>221.51384340472831</v>
      </c>
      <c r="F20" s="11">
        <v>7.8119043440993963E-2</v>
      </c>
    </row>
    <row r="21" spans="1:6" x14ac:dyDescent="0.25">
      <c r="A21" s="1" t="s">
        <v>18</v>
      </c>
      <c r="B21" s="10">
        <v>55680.983429839995</v>
      </c>
      <c r="C21" s="10">
        <v>67133.210948112843</v>
      </c>
      <c r="D21" s="10">
        <v>50217.080215549067</v>
      </c>
      <c r="E21" s="11">
        <v>-17.058959874754475</v>
      </c>
      <c r="F21" s="11">
        <v>10.880567310640066</v>
      </c>
    </row>
    <row r="22" spans="1:6" x14ac:dyDescent="0.25">
      <c r="A22" s="1" t="s">
        <v>19</v>
      </c>
      <c r="B22" s="10">
        <v>29107.287007289997</v>
      </c>
      <c r="C22" s="10">
        <v>20271.052238299231</v>
      </c>
      <c r="D22" s="10">
        <v>27922.396045513156</v>
      </c>
      <c r="E22" s="11">
        <v>43.590409935878768</v>
      </c>
      <c r="F22" s="11">
        <v>4.2435146319301564</v>
      </c>
    </row>
    <row r="23" spans="1:6" x14ac:dyDescent="0.25">
      <c r="A23" s="1" t="s">
        <v>20</v>
      </c>
      <c r="B23" s="10">
        <v>14683.445135299997</v>
      </c>
      <c r="C23" s="10">
        <v>32809.289975742242</v>
      </c>
      <c r="D23" s="10">
        <v>11076.949606437573</v>
      </c>
      <c r="E23" s="11">
        <v>-55.246074675324287</v>
      </c>
      <c r="F23" s="11">
        <v>32.558562212528642</v>
      </c>
    </row>
    <row r="24" spans="1:6" x14ac:dyDescent="0.25">
      <c r="A24" s="1" t="s">
        <v>21</v>
      </c>
      <c r="B24" s="10">
        <v>9181.6335027000005</v>
      </c>
      <c r="C24" s="10">
        <v>11945.305803578547</v>
      </c>
      <c r="D24" s="10">
        <v>8924.4969163830483</v>
      </c>
      <c r="E24" s="11">
        <v>-23.136053160318525</v>
      </c>
      <c r="F24" s="11">
        <v>2.8812446093730681</v>
      </c>
    </row>
    <row r="25" spans="1:6" x14ac:dyDescent="0.25">
      <c r="A25" s="1" t="s">
        <v>22</v>
      </c>
      <c r="B25" s="10">
        <v>2708.617784550001</v>
      </c>
      <c r="C25" s="10">
        <v>2107.5629304928189</v>
      </c>
      <c r="D25" s="10">
        <v>2293.2376472152864</v>
      </c>
      <c r="E25" s="11">
        <v>28.518951693491566</v>
      </c>
      <c r="F25" s="11">
        <v>18.113261738883324</v>
      </c>
    </row>
    <row r="26" spans="1:6" ht="20.45" customHeight="1" x14ac:dyDescent="0.25">
      <c r="A26" s="1" t="s">
        <v>23</v>
      </c>
      <c r="B26" s="10">
        <v>8009.1767852100011</v>
      </c>
      <c r="C26" s="10">
        <v>8697.6270339829061</v>
      </c>
      <c r="D26" s="10">
        <v>5373.5171855539702</v>
      </c>
      <c r="E26" s="11">
        <v>-7.9153802075327961</v>
      </c>
      <c r="F26" s="11">
        <v>49.049058719709173</v>
      </c>
    </row>
    <row r="27" spans="1:6" ht="20.45" customHeight="1" x14ac:dyDescent="0.25">
      <c r="A27" s="1" t="s">
        <v>24</v>
      </c>
      <c r="B27" s="10">
        <v>66.404839729999978</v>
      </c>
      <c r="C27" s="10">
        <v>246.7268229447084</v>
      </c>
      <c r="D27" s="10">
        <v>300.95214498277022</v>
      </c>
      <c r="E27" s="11">
        <v>-73.085682806007128</v>
      </c>
      <c r="F27" s="11">
        <v>-77.9350834220498</v>
      </c>
    </row>
    <row r="28" spans="1:6" ht="20.45" customHeight="1" x14ac:dyDescent="0.25">
      <c r="A28" s="1" t="s">
        <v>25</v>
      </c>
      <c r="B28" s="10">
        <v>44088.036600159998</v>
      </c>
      <c r="C28" s="10">
        <v>40758.673257041948</v>
      </c>
      <c r="D28" s="10">
        <v>42184.107430823788</v>
      </c>
      <c r="E28" s="11">
        <v>8.1684782086051566</v>
      </c>
      <c r="F28" s="11">
        <v>4.5133802403153789</v>
      </c>
    </row>
    <row r="29" spans="1:6" x14ac:dyDescent="0.25">
      <c r="A29" s="1" t="s">
        <v>26</v>
      </c>
      <c r="B29" s="10">
        <v>2772.2287682600004</v>
      </c>
      <c r="C29" s="10">
        <v>2559.2644733686375</v>
      </c>
      <c r="D29" s="10">
        <v>2653.3160015997901</v>
      </c>
      <c r="E29" s="11">
        <v>8.3213086067282624</v>
      </c>
      <c r="F29" s="11">
        <v>4.4816662089443238</v>
      </c>
    </row>
    <row r="30" spans="1:6" x14ac:dyDescent="0.25">
      <c r="A30" s="1" t="s">
        <v>27</v>
      </c>
      <c r="B30" s="10">
        <v>41315.807831899998</v>
      </c>
      <c r="C30" s="10">
        <v>38199.408783673309</v>
      </c>
      <c r="D30" s="10">
        <v>39530.791429223995</v>
      </c>
      <c r="E30" s="11">
        <v>8.1582389556737347</v>
      </c>
      <c r="F30" s="11">
        <v>4.5155088935466825</v>
      </c>
    </row>
    <row r="31" spans="1:6" ht="20.45" customHeight="1" x14ac:dyDescent="0.25">
      <c r="A31" s="1" t="s">
        <v>28</v>
      </c>
      <c r="B31" s="10">
        <v>11916.720001920014</v>
      </c>
      <c r="C31" s="10">
        <v>10759.733199635206</v>
      </c>
      <c r="D31" s="10">
        <v>11488.295785600632</v>
      </c>
      <c r="E31" s="11">
        <v>10.752932073855082</v>
      </c>
      <c r="F31" s="11">
        <v>3.7292234141147906</v>
      </c>
    </row>
    <row r="32" spans="1:6" x14ac:dyDescent="0.25">
      <c r="A32" s="1" t="s">
        <v>26</v>
      </c>
      <c r="B32" s="10">
        <v>434.69252889000001</v>
      </c>
      <c r="C32" s="10">
        <v>407.83722784178701</v>
      </c>
      <c r="D32" s="10">
        <v>450.64687437798727</v>
      </c>
      <c r="E32" s="11">
        <v>6.584808647883178</v>
      </c>
      <c r="F32" s="11">
        <v>-3.5403209020385407</v>
      </c>
    </row>
    <row r="33" spans="1:6" x14ac:dyDescent="0.25">
      <c r="A33" s="1" t="s">
        <v>27</v>
      </c>
      <c r="B33" s="10">
        <v>11482.027473030013</v>
      </c>
      <c r="C33" s="10">
        <v>10351.895971793419</v>
      </c>
      <c r="D33" s="10">
        <v>11037.648911222645</v>
      </c>
      <c r="E33" s="11">
        <v>10.917145074834099</v>
      </c>
      <c r="F33" s="11">
        <v>4.0260255184919158</v>
      </c>
    </row>
    <row r="34" spans="1:6" ht="20.45" customHeight="1" x14ac:dyDescent="0.25">
      <c r="A34" s="1" t="s">
        <v>29</v>
      </c>
      <c r="B34" s="10">
        <v>36380.639251309978</v>
      </c>
      <c r="C34" s="10">
        <v>12524.339008605499</v>
      </c>
      <c r="D34" s="10">
        <v>36388.050401568325</v>
      </c>
      <c r="E34" s="11">
        <v>190.47951533659995</v>
      </c>
      <c r="F34" s="11">
        <v>-2.0366989098230537E-2</v>
      </c>
    </row>
    <row r="35" spans="1:6" x14ac:dyDescent="0.25">
      <c r="A35" s="1" t="s">
        <v>26</v>
      </c>
      <c r="B35" s="10">
        <v>9127.4010882200018</v>
      </c>
      <c r="C35" s="10">
        <v>1047.0884621027942</v>
      </c>
      <c r="D35" s="10">
        <v>10729.961361993772</v>
      </c>
      <c r="E35" s="11">
        <v>771.69340686746591</v>
      </c>
      <c r="F35" s="11">
        <v>-14.935377861192901</v>
      </c>
    </row>
    <row r="36" spans="1:6" x14ac:dyDescent="0.25">
      <c r="A36" s="1" t="s">
        <v>27</v>
      </c>
      <c r="B36" s="10">
        <v>27253.238163089976</v>
      </c>
      <c r="C36" s="10">
        <v>11477.250546502704</v>
      </c>
      <c r="D36" s="10">
        <v>25658.089039574555</v>
      </c>
      <c r="E36" s="11">
        <v>137.45441517258206</v>
      </c>
      <c r="F36" s="11">
        <v>6.2169443759240606</v>
      </c>
    </row>
    <row r="37" spans="1:6" ht="20.45" customHeight="1" x14ac:dyDescent="0.25">
      <c r="A37" s="1" t="s">
        <v>30</v>
      </c>
      <c r="B37" s="10">
        <v>281.41327856999999</v>
      </c>
      <c r="C37" s="10">
        <v>313.5999856879809</v>
      </c>
      <c r="D37" s="10">
        <v>270.94226287063867</v>
      </c>
      <c r="E37" s="11">
        <v>-10.263618809602038</v>
      </c>
      <c r="F37" s="11">
        <v>3.8646668070240198</v>
      </c>
    </row>
    <row r="38" spans="1:6" ht="20.45" customHeight="1" x14ac:dyDescent="0.25">
      <c r="A38" s="1" t="s">
        <v>31</v>
      </c>
      <c r="B38" s="10">
        <v>3477.5455748300005</v>
      </c>
      <c r="C38" s="10">
        <v>6468.4192085214772</v>
      </c>
      <c r="D38" s="10">
        <v>1221.4787240880128</v>
      </c>
      <c r="E38" s="11">
        <v>-46.23809214083262</v>
      </c>
      <c r="F38" s="11">
        <v>184.69964365743863</v>
      </c>
    </row>
    <row r="39" spans="1:6" ht="20.45" customHeight="1" x14ac:dyDescent="0.25">
      <c r="A39" s="1" t="s">
        <v>32</v>
      </c>
      <c r="B39" s="10">
        <v>6501.1961651299998</v>
      </c>
      <c r="C39" s="10">
        <v>6324.1357128474356</v>
      </c>
      <c r="D39" s="10">
        <v>4554.5403399280885</v>
      </c>
      <c r="E39" s="11">
        <v>2.7997573158157651</v>
      </c>
      <c r="F39" s="11">
        <v>42.740994258767429</v>
      </c>
    </row>
    <row r="40" spans="1:6" ht="30" customHeight="1" x14ac:dyDescent="0.25">
      <c r="A40" s="8" t="s">
        <v>33</v>
      </c>
      <c r="B40" s="12">
        <v>249741.33631416</v>
      </c>
      <c r="C40" s="12">
        <v>192342.42190438663</v>
      </c>
      <c r="D40" s="12">
        <v>237526.2285868029</v>
      </c>
      <c r="E40" s="13">
        <v>29.842046201490781</v>
      </c>
      <c r="F40" s="13">
        <v>5.142635320752853</v>
      </c>
    </row>
    <row r="41" spans="1:6" ht="30" customHeight="1" x14ac:dyDescent="0.25">
      <c r="A41" s="14" t="s">
        <v>34</v>
      </c>
      <c r="B41" s="15">
        <v>63459.182063789987</v>
      </c>
      <c r="C41" s="15">
        <v>93809.069637503868</v>
      </c>
      <c r="D41" s="15">
        <v>60160.668562096012</v>
      </c>
      <c r="E41" s="16">
        <v>-32.35282866677138</v>
      </c>
      <c r="F41" s="17">
        <v>5.4828405011645653</v>
      </c>
    </row>
    <row r="42" spans="1:6" ht="30" customHeight="1" x14ac:dyDescent="0.25">
      <c r="A42" s="18" t="s">
        <v>35</v>
      </c>
      <c r="B42" s="12">
        <v>313200.51837795001</v>
      </c>
      <c r="C42" s="12">
        <v>286151.49154189049</v>
      </c>
      <c r="D42" s="12">
        <v>297686.89714889892</v>
      </c>
      <c r="E42" s="13">
        <v>9.4526946864087016</v>
      </c>
      <c r="F42" s="13">
        <v>5.211388669650252</v>
      </c>
    </row>
    <row r="43" spans="1:6" ht="30" customHeight="1" x14ac:dyDescent="0.25">
      <c r="A43" s="14" t="s">
        <v>36</v>
      </c>
      <c r="B43" s="15">
        <v>12550.73217519</v>
      </c>
      <c r="C43" s="15">
        <v>7538.3324393721359</v>
      </c>
      <c r="D43" s="15">
        <v>16853.141725898076</v>
      </c>
      <c r="E43" s="16">
        <v>66.492155607763891</v>
      </c>
      <c r="F43" s="17">
        <v>-25.528827922313148</v>
      </c>
    </row>
    <row r="44" spans="1:6" ht="30" customHeight="1" x14ac:dyDescent="0.25">
      <c r="A44" s="8" t="s">
        <v>37</v>
      </c>
      <c r="B44" s="12">
        <v>325751.25055314001</v>
      </c>
      <c r="C44" s="12">
        <v>293689.82398126263</v>
      </c>
      <c r="D44" s="12">
        <v>314540.038874797</v>
      </c>
      <c r="E44" s="13">
        <v>10.916764543371759</v>
      </c>
      <c r="F44" s="13">
        <v>3.5643194165197123</v>
      </c>
    </row>
    <row r="48" spans="1:6" x14ac:dyDescent="0.25">
      <c r="B48" s="19"/>
    </row>
    <row r="49" spans="4:4" x14ac:dyDescent="0.25">
      <c r="D49" s="20"/>
    </row>
    <row r="52" spans="4:4" x14ac:dyDescent="0.25">
      <c r="D52" s="21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FBD3-BFAF-4BEF-9FAE-69FA737468BB}">
  <sheetPr>
    <pageSetUpPr fitToPage="1"/>
  </sheetPr>
  <dimension ref="A1:J78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39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2" t="s">
        <v>140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40</v>
      </c>
      <c r="B7" s="18" t="s">
        <v>41</v>
      </c>
      <c r="C7" s="18" t="s">
        <v>42</v>
      </c>
      <c r="D7" s="18" t="s">
        <v>43</v>
      </c>
      <c r="E7" s="18" t="s">
        <v>44</v>
      </c>
      <c r="F7" s="18" t="s">
        <v>45</v>
      </c>
      <c r="G7" s="18" t="s">
        <v>46</v>
      </c>
      <c r="H7" s="18" t="s">
        <v>47</v>
      </c>
      <c r="I7" s="18" t="s">
        <v>48</v>
      </c>
      <c r="J7" s="18" t="s">
        <v>49</v>
      </c>
    </row>
    <row r="8" spans="1:10" x14ac:dyDescent="0.25">
      <c r="A8" s="23" t="s">
        <v>50</v>
      </c>
      <c r="B8" s="24">
        <v>66599.118175999989</v>
      </c>
      <c r="C8" s="24">
        <v>3592.9395307399986</v>
      </c>
      <c r="D8" s="24">
        <v>7341.3917586200005</v>
      </c>
      <c r="E8" s="24">
        <v>53296.459898609988</v>
      </c>
      <c r="F8" s="24">
        <v>36280.791748939992</v>
      </c>
      <c r="G8" s="24">
        <v>4687.3918273799645</v>
      </c>
      <c r="H8" s="24">
        <v>171798.09294028993</v>
      </c>
      <c r="I8" s="24">
        <v>8423.1501346199984</v>
      </c>
      <c r="J8" s="24">
        <v>180221.24307490993</v>
      </c>
    </row>
    <row r="9" spans="1:10" x14ac:dyDescent="0.25">
      <c r="A9" s="23" t="s">
        <v>51</v>
      </c>
      <c r="B9" s="24">
        <v>35475.984004130005</v>
      </c>
      <c r="C9" s="24">
        <v>3455.6533034199988</v>
      </c>
      <c r="D9" s="24">
        <v>7114.1482463899993</v>
      </c>
      <c r="E9" s="24">
        <v>37558.579860849983</v>
      </c>
      <c r="F9" s="24">
        <v>35924.826432169997</v>
      </c>
      <c r="G9" s="24">
        <v>5163.53322278001</v>
      </c>
      <c r="H9" s="24">
        <v>124692.72506974</v>
      </c>
      <c r="I9" s="24">
        <v>3054.4328620899987</v>
      </c>
      <c r="J9" s="24">
        <v>127747.15793183001</v>
      </c>
    </row>
    <row r="10" spans="1:10" x14ac:dyDescent="0.25">
      <c r="A10" s="23" t="s">
        <v>52</v>
      </c>
      <c r="B10" s="24">
        <v>38911.250902040003</v>
      </c>
      <c r="C10" s="24">
        <v>3400.5542921099996</v>
      </c>
      <c r="D10" s="24">
        <v>9098.5051395700011</v>
      </c>
      <c r="E10" s="24">
        <v>40865.923489329987</v>
      </c>
      <c r="F10" s="24">
        <v>36647.442782819999</v>
      </c>
      <c r="G10" s="24">
        <v>5693.5083488399978</v>
      </c>
      <c r="H10" s="24">
        <v>134617.18495470998</v>
      </c>
      <c r="I10" s="24">
        <v>3314.3703914600005</v>
      </c>
      <c r="J10" s="24">
        <v>137931.55534616997</v>
      </c>
    </row>
    <row r="11" spans="1:10" x14ac:dyDescent="0.25">
      <c r="A11" s="23" t="s">
        <v>53</v>
      </c>
      <c r="B11" s="24">
        <v>48100.89833775998</v>
      </c>
      <c r="C11" s="24">
        <v>3282.6625061099985</v>
      </c>
      <c r="D11" s="24">
        <v>7582.0307144600019</v>
      </c>
      <c r="E11" s="24">
        <v>43015.749728969997</v>
      </c>
      <c r="F11" s="24">
        <v>35289.344613270005</v>
      </c>
      <c r="G11" s="24">
        <v>5621.2220525099838</v>
      </c>
      <c r="H11" s="24">
        <v>142891.90795307996</v>
      </c>
      <c r="I11" s="24">
        <v>13929.902381800001</v>
      </c>
      <c r="J11" s="24">
        <v>156821.81033487996</v>
      </c>
    </row>
    <row r="12" spans="1:10" x14ac:dyDescent="0.25">
      <c r="A12" s="23" t="s">
        <v>54</v>
      </c>
      <c r="B12" s="24">
        <v>46637.272938550006</v>
      </c>
      <c r="C12" s="24">
        <v>2988.9873513099992</v>
      </c>
      <c r="D12" s="24">
        <v>7803.0009896200027</v>
      </c>
      <c r="E12" s="24">
        <v>38353.612303449998</v>
      </c>
      <c r="F12" s="24">
        <v>35598.062199229993</v>
      </c>
      <c r="G12" s="24">
        <v>6546.3435202900146</v>
      </c>
      <c r="H12" s="24">
        <v>137927.27930245001</v>
      </c>
      <c r="I12" s="24">
        <v>4178.48841438</v>
      </c>
      <c r="J12" s="24">
        <v>142105.76771683001</v>
      </c>
    </row>
    <row r="13" spans="1:10" x14ac:dyDescent="0.25">
      <c r="A13" s="23" t="s">
        <v>55</v>
      </c>
      <c r="B13" s="24">
        <v>42582.647329310006</v>
      </c>
      <c r="C13" s="24">
        <v>3386.7030937400004</v>
      </c>
      <c r="D13" s="24">
        <v>6885.0273728800012</v>
      </c>
      <c r="E13" s="24">
        <v>37812.378918549999</v>
      </c>
      <c r="F13" s="24">
        <v>35908.654776850053</v>
      </c>
      <c r="G13" s="24">
        <v>6432.3062828200054</v>
      </c>
      <c r="H13" s="24">
        <v>133007.71777415005</v>
      </c>
      <c r="I13" s="24">
        <v>4161.1878894799502</v>
      </c>
      <c r="J13" s="24">
        <v>137168.90566362999</v>
      </c>
    </row>
    <row r="14" spans="1:10" x14ac:dyDescent="0.25">
      <c r="A14" s="23" t="s">
        <v>56</v>
      </c>
      <c r="B14" s="24">
        <v>51599.498402230005</v>
      </c>
      <c r="C14" s="24">
        <v>3362.7352044399995</v>
      </c>
      <c r="D14" s="24">
        <v>7253.8028995000032</v>
      </c>
      <c r="E14" s="24">
        <v>48740.09292932001</v>
      </c>
      <c r="F14" s="24">
        <v>38956.795933239999</v>
      </c>
      <c r="G14" s="24">
        <v>6615.2226887499855</v>
      </c>
      <c r="H14" s="24">
        <v>156528.14805748002</v>
      </c>
      <c r="I14" s="24">
        <v>14741.490705729999</v>
      </c>
      <c r="J14" s="24">
        <v>171269.63876321001</v>
      </c>
    </row>
    <row r="15" spans="1:10" x14ac:dyDescent="0.25">
      <c r="A15" s="23" t="s">
        <v>57</v>
      </c>
      <c r="B15" s="24">
        <v>40611.756459960001</v>
      </c>
      <c r="C15" s="24">
        <v>3484.0409797700004</v>
      </c>
      <c r="D15" s="24">
        <v>7573.8190734500004</v>
      </c>
      <c r="E15" s="24">
        <v>44722.459667550007</v>
      </c>
      <c r="F15" s="24">
        <v>38936.596651660009</v>
      </c>
      <c r="G15" s="24">
        <v>6567.2557706200168</v>
      </c>
      <c r="H15" s="24">
        <v>141895.92860301005</v>
      </c>
      <c r="I15" s="24">
        <v>4566.7442157300011</v>
      </c>
      <c r="J15" s="24">
        <v>146462.67281874004</v>
      </c>
    </row>
    <row r="16" spans="1:10" x14ac:dyDescent="0.25">
      <c r="A16" s="23" t="s">
        <v>58</v>
      </c>
      <c r="B16" s="24">
        <v>40156.364073860001</v>
      </c>
      <c r="C16" s="24">
        <v>4003.4848249300007</v>
      </c>
      <c r="D16" s="24">
        <v>8045.8229366699989</v>
      </c>
      <c r="E16" s="24">
        <v>43957.782068289976</v>
      </c>
      <c r="F16" s="24">
        <v>40738.285881169999</v>
      </c>
      <c r="G16" s="24">
        <v>8175.9351675600628</v>
      </c>
      <c r="H16" s="24">
        <v>145077.67495248001</v>
      </c>
      <c r="I16" s="24">
        <v>4024.3298701100011</v>
      </c>
      <c r="J16" s="24">
        <v>149102.00482259001</v>
      </c>
    </row>
    <row r="17" spans="1:10" x14ac:dyDescent="0.25">
      <c r="A17" s="23" t="s">
        <v>59</v>
      </c>
      <c r="B17" s="24">
        <v>53979.607876900016</v>
      </c>
      <c r="C17" s="24">
        <v>3787.7220806599985</v>
      </c>
      <c r="D17" s="24">
        <v>8063.0781596399993</v>
      </c>
      <c r="E17" s="24">
        <v>49132.745273819994</v>
      </c>
      <c r="F17" s="24">
        <v>39734.512142830004</v>
      </c>
      <c r="G17" s="24">
        <v>7350.4816383099824</v>
      </c>
      <c r="H17" s="24">
        <v>162048.14717216001</v>
      </c>
      <c r="I17" s="24">
        <v>16694.24261266</v>
      </c>
      <c r="J17" s="24">
        <v>178742.38978482</v>
      </c>
    </row>
    <row r="18" spans="1:10" x14ac:dyDescent="0.25">
      <c r="A18" s="23" t="s">
        <v>60</v>
      </c>
      <c r="B18" s="24">
        <v>43039.968754810005</v>
      </c>
      <c r="C18" s="24">
        <v>4232.4211439400005</v>
      </c>
      <c r="D18" s="24">
        <v>8605.5693104299971</v>
      </c>
      <c r="E18" s="24">
        <v>47222.830074089994</v>
      </c>
      <c r="F18" s="24">
        <v>41649.151188379998</v>
      </c>
      <c r="G18" s="24">
        <v>7795.7126385099837</v>
      </c>
      <c r="H18" s="24">
        <v>152545.65311015997</v>
      </c>
      <c r="I18" s="24">
        <v>4794.5159251300056</v>
      </c>
      <c r="J18" s="24">
        <v>157340.16903528996</v>
      </c>
    </row>
    <row r="19" spans="1:10" x14ac:dyDescent="0.25">
      <c r="A19" s="23" t="s">
        <v>61</v>
      </c>
      <c r="B19" s="24">
        <v>53574.504846440002</v>
      </c>
      <c r="C19" s="24">
        <v>4225.9688526599984</v>
      </c>
      <c r="D19" s="24">
        <v>8441.424168520005</v>
      </c>
      <c r="E19" s="24">
        <v>49259.862718589997</v>
      </c>
      <c r="F19" s="24">
        <v>65491.364596449996</v>
      </c>
      <c r="G19" s="24">
        <v>8003.3159513600112</v>
      </c>
      <c r="H19" s="24">
        <v>188996.44113402002</v>
      </c>
      <c r="I19" s="24">
        <v>4905.7683752699995</v>
      </c>
      <c r="J19" s="24">
        <v>193902.20950929003</v>
      </c>
    </row>
    <row r="20" spans="1:10" ht="30" customHeight="1" x14ac:dyDescent="0.25">
      <c r="A20" s="18" t="s">
        <v>62</v>
      </c>
      <c r="B20" s="12">
        <v>561268.87210199004</v>
      </c>
      <c r="C20" s="12">
        <v>43203.873163830001</v>
      </c>
      <c r="D20" s="12">
        <v>93807.620769750021</v>
      </c>
      <c r="E20" s="12">
        <v>533938.47693141992</v>
      </c>
      <c r="F20" s="12">
        <v>481155.8289470101</v>
      </c>
      <c r="G20" s="12">
        <v>78652.229109730019</v>
      </c>
      <c r="H20" s="12">
        <v>1792026.9010237302</v>
      </c>
      <c r="I20" s="12">
        <v>86788.623778459951</v>
      </c>
      <c r="J20" s="12">
        <v>1878815.5248021898</v>
      </c>
    </row>
    <row r="21" spans="1:10" x14ac:dyDescent="0.25">
      <c r="A21" s="23" t="s">
        <v>50</v>
      </c>
      <c r="B21" s="24">
        <v>84823.333516919985</v>
      </c>
      <c r="C21" s="24">
        <v>4092.1184592199997</v>
      </c>
      <c r="D21" s="24">
        <v>8032.19372733</v>
      </c>
      <c r="E21" s="24">
        <v>71665.305739000018</v>
      </c>
      <c r="F21" s="24">
        <v>41731.766740349995</v>
      </c>
      <c r="G21" s="24">
        <v>7075.9415790599596</v>
      </c>
      <c r="H21" s="24">
        <v>217420.65976187997</v>
      </c>
      <c r="I21" s="24">
        <v>17900.632907390001</v>
      </c>
      <c r="J21" s="24">
        <v>235321.29266926998</v>
      </c>
    </row>
    <row r="22" spans="1:10" x14ac:dyDescent="0.25">
      <c r="A22" s="23" t="s">
        <v>51</v>
      </c>
      <c r="B22" s="24">
        <v>41349.512244430007</v>
      </c>
      <c r="C22" s="24">
        <v>3309.9548514799999</v>
      </c>
      <c r="D22" s="24">
        <v>6881.9912091500019</v>
      </c>
      <c r="E22" s="24">
        <v>43947.784446770005</v>
      </c>
      <c r="F22" s="24">
        <v>41022.771936760008</v>
      </c>
      <c r="G22" s="24">
        <v>6770.0977082700119</v>
      </c>
      <c r="H22" s="24">
        <v>143282.11239686003</v>
      </c>
      <c r="I22" s="24">
        <v>5382.0959974300004</v>
      </c>
      <c r="J22" s="24">
        <v>148664.20839429004</v>
      </c>
    </row>
    <row r="23" spans="1:10" x14ac:dyDescent="0.25">
      <c r="A23" s="23" t="s">
        <v>52</v>
      </c>
      <c r="B23" s="24">
        <v>51108.28766396</v>
      </c>
      <c r="C23" s="24">
        <v>3553.3532076800002</v>
      </c>
      <c r="D23" s="24">
        <v>7181.3798710700012</v>
      </c>
      <c r="E23" s="24">
        <v>47669.521602849985</v>
      </c>
      <c r="F23" s="24">
        <v>42417.301743050004</v>
      </c>
      <c r="G23" s="24">
        <v>6719.7303922400461</v>
      </c>
      <c r="H23" s="24">
        <v>158649.57448085002</v>
      </c>
      <c r="I23" s="24">
        <v>5497.0824057500013</v>
      </c>
      <c r="J23" s="24">
        <v>164146.65688660002</v>
      </c>
    </row>
    <row r="24" spans="1:10" x14ac:dyDescent="0.25">
      <c r="A24" s="23" t="s">
        <v>53</v>
      </c>
      <c r="B24" s="24">
        <v>61800.79520583</v>
      </c>
      <c r="C24" s="24">
        <v>3161.1753881300001</v>
      </c>
      <c r="D24" s="24">
        <v>5785.2732081500008</v>
      </c>
      <c r="E24" s="24">
        <v>51468.815925929986</v>
      </c>
      <c r="F24" s="24">
        <v>42612.683500769963</v>
      </c>
      <c r="G24" s="24">
        <v>7197.1657018800033</v>
      </c>
      <c r="H24" s="24">
        <v>172025.90893068997</v>
      </c>
      <c r="I24" s="24">
        <v>23059.151056880015</v>
      </c>
      <c r="J24" s="24">
        <v>195085.05998756998</v>
      </c>
    </row>
    <row r="25" spans="1:10" x14ac:dyDescent="0.25">
      <c r="A25" s="23" t="s">
        <v>54</v>
      </c>
      <c r="B25" s="24">
        <v>54442.347514119996</v>
      </c>
      <c r="C25" s="24">
        <v>3103.2803730200008</v>
      </c>
      <c r="D25" s="24">
        <v>6385.9671283800008</v>
      </c>
      <c r="E25" s="24">
        <v>44404.509499920001</v>
      </c>
      <c r="F25" s="24">
        <v>43521.498974909984</v>
      </c>
      <c r="G25" s="24">
        <v>7446.5597613599966</v>
      </c>
      <c r="H25" s="24">
        <v>159304.16325170998</v>
      </c>
      <c r="I25" s="24">
        <v>6029.3284098700042</v>
      </c>
      <c r="J25" s="24">
        <v>165333.49166157999</v>
      </c>
    </row>
    <row r="26" spans="1:10" x14ac:dyDescent="0.25">
      <c r="A26" s="23" t="s">
        <v>55</v>
      </c>
      <c r="B26" s="24">
        <v>64409.60259894999</v>
      </c>
      <c r="C26" s="24">
        <v>3297.5326885199993</v>
      </c>
      <c r="D26" s="24">
        <v>5944.1798216400002</v>
      </c>
      <c r="E26" s="24">
        <v>48812.463505369982</v>
      </c>
      <c r="F26" s="24">
        <v>44515.727462190051</v>
      </c>
      <c r="G26" s="24">
        <v>7322.3891786999593</v>
      </c>
      <c r="H26" s="24">
        <v>174301.89525537001</v>
      </c>
      <c r="I26" s="24">
        <v>6738.3249623799511</v>
      </c>
      <c r="J26" s="24">
        <v>181040.22021774997</v>
      </c>
    </row>
    <row r="27" spans="1:10" x14ac:dyDescent="0.25">
      <c r="A27" s="23" t="s">
        <v>56</v>
      </c>
      <c r="B27" s="24">
        <v>64612.463108560012</v>
      </c>
      <c r="C27" s="24">
        <v>3480.2644275899984</v>
      </c>
      <c r="D27" s="24">
        <v>6735.910450379999</v>
      </c>
      <c r="E27" s="24">
        <v>54471.460043099978</v>
      </c>
      <c r="F27" s="24">
        <v>44443.605748509959</v>
      </c>
      <c r="G27" s="24">
        <v>7523.5988308099913</v>
      </c>
      <c r="H27" s="24">
        <v>181267.30260894995</v>
      </c>
      <c r="I27" s="24">
        <v>21320.904563970034</v>
      </c>
      <c r="J27" s="24">
        <v>202588.20717292</v>
      </c>
    </row>
    <row r="28" spans="1:10" x14ac:dyDescent="0.25">
      <c r="A28" s="23" t="s">
        <v>57</v>
      </c>
      <c r="B28" s="24">
        <v>53070.831378459989</v>
      </c>
      <c r="C28" s="24">
        <v>2922.4319485699993</v>
      </c>
      <c r="D28" s="24">
        <v>7747.1755792599961</v>
      </c>
      <c r="E28" s="24">
        <v>47708.40296098002</v>
      </c>
      <c r="F28" s="24">
        <v>45846.469283809936</v>
      </c>
      <c r="G28" s="24">
        <v>7888.4564312399889</v>
      </c>
      <c r="H28" s="24">
        <v>165183.76758231994</v>
      </c>
      <c r="I28" s="24">
        <v>7130.4357613900647</v>
      </c>
      <c r="J28" s="24">
        <v>172314.20334370999</v>
      </c>
    </row>
    <row r="29" spans="1:10" x14ac:dyDescent="0.25">
      <c r="A29" s="23" t="s">
        <v>58</v>
      </c>
      <c r="B29" s="24">
        <v>48189.55425026</v>
      </c>
      <c r="C29" s="24">
        <v>3405.8189043900002</v>
      </c>
      <c r="D29" s="24">
        <v>7462.6045170299985</v>
      </c>
      <c r="E29" s="24">
        <v>45329.252793839987</v>
      </c>
      <c r="F29" s="24">
        <v>45773.702518170008</v>
      </c>
      <c r="G29" s="24">
        <v>9441.8606950199755</v>
      </c>
      <c r="H29" s="24">
        <v>159602.79367870998</v>
      </c>
      <c r="I29" s="24">
        <v>6683.9090786699962</v>
      </c>
      <c r="J29" s="24">
        <v>166286.70275737997</v>
      </c>
    </row>
    <row r="30" spans="1:10" x14ac:dyDescent="0.25">
      <c r="A30" s="23" t="s">
        <v>59</v>
      </c>
      <c r="B30" s="24">
        <v>67642.163538959998</v>
      </c>
      <c r="C30" s="24">
        <v>3414.7019070999995</v>
      </c>
      <c r="D30" s="24">
        <v>7584.5178487999974</v>
      </c>
      <c r="E30" s="24">
        <v>54347.052139479994</v>
      </c>
      <c r="F30" s="24">
        <v>44983.396857179941</v>
      </c>
      <c r="G30" s="24">
        <v>7312.1741073500307</v>
      </c>
      <c r="H30" s="24">
        <v>185284.00639886994</v>
      </c>
      <c r="I30" s="24">
        <v>20191.233547020078</v>
      </c>
      <c r="J30" s="24">
        <v>205475.23994589003</v>
      </c>
    </row>
    <row r="31" spans="1:10" x14ac:dyDescent="0.25">
      <c r="A31" s="23" t="s">
        <v>60</v>
      </c>
      <c r="B31" s="24">
        <v>52089.397797169993</v>
      </c>
      <c r="C31" s="24">
        <v>3235.9789899199995</v>
      </c>
      <c r="D31" s="24">
        <v>7359.2068027500027</v>
      </c>
      <c r="E31" s="24">
        <v>49663.978090010001</v>
      </c>
      <c r="F31" s="24">
        <v>45813.781454540011</v>
      </c>
      <c r="G31" s="24">
        <v>7478.3093359099876</v>
      </c>
      <c r="H31" s="24">
        <v>165640.6524703</v>
      </c>
      <c r="I31" s="24">
        <v>6396.8957172599985</v>
      </c>
      <c r="J31" s="24">
        <v>172037.54818755999</v>
      </c>
    </row>
    <row r="32" spans="1:10" x14ac:dyDescent="0.25">
      <c r="A32" s="23" t="s">
        <v>61</v>
      </c>
      <c r="B32" s="24">
        <v>66588.116357969993</v>
      </c>
      <c r="C32" s="24">
        <v>3364.0376128799985</v>
      </c>
      <c r="D32" s="24">
        <v>6643.9615760399993</v>
      </c>
      <c r="E32" s="24">
        <v>46458.817522569996</v>
      </c>
      <c r="F32" s="24">
        <v>73386.476207190019</v>
      </c>
      <c r="G32" s="24">
        <v>7574.309237760026</v>
      </c>
      <c r="H32" s="24">
        <v>204015.71851441002</v>
      </c>
      <c r="I32" s="24">
        <v>6175.2888752399758</v>
      </c>
      <c r="J32" s="24">
        <v>210191.00738965001</v>
      </c>
    </row>
    <row r="33" spans="1:10" ht="30" customHeight="1" x14ac:dyDescent="0.25">
      <c r="A33" s="18" t="s">
        <v>63</v>
      </c>
      <c r="B33" s="12">
        <v>710126.40517558996</v>
      </c>
      <c r="C33" s="12">
        <v>40340.648758499985</v>
      </c>
      <c r="D33" s="12">
        <v>83744.361739979999</v>
      </c>
      <c r="E33" s="12">
        <v>605947.36426982004</v>
      </c>
      <c r="F33" s="12">
        <v>556069.18242742983</v>
      </c>
      <c r="G33" s="12">
        <v>89750.592959599977</v>
      </c>
      <c r="H33" s="12">
        <v>2085978.5553309196</v>
      </c>
      <c r="I33" s="12">
        <v>132505.28328325012</v>
      </c>
      <c r="J33" s="12">
        <v>2218483.83861417</v>
      </c>
    </row>
    <row r="34" spans="1:10" x14ac:dyDescent="0.25">
      <c r="A34" s="23" t="s">
        <v>50</v>
      </c>
      <c r="B34" s="24">
        <v>100062.89176167999</v>
      </c>
      <c r="C34" s="24">
        <v>3545.2518278599991</v>
      </c>
      <c r="D34" s="24">
        <v>6875.5377153399995</v>
      </c>
      <c r="E34" s="24">
        <v>68416.269369090005</v>
      </c>
      <c r="F34" s="24">
        <v>47950.884332820002</v>
      </c>
      <c r="G34" s="24">
        <v>8080.783911890001</v>
      </c>
      <c r="H34" s="24">
        <v>234931.61891868</v>
      </c>
      <c r="I34" s="24">
        <v>16812.883892909995</v>
      </c>
      <c r="J34" s="24">
        <v>251744.50281159001</v>
      </c>
    </row>
    <row r="35" spans="1:10" x14ac:dyDescent="0.25">
      <c r="A35" s="23" t="s">
        <v>51</v>
      </c>
      <c r="B35" s="24">
        <v>48098.714660370009</v>
      </c>
      <c r="C35" s="24">
        <v>2603.0491048000004</v>
      </c>
      <c r="D35" s="24">
        <v>5605.0808058299999</v>
      </c>
      <c r="E35" s="24">
        <v>44003.37795852001</v>
      </c>
      <c r="F35" s="24">
        <v>46041.053211720005</v>
      </c>
      <c r="G35" s="24">
        <v>6681.3685019100085</v>
      </c>
      <c r="H35" s="24">
        <v>153032.64424315002</v>
      </c>
      <c r="I35" s="24">
        <v>5961.8892262199979</v>
      </c>
      <c r="J35" s="24">
        <v>158994.53346937001</v>
      </c>
    </row>
    <row r="36" spans="1:10" x14ac:dyDescent="0.25">
      <c r="A36" s="23" t="s">
        <v>52</v>
      </c>
      <c r="B36" s="24">
        <v>53709.627517110013</v>
      </c>
      <c r="C36" s="24">
        <v>2996.1487086100001</v>
      </c>
      <c r="D36" s="24">
        <v>6564.2565804400001</v>
      </c>
      <c r="E36" s="24">
        <v>47298.558818010009</v>
      </c>
      <c r="F36" s="24">
        <v>47066.58143155001</v>
      </c>
      <c r="G36" s="24">
        <v>8283.9714690200053</v>
      </c>
      <c r="H36" s="24">
        <v>165919.14452474003</v>
      </c>
      <c r="I36" s="24">
        <v>5137.2175926499986</v>
      </c>
      <c r="J36" s="24">
        <v>171056.36211739003</v>
      </c>
    </row>
    <row r="37" spans="1:10" x14ac:dyDescent="0.25">
      <c r="A37" s="23" t="s">
        <v>53</v>
      </c>
      <c r="B37" s="24">
        <v>68779.553027410017</v>
      </c>
      <c r="C37" s="24">
        <v>3213.490212849998</v>
      </c>
      <c r="D37" s="24">
        <v>6106.5964160100011</v>
      </c>
      <c r="E37" s="24">
        <v>54397.83435479999</v>
      </c>
      <c r="F37" s="24">
        <v>47961.389856789989</v>
      </c>
      <c r="G37" s="24">
        <v>8125.0697299900057</v>
      </c>
      <c r="H37" s="24">
        <v>188583.93359785</v>
      </c>
      <c r="I37" s="24">
        <v>15304.606885360003</v>
      </c>
      <c r="J37" s="24">
        <v>203888.54048321</v>
      </c>
    </row>
    <row r="38" spans="1:10" x14ac:dyDescent="0.25">
      <c r="A38" s="23" t="s">
        <v>54</v>
      </c>
      <c r="B38" s="24">
        <v>58618.85808060001</v>
      </c>
      <c r="C38" s="24">
        <v>2939.4199713099974</v>
      </c>
      <c r="D38" s="24">
        <v>6551.0999987299974</v>
      </c>
      <c r="E38" s="24">
        <v>46664.854593320008</v>
      </c>
      <c r="F38" s="24">
        <v>48393.885593630002</v>
      </c>
      <c r="G38" s="24">
        <v>8260.3816530200129</v>
      </c>
      <c r="H38" s="24">
        <v>171428.49989061002</v>
      </c>
      <c r="I38" s="24">
        <v>5383.5995750100001</v>
      </c>
      <c r="J38" s="24">
        <v>176812.09946562003</v>
      </c>
    </row>
    <row r="39" spans="1:10" x14ac:dyDescent="0.25">
      <c r="A39" s="23" t="s">
        <v>55</v>
      </c>
      <c r="B39" s="24">
        <v>59681.010833259999</v>
      </c>
      <c r="C39" s="24">
        <v>3216.4167632799981</v>
      </c>
      <c r="D39" s="24">
        <v>6115.626169879999</v>
      </c>
      <c r="E39" s="24">
        <v>47716.612604980015</v>
      </c>
      <c r="F39" s="24">
        <v>48981.302247309999</v>
      </c>
      <c r="G39" s="24">
        <v>9244.8904577600188</v>
      </c>
      <c r="H39" s="24">
        <v>174955.85907647002</v>
      </c>
      <c r="I39" s="24">
        <v>5519.3838953300001</v>
      </c>
      <c r="J39" s="24">
        <v>180475.24297180003</v>
      </c>
    </row>
    <row r="40" spans="1:10" x14ac:dyDescent="0.25">
      <c r="A40" s="23" t="s">
        <v>56</v>
      </c>
      <c r="B40" s="24">
        <v>64838.334680439984</v>
      </c>
      <c r="C40" s="24">
        <v>3119.5233668800001</v>
      </c>
      <c r="D40" s="24">
        <v>6176.3310521000012</v>
      </c>
      <c r="E40" s="24">
        <v>55067.929259730001</v>
      </c>
      <c r="F40" s="24">
        <v>48380.826894669997</v>
      </c>
      <c r="G40" s="24">
        <v>9533.6728106100054</v>
      </c>
      <c r="H40" s="24">
        <v>187116.61806442999</v>
      </c>
      <c r="I40" s="24">
        <v>14712.161673770001</v>
      </c>
      <c r="J40" s="24">
        <v>201828.77973819998</v>
      </c>
    </row>
    <row r="41" spans="1:10" x14ac:dyDescent="0.25">
      <c r="A41" s="23" t="s">
        <v>57</v>
      </c>
      <c r="B41" s="24">
        <v>48918.771890439995</v>
      </c>
      <c r="C41" s="24">
        <v>3013.6961543899997</v>
      </c>
      <c r="D41" s="24">
        <v>6755.9914892099978</v>
      </c>
      <c r="E41" s="24">
        <v>49746.023584749986</v>
      </c>
      <c r="F41" s="24">
        <v>49046.975848000009</v>
      </c>
      <c r="G41" s="24">
        <v>9554.2133931000426</v>
      </c>
      <c r="H41" s="24">
        <v>167035.67235989001</v>
      </c>
      <c r="I41" s="24">
        <v>5749.2834667499992</v>
      </c>
      <c r="J41" s="24">
        <v>172784.95582664001</v>
      </c>
    </row>
    <row r="42" spans="1:10" x14ac:dyDescent="0.25">
      <c r="A42" s="23" t="s">
        <v>58</v>
      </c>
      <c r="B42" s="24">
        <v>49510.208668189996</v>
      </c>
      <c r="C42" s="24">
        <v>3377.2522432999995</v>
      </c>
      <c r="D42" s="24">
        <v>6586.3788204500015</v>
      </c>
      <c r="E42" s="24">
        <v>48972.221135160013</v>
      </c>
      <c r="F42" s="24">
        <v>49095.787170859992</v>
      </c>
      <c r="G42" s="24">
        <v>10663.531033779989</v>
      </c>
      <c r="H42" s="24">
        <v>168205.37907174</v>
      </c>
      <c r="I42" s="24">
        <v>6110.2645594600017</v>
      </c>
      <c r="J42" s="24">
        <v>174315.64363119999</v>
      </c>
    </row>
    <row r="43" spans="1:10" x14ac:dyDescent="0.25">
      <c r="A43" s="23" t="s">
        <v>59</v>
      </c>
      <c r="B43" s="24">
        <v>68479.258966400012</v>
      </c>
      <c r="C43" s="24">
        <v>3389.301795280001</v>
      </c>
      <c r="D43" s="24">
        <v>6713.4371969000003</v>
      </c>
      <c r="E43" s="24">
        <v>58502.465156289996</v>
      </c>
      <c r="F43" s="24">
        <v>48699.552283440004</v>
      </c>
      <c r="G43" s="24">
        <v>9799.721055580012</v>
      </c>
      <c r="H43" s="24">
        <v>195583.73645389004</v>
      </c>
      <c r="I43" s="24">
        <v>20018.086514299994</v>
      </c>
      <c r="J43" s="24">
        <v>215601.82296819004</v>
      </c>
    </row>
    <row r="44" spans="1:10" x14ac:dyDescent="0.25">
      <c r="A44" s="23" t="s">
        <v>60</v>
      </c>
      <c r="B44" s="24">
        <v>51852.342544099993</v>
      </c>
      <c r="C44" s="24">
        <v>3583.4775579799989</v>
      </c>
      <c r="D44" s="24">
        <v>6401.6389881100022</v>
      </c>
      <c r="E44" s="24">
        <v>53012.256377819998</v>
      </c>
      <c r="F44" s="24">
        <v>49939.297968949992</v>
      </c>
      <c r="G44" s="24">
        <v>7713.8633590699756</v>
      </c>
      <c r="H44" s="24">
        <v>172502.87679602997</v>
      </c>
      <c r="I44" s="24">
        <v>6889.50021277</v>
      </c>
      <c r="J44" s="24">
        <v>179392.37700879999</v>
      </c>
    </row>
    <row r="45" spans="1:10" x14ac:dyDescent="0.25">
      <c r="A45" s="23" t="s">
        <v>61</v>
      </c>
      <c r="B45" s="24">
        <v>73820.915125089989</v>
      </c>
      <c r="C45" s="24">
        <v>4105.9625244599983</v>
      </c>
      <c r="D45" s="24">
        <v>6420.8143548399967</v>
      </c>
      <c r="E45" s="24">
        <v>52593.147229449998</v>
      </c>
      <c r="F45" s="24">
        <v>79017.500058470003</v>
      </c>
      <c r="G45" s="24">
        <v>9180.1174623099505</v>
      </c>
      <c r="H45" s="24">
        <v>225138.45675461995</v>
      </c>
      <c r="I45" s="24">
        <v>6086.9409625600019</v>
      </c>
      <c r="J45" s="24">
        <v>231225.39771717996</v>
      </c>
    </row>
    <row r="46" spans="1:10" ht="30" customHeight="1" x14ac:dyDescent="0.25">
      <c r="A46" s="18" t="s">
        <v>64</v>
      </c>
      <c r="B46" s="12">
        <v>746370.48775509</v>
      </c>
      <c r="C46" s="12">
        <v>39102.990230999982</v>
      </c>
      <c r="D46" s="12">
        <v>76872.789587840001</v>
      </c>
      <c r="E46" s="12">
        <v>626391.55044192006</v>
      </c>
      <c r="F46" s="12">
        <v>610575.03689820995</v>
      </c>
      <c r="G46" s="12">
        <v>105121.58483804003</v>
      </c>
      <c r="H46" s="12">
        <v>2204434.4397521</v>
      </c>
      <c r="I46" s="12">
        <v>113685.81845709</v>
      </c>
      <c r="J46" s="12">
        <v>2318120.2582091899</v>
      </c>
    </row>
    <row r="47" spans="1:10" x14ac:dyDescent="0.25">
      <c r="A47" s="23" t="s">
        <v>50</v>
      </c>
      <c r="B47" s="24">
        <v>108493.90915948</v>
      </c>
      <c r="C47" s="24">
        <v>4405.1543482899988</v>
      </c>
      <c r="D47" s="24">
        <v>7494.9060317800031</v>
      </c>
      <c r="E47" s="24">
        <v>80258.454983599993</v>
      </c>
      <c r="F47" s="24">
        <v>53908.014998399995</v>
      </c>
      <c r="G47" s="24">
        <v>8314.5127450599975</v>
      </c>
      <c r="H47" s="24">
        <v>262874.95226660999</v>
      </c>
      <c r="I47" s="24">
        <v>17761.040281589998</v>
      </c>
      <c r="J47" s="24">
        <v>280635.99254820001</v>
      </c>
    </row>
    <row r="48" spans="1:10" x14ac:dyDescent="0.25">
      <c r="A48" s="23" t="s">
        <v>51</v>
      </c>
      <c r="B48" s="24">
        <v>56452.27679636002</v>
      </c>
      <c r="C48" s="24">
        <v>3729.4803072699992</v>
      </c>
      <c r="D48" s="24">
        <v>6609.6027551900024</v>
      </c>
      <c r="E48" s="24">
        <v>53838.60940488999</v>
      </c>
      <c r="F48" s="24">
        <v>50389.297300830003</v>
      </c>
      <c r="G48" s="24">
        <v>8001.5969209600007</v>
      </c>
      <c r="H48" s="24">
        <v>179020.86348550004</v>
      </c>
      <c r="I48" s="24">
        <v>7501.599652769999</v>
      </c>
      <c r="J48" s="24">
        <v>186522.46313827005</v>
      </c>
    </row>
    <row r="49" spans="1:10" x14ac:dyDescent="0.25">
      <c r="A49" s="23" t="s">
        <v>52</v>
      </c>
      <c r="B49" s="24">
        <v>56429.390696020004</v>
      </c>
      <c r="C49" s="24">
        <v>3854.358224669998</v>
      </c>
      <c r="D49" s="24">
        <v>7096.595327680001</v>
      </c>
      <c r="E49" s="24">
        <v>54660.667055899983</v>
      </c>
      <c r="F49" s="24">
        <v>53024.416973069994</v>
      </c>
      <c r="G49" s="24">
        <v>7810.8123672200018</v>
      </c>
      <c r="H49" s="24">
        <v>182876.24064455996</v>
      </c>
      <c r="I49" s="24">
        <v>7734.4846056299984</v>
      </c>
      <c r="J49" s="24">
        <v>190610.72525018995</v>
      </c>
    </row>
    <row r="50" spans="1:10" x14ac:dyDescent="0.25">
      <c r="A50" s="23" t="s">
        <v>53</v>
      </c>
      <c r="B50" s="24">
        <v>73726.087316940015</v>
      </c>
      <c r="C50" s="24">
        <v>4250.4414887900002</v>
      </c>
      <c r="D50" s="24">
        <v>8070.5072025299978</v>
      </c>
      <c r="E50" s="24">
        <v>65920.11398323001</v>
      </c>
      <c r="F50" s="24">
        <v>52790.002901510015</v>
      </c>
      <c r="G50" s="24">
        <v>8544.2250262499729</v>
      </c>
      <c r="H50" s="24">
        <v>213301.37791925002</v>
      </c>
      <c r="I50" s="24">
        <v>15571.245398499996</v>
      </c>
      <c r="J50" s="24">
        <v>228872.62331775003</v>
      </c>
    </row>
    <row r="51" spans="1:10" x14ac:dyDescent="0.25">
      <c r="A51" s="23" t="s">
        <v>54</v>
      </c>
      <c r="B51" s="24">
        <v>71695.276419609989</v>
      </c>
      <c r="C51" s="24">
        <v>3976.9735492900004</v>
      </c>
      <c r="D51" s="24">
        <v>7769.9494180600004</v>
      </c>
      <c r="E51" s="24">
        <v>53044.015657530006</v>
      </c>
      <c r="F51" s="24">
        <v>51670.269081570004</v>
      </c>
      <c r="G51" s="24">
        <v>8522.5478432500095</v>
      </c>
      <c r="H51" s="24">
        <v>196679.03196931002</v>
      </c>
      <c r="I51" s="24">
        <v>6299.9407573800072</v>
      </c>
      <c r="J51" s="24">
        <v>202978.97272669003</v>
      </c>
    </row>
    <row r="52" spans="1:10" x14ac:dyDescent="0.25">
      <c r="A52" s="23" t="s">
        <v>55</v>
      </c>
      <c r="B52" s="24">
        <v>67108.46888238001</v>
      </c>
      <c r="C52" s="24">
        <v>4029.7095270700001</v>
      </c>
      <c r="D52" s="24">
        <v>9288.1019771899973</v>
      </c>
      <c r="E52" s="24">
        <v>58144.624629470003</v>
      </c>
      <c r="F52" s="24">
        <v>52411.317790199995</v>
      </c>
      <c r="G52" s="24">
        <v>9550.8045486899791</v>
      </c>
      <c r="H52" s="24">
        <v>200533.027355</v>
      </c>
      <c r="I52" s="24">
        <v>8310.5798521899997</v>
      </c>
      <c r="J52" s="24">
        <v>208843.60720719001</v>
      </c>
    </row>
    <row r="53" spans="1:10" x14ac:dyDescent="0.25">
      <c r="A53" s="23" t="s">
        <v>56</v>
      </c>
      <c r="B53" s="24">
        <v>71900.954392479995</v>
      </c>
      <c r="C53" s="24">
        <v>4225.2089481199991</v>
      </c>
      <c r="D53" s="24">
        <v>9195.8604643099989</v>
      </c>
      <c r="E53" s="24">
        <v>66692.057818710018</v>
      </c>
      <c r="F53" s="24">
        <v>53558.68406788999</v>
      </c>
      <c r="G53" s="24">
        <v>9218.8085539700114</v>
      </c>
      <c r="H53" s="24">
        <v>214791.57424548001</v>
      </c>
      <c r="I53" s="24">
        <v>16252.151240480005</v>
      </c>
      <c r="J53" s="24">
        <v>231043.72548596002</v>
      </c>
    </row>
    <row r="54" spans="1:10" x14ac:dyDescent="0.25">
      <c r="A54" s="23" t="s">
        <v>57</v>
      </c>
      <c r="B54" s="24">
        <v>57891.191921299986</v>
      </c>
      <c r="C54" s="24">
        <v>4080.6752389000003</v>
      </c>
      <c r="D54" s="24">
        <v>9670.0427517099997</v>
      </c>
      <c r="E54" s="24">
        <v>59914.588275920003</v>
      </c>
      <c r="F54" s="24">
        <v>54699.888710809995</v>
      </c>
      <c r="G54" s="24">
        <v>8863.500137360068</v>
      </c>
      <c r="H54" s="24">
        <v>195119.88703600003</v>
      </c>
      <c r="I54" s="24">
        <v>6502.2527562900004</v>
      </c>
      <c r="J54" s="24">
        <v>201622.13979229002</v>
      </c>
    </row>
    <row r="55" spans="1:10" x14ac:dyDescent="0.25">
      <c r="A55" s="23" t="s">
        <v>58</v>
      </c>
      <c r="B55" s="24">
        <v>56252.203928290008</v>
      </c>
      <c r="C55" s="24">
        <v>4506.6752389999992</v>
      </c>
      <c r="D55" s="24">
        <v>9925.0071814500043</v>
      </c>
      <c r="E55" s="24">
        <v>58936.722365760004</v>
      </c>
      <c r="F55" s="24">
        <v>54493.126509590009</v>
      </c>
      <c r="G55" s="24">
        <v>12532.216906400019</v>
      </c>
      <c r="H55" s="24">
        <v>196645.95213049004</v>
      </c>
      <c r="I55" s="24">
        <v>6522.7251312000026</v>
      </c>
      <c r="J55" s="24">
        <v>203168.67726169006</v>
      </c>
    </row>
    <row r="56" spans="1:10" x14ac:dyDescent="0.25">
      <c r="A56" s="23" t="s">
        <v>59</v>
      </c>
      <c r="B56" s="24">
        <v>75627.259109400009</v>
      </c>
      <c r="C56" s="24">
        <v>4413.0290873800022</v>
      </c>
      <c r="D56" s="24">
        <v>11120.113140739995</v>
      </c>
      <c r="E56" s="24">
        <v>70071.079013259994</v>
      </c>
      <c r="F56" s="24">
        <v>54203.495814140006</v>
      </c>
      <c r="G56" s="24">
        <v>9797.9855850099993</v>
      </c>
      <c r="H56" s="24">
        <v>225232.96174993002</v>
      </c>
      <c r="I56" s="24">
        <v>22687.294064440011</v>
      </c>
      <c r="J56" s="24">
        <v>247920.25581437003</v>
      </c>
    </row>
    <row r="57" spans="1:10" x14ac:dyDescent="0.25">
      <c r="A57" s="23" t="s">
        <v>60</v>
      </c>
      <c r="B57" s="24">
        <v>59697.941973299996</v>
      </c>
      <c r="C57" s="24">
        <v>5010.9036799599999</v>
      </c>
      <c r="D57" s="24">
        <v>10642.431801589999</v>
      </c>
      <c r="E57" s="24">
        <v>63423.705599479988</v>
      </c>
      <c r="F57" s="24">
        <v>54356.991633950005</v>
      </c>
      <c r="G57" s="24">
        <v>9960.7712630599854</v>
      </c>
      <c r="H57" s="24">
        <v>203092.74595133998</v>
      </c>
      <c r="I57" s="24">
        <v>6124.8794296900023</v>
      </c>
      <c r="J57" s="24">
        <v>209217.62538103</v>
      </c>
    </row>
    <row r="58" spans="1:10" x14ac:dyDescent="0.25">
      <c r="A58" s="23" t="s">
        <v>61</v>
      </c>
      <c r="B58" s="24">
        <v>80518.290136840005</v>
      </c>
      <c r="C58" s="24">
        <v>4426.7682196300011</v>
      </c>
      <c r="D58" s="24">
        <v>10610.677060829999</v>
      </c>
      <c r="E58" s="24">
        <v>61218.564757779968</v>
      </c>
      <c r="F58" s="24">
        <v>85852.263642060017</v>
      </c>
      <c r="G58" s="24">
        <v>11427.097631879995</v>
      </c>
      <c r="H58" s="24">
        <v>254053.66144901997</v>
      </c>
      <c r="I58" s="24">
        <v>7211.3728448300044</v>
      </c>
      <c r="J58" s="24">
        <v>261265.03429384998</v>
      </c>
    </row>
    <row r="59" spans="1:10" ht="30" customHeight="1" x14ac:dyDescent="0.25">
      <c r="A59" s="18" t="s">
        <v>65</v>
      </c>
      <c r="B59" s="12">
        <v>835793.25073239999</v>
      </c>
      <c r="C59" s="12">
        <v>50909.377858369997</v>
      </c>
      <c r="D59" s="12">
        <v>107493.79511305998</v>
      </c>
      <c r="E59" s="12">
        <v>746123.20354552986</v>
      </c>
      <c r="F59" s="12">
        <v>671357.76942401996</v>
      </c>
      <c r="G59" s="12">
        <v>112544.87952911004</v>
      </c>
      <c r="H59" s="12">
        <v>2524222.2762024896</v>
      </c>
      <c r="I59" s="12">
        <v>128479.56601499004</v>
      </c>
      <c r="J59" s="12">
        <v>2652701.8422174803</v>
      </c>
    </row>
    <row r="60" spans="1:10" x14ac:dyDescent="0.25">
      <c r="A60" s="23" t="s">
        <v>50</v>
      </c>
      <c r="B60" s="24">
        <v>113727.76545980001</v>
      </c>
      <c r="C60" s="24">
        <v>4615.2356755299988</v>
      </c>
      <c r="D60" s="24">
        <v>11628.884252699996</v>
      </c>
      <c r="E60" s="24">
        <v>87660.002834219966</v>
      </c>
      <c r="F60" s="24">
        <v>57602.36685282</v>
      </c>
      <c r="G60" s="24">
        <v>9793.6587877800339</v>
      </c>
      <c r="H60" s="24">
        <v>285027.91386284999</v>
      </c>
      <c r="I60" s="24">
        <v>16136.470480139998</v>
      </c>
      <c r="J60" s="24">
        <v>301164.38434299</v>
      </c>
    </row>
    <row r="61" spans="1:10" x14ac:dyDescent="0.25">
      <c r="A61" s="23" t="s">
        <v>51</v>
      </c>
      <c r="B61" s="24">
        <v>58908.517198609996</v>
      </c>
      <c r="C61" s="24">
        <v>3954.8536757900001</v>
      </c>
      <c r="D61" s="24">
        <v>9634.4575258199984</v>
      </c>
      <c r="E61" s="24">
        <v>58047.48400353</v>
      </c>
      <c r="F61" s="24">
        <v>55172.75014941</v>
      </c>
      <c r="G61" s="24">
        <v>9545.6870164899738</v>
      </c>
      <c r="H61" s="24">
        <v>195263.74956964998</v>
      </c>
      <c r="I61" s="24">
        <v>7189.5522769200024</v>
      </c>
      <c r="J61" s="24">
        <v>202453.30184656999</v>
      </c>
    </row>
    <row r="62" spans="1:10" x14ac:dyDescent="0.25">
      <c r="A62" s="23" t="s">
        <v>52</v>
      </c>
      <c r="B62" s="24">
        <v>64353.780066189996</v>
      </c>
      <c r="C62" s="24">
        <v>4410.0945368099983</v>
      </c>
      <c r="D62" s="24">
        <v>9322.4419783300018</v>
      </c>
      <c r="E62" s="24">
        <v>59993.196560329969</v>
      </c>
      <c r="F62" s="24">
        <v>56581.295854240008</v>
      </c>
      <c r="G62" s="24">
        <v>8663.7863060499949</v>
      </c>
      <c r="H62" s="24">
        <v>203324.59530194997</v>
      </c>
      <c r="I62" s="24">
        <v>6348.4505460600003</v>
      </c>
      <c r="J62" s="24">
        <v>209673.04584800996</v>
      </c>
    </row>
    <row r="63" spans="1:10" x14ac:dyDescent="0.25">
      <c r="A63" s="23" t="s">
        <v>53</v>
      </c>
      <c r="B63" s="24">
        <v>79419.547074939954</v>
      </c>
      <c r="C63" s="24">
        <v>4529.544523470001</v>
      </c>
      <c r="D63" s="24">
        <v>9841.7520788699967</v>
      </c>
      <c r="E63" s="24">
        <v>70260.057948660018</v>
      </c>
      <c r="F63" s="24">
        <v>57347.132269019996</v>
      </c>
      <c r="G63" s="24">
        <v>9605.1525964200264</v>
      </c>
      <c r="H63" s="24">
        <v>231003.18649137998</v>
      </c>
      <c r="I63" s="24">
        <v>16711.619198880006</v>
      </c>
      <c r="J63" s="24">
        <v>247714.80569025999</v>
      </c>
    </row>
    <row r="64" spans="1:10" x14ac:dyDescent="0.25">
      <c r="A64" s="23" t="s">
        <v>54</v>
      </c>
      <c r="B64" s="24">
        <v>82446.261343590013</v>
      </c>
      <c r="C64" s="24">
        <v>4063.92540315</v>
      </c>
      <c r="D64" s="24">
        <v>10107.2442362</v>
      </c>
      <c r="E64" s="24">
        <v>60194.617010399998</v>
      </c>
      <c r="F64" s="24">
        <v>57609.948002120007</v>
      </c>
      <c r="G64" s="24">
        <v>9328.4037360800139</v>
      </c>
      <c r="H64" s="24">
        <v>223750.39973154003</v>
      </c>
      <c r="I64" s="24">
        <v>6401.4208942700016</v>
      </c>
      <c r="J64" s="24">
        <v>230151.82062581004</v>
      </c>
    </row>
    <row r="65" spans="1:10" x14ac:dyDescent="0.25">
      <c r="A65" s="23" t="s">
        <v>55</v>
      </c>
      <c r="B65" s="24">
        <v>77110.569583589997</v>
      </c>
      <c r="C65" s="24">
        <v>4745.8224042300008</v>
      </c>
      <c r="D65" s="24">
        <v>11071.383140310001</v>
      </c>
      <c r="E65" s="24">
        <v>62215.070370380039</v>
      </c>
      <c r="F65" s="24">
        <v>58865.09582771999</v>
      </c>
      <c r="G65" s="24">
        <v>12626.319514739967</v>
      </c>
      <c r="H65" s="24">
        <v>226634.26084097</v>
      </c>
      <c r="I65" s="24">
        <v>7959.3850869000016</v>
      </c>
      <c r="J65" s="24">
        <v>234593.64592787001</v>
      </c>
    </row>
    <row r="66" spans="1:10" x14ac:dyDescent="0.25">
      <c r="A66" s="23" t="s">
        <v>56</v>
      </c>
      <c r="B66" s="24">
        <v>81999.67401332999</v>
      </c>
      <c r="C66" s="24">
        <v>4429.0124778300014</v>
      </c>
      <c r="D66" s="24">
        <v>10191.656686889999</v>
      </c>
      <c r="E66" s="24">
        <v>73625.864045889961</v>
      </c>
      <c r="F66" s="24">
        <v>58277.682653180003</v>
      </c>
      <c r="G66" s="24">
        <v>10476.462720510026</v>
      </c>
      <c r="H66" s="24">
        <v>239000.35259762997</v>
      </c>
      <c r="I66" s="24">
        <v>15220.758285450001</v>
      </c>
      <c r="J66" s="24">
        <v>254221.11088307996</v>
      </c>
    </row>
    <row r="67" spans="1:10" x14ac:dyDescent="0.25">
      <c r="A67" s="23" t="s">
        <v>57</v>
      </c>
      <c r="B67" s="24">
        <v>58249.553311769989</v>
      </c>
      <c r="C67" s="24">
        <v>4177.7322992500003</v>
      </c>
      <c r="D67" s="24">
        <v>9244.3893128300006</v>
      </c>
      <c r="E67" s="24">
        <v>60479.279897179978</v>
      </c>
      <c r="F67" s="24">
        <v>57981.936789120002</v>
      </c>
      <c r="G67" s="24">
        <v>11864.111775360012</v>
      </c>
      <c r="H67" s="24">
        <v>201997.00338550998</v>
      </c>
      <c r="I67" s="24">
        <v>6794.4493675900012</v>
      </c>
      <c r="J67" s="24">
        <v>208791.45275309996</v>
      </c>
    </row>
    <row r="68" spans="1:10" x14ac:dyDescent="0.25">
      <c r="A68" s="23" t="s">
        <v>58</v>
      </c>
      <c r="B68" s="24">
        <v>61037.449461670003</v>
      </c>
      <c r="C68" s="24">
        <v>4533.2611460400012</v>
      </c>
      <c r="D68" s="24">
        <v>10519.303631280003</v>
      </c>
      <c r="E68" s="24">
        <v>61575.403009240006</v>
      </c>
      <c r="F68" s="24">
        <v>58164.49142025999</v>
      </c>
      <c r="G68" s="24">
        <v>14871.957768499997</v>
      </c>
      <c r="H68" s="24">
        <v>210701.86643699001</v>
      </c>
      <c r="I68" s="24">
        <v>6024.6442097900008</v>
      </c>
      <c r="J68" s="24">
        <v>216726.51064678002</v>
      </c>
    </row>
    <row r="69" spans="1:10" x14ac:dyDescent="0.25">
      <c r="A69" s="23" t="s">
        <v>59</v>
      </c>
      <c r="B69" s="24">
        <v>85558.308711529971</v>
      </c>
      <c r="C69" s="24">
        <v>4533.8008042799993</v>
      </c>
      <c r="D69" s="24">
        <v>10891.671526810003</v>
      </c>
      <c r="E69" s="24">
        <v>75019.311700900042</v>
      </c>
      <c r="F69" s="24">
        <v>58385.459220020006</v>
      </c>
      <c r="G69" s="24">
        <v>12562.352742209972</v>
      </c>
      <c r="H69" s="24">
        <v>246950.90470575003</v>
      </c>
      <c r="I69" s="24">
        <v>14957.259565259999</v>
      </c>
      <c r="J69" s="24">
        <v>261908.16427101003</v>
      </c>
    </row>
    <row r="70" spans="1:10" x14ac:dyDescent="0.25">
      <c r="A70" s="23" t="s">
        <v>60</v>
      </c>
      <c r="B70" s="24">
        <v>62418.197878509993</v>
      </c>
      <c r="C70" s="24">
        <v>5117.3113145799998</v>
      </c>
      <c r="D70" s="24">
        <v>10376.344219010001</v>
      </c>
      <c r="E70" s="24">
        <v>65576.845585569972</v>
      </c>
      <c r="F70" s="24">
        <v>58357.784707379993</v>
      </c>
      <c r="G70" s="24">
        <v>12551.375145139958</v>
      </c>
      <c r="H70" s="24">
        <v>214397.85885018992</v>
      </c>
      <c r="I70" s="24">
        <v>12354.83254627</v>
      </c>
      <c r="J70" s="24">
        <v>226752.69139645991</v>
      </c>
    </row>
    <row r="71" spans="1:10" x14ac:dyDescent="0.25">
      <c r="A71" s="23" t="s">
        <v>61</v>
      </c>
      <c r="B71" s="24">
        <v>90337.550348249992</v>
      </c>
      <c r="C71" s="24">
        <v>5024.0184356999998</v>
      </c>
      <c r="D71" s="24">
        <v>10538.142104120001</v>
      </c>
      <c r="E71" s="24">
        <v>70967.670267660011</v>
      </c>
      <c r="F71" s="24">
        <v>93500.528716300003</v>
      </c>
      <c r="G71" s="24">
        <v>14842.420595079951</v>
      </c>
      <c r="H71" s="24">
        <v>285210.33046710998</v>
      </c>
      <c r="I71" s="24">
        <v>7513.5386316500008</v>
      </c>
      <c r="J71" s="24">
        <v>292723.86909875995</v>
      </c>
    </row>
    <row r="72" spans="1:10" ht="30" customHeight="1" x14ac:dyDescent="0.25">
      <c r="A72" s="18" t="s">
        <v>66</v>
      </c>
      <c r="B72" s="12">
        <v>915567.17445177992</v>
      </c>
      <c r="C72" s="12">
        <v>54134.612696659999</v>
      </c>
      <c r="D72" s="12">
        <v>123367.67069316999</v>
      </c>
      <c r="E72" s="12">
        <v>805614.80323396006</v>
      </c>
      <c r="F72" s="12">
        <v>727846.47246159008</v>
      </c>
      <c r="G72" s="12">
        <v>136731.68870435993</v>
      </c>
      <c r="H72" s="12">
        <v>2763262.4222415201</v>
      </c>
      <c r="I72" s="12">
        <v>123612.38108918001</v>
      </c>
      <c r="J72" s="12">
        <v>2886874.8033306999</v>
      </c>
    </row>
    <row r="73" spans="1:10" ht="30" customHeight="1" x14ac:dyDescent="0.25">
      <c r="A73" s="18" t="s">
        <v>148</v>
      </c>
      <c r="B73" s="12">
        <v>123764.03182241</v>
      </c>
      <c r="C73" s="12">
        <v>4901.2222176000005</v>
      </c>
      <c r="D73" s="12">
        <v>10354.949777290003</v>
      </c>
      <c r="E73" s="12">
        <v>96144.740309300003</v>
      </c>
      <c r="F73" s="12">
        <v>63459.182063789995</v>
      </c>
      <c r="G73" s="12">
        <v>14576.392187559977</v>
      </c>
      <c r="H73" s="12">
        <v>313200.51837794995</v>
      </c>
      <c r="I73" s="12">
        <v>12550.73217519</v>
      </c>
      <c r="J73" s="12">
        <v>325751.25055313995</v>
      </c>
    </row>
    <row r="74" spans="1:10" x14ac:dyDescent="0.25">
      <c r="A74" s="1" t="s">
        <v>67</v>
      </c>
    </row>
    <row r="78" spans="1:10" x14ac:dyDescent="0.25">
      <c r="B78" s="19"/>
      <c r="C78" s="19"/>
      <c r="D78" s="19"/>
      <c r="E78" s="19"/>
      <c r="F78" s="19"/>
      <c r="G78" s="19"/>
      <c r="H78" s="19"/>
      <c r="I78" s="19"/>
      <c r="J78" s="19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0BD92-7204-4DB0-A4E6-5C228ECB2A77}">
  <sheetPr>
    <pageSetUpPr fitToPage="1"/>
  </sheetPr>
  <dimension ref="A1:J78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2" t="s">
        <v>140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3" t="s">
        <v>139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40</v>
      </c>
      <c r="B7" s="18" t="s">
        <v>41</v>
      </c>
      <c r="C7" s="18" t="s">
        <v>42</v>
      </c>
      <c r="D7" s="18" t="s">
        <v>43</v>
      </c>
      <c r="E7" s="18" t="s">
        <v>44</v>
      </c>
      <c r="F7" s="18" t="s">
        <v>45</v>
      </c>
      <c r="G7" s="18" t="s">
        <v>46</v>
      </c>
      <c r="H7" s="18" t="s">
        <v>47</v>
      </c>
      <c r="I7" s="18" t="s">
        <v>48</v>
      </c>
      <c r="J7" s="18" t="s">
        <v>49</v>
      </c>
    </row>
    <row r="8" spans="1:10" x14ac:dyDescent="0.25">
      <c r="A8" s="23" t="s">
        <v>50</v>
      </c>
      <c r="B8" s="24">
        <v>88739.885094105222</v>
      </c>
      <c r="C8" s="24">
        <v>4787.4063477139798</v>
      </c>
      <c r="D8" s="24">
        <v>9782.0253320639113</v>
      </c>
      <c r="E8" s="24">
        <v>71014.780027967296</v>
      </c>
      <c r="F8" s="24">
        <v>48342.281085702292</v>
      </c>
      <c r="G8" s="24">
        <v>6245.7075040168183</v>
      </c>
      <c r="H8" s="24">
        <v>228912.08539156953</v>
      </c>
      <c r="I8" s="24">
        <v>11223.412494760894</v>
      </c>
      <c r="J8" s="24">
        <v>240135.49788633041</v>
      </c>
    </row>
    <row r="9" spans="1:10" x14ac:dyDescent="0.25">
      <c r="A9" s="23" t="s">
        <v>51</v>
      </c>
      <c r="B9" s="24">
        <v>46866.86644514143</v>
      </c>
      <c r="C9" s="24">
        <v>4565.2191587763291</v>
      </c>
      <c r="D9" s="24">
        <v>9398.4098001533002</v>
      </c>
      <c r="E9" s="24">
        <v>49618.157060920748</v>
      </c>
      <c r="F9" s="24">
        <v>47459.826407222099</v>
      </c>
      <c r="G9" s="24">
        <v>6821.4773664603272</v>
      </c>
      <c r="H9" s="24">
        <v>164729.95623867426</v>
      </c>
      <c r="I9" s="24">
        <v>4035.1719911858618</v>
      </c>
      <c r="J9" s="24">
        <v>168765.12822986013</v>
      </c>
    </row>
    <row r="10" spans="1:10" x14ac:dyDescent="0.25">
      <c r="A10" s="23" t="s">
        <v>52</v>
      </c>
      <c r="B10" s="24">
        <v>50931.477949590568</v>
      </c>
      <c r="C10" s="24">
        <v>4451.0328485971613</v>
      </c>
      <c r="D10" s="24">
        <v>11909.160028210536</v>
      </c>
      <c r="E10" s="24">
        <v>53489.976108101568</v>
      </c>
      <c r="F10" s="24">
        <v>47968.347990175331</v>
      </c>
      <c r="G10" s="24">
        <v>7452.3123313301494</v>
      </c>
      <c r="H10" s="24">
        <v>176202.3072560053</v>
      </c>
      <c r="I10" s="24">
        <v>4338.225541358036</v>
      </c>
      <c r="J10" s="24">
        <v>180540.53279736332</v>
      </c>
    </row>
    <row r="11" spans="1:10" x14ac:dyDescent="0.25">
      <c r="A11" s="23" t="s">
        <v>53</v>
      </c>
      <c r="B11" s="24">
        <v>62765.380768325434</v>
      </c>
      <c r="C11" s="24">
        <v>4283.4452006098327</v>
      </c>
      <c r="D11" s="24">
        <v>9893.5583582778945</v>
      </c>
      <c r="E11" s="24">
        <v>56129.926967586973</v>
      </c>
      <c r="F11" s="24">
        <v>46047.978899757363</v>
      </c>
      <c r="G11" s="24">
        <v>7334.9595267772584</v>
      </c>
      <c r="H11" s="24">
        <v>186455.24972133475</v>
      </c>
      <c r="I11" s="24">
        <v>18176.700587168212</v>
      </c>
      <c r="J11" s="24">
        <v>204631.95030850297</v>
      </c>
    </row>
    <row r="12" spans="1:10" x14ac:dyDescent="0.25">
      <c r="A12" s="23" t="s">
        <v>54</v>
      </c>
      <c r="B12" s="24">
        <v>60354.557657926154</v>
      </c>
      <c r="C12" s="24">
        <v>3868.129460981731</v>
      </c>
      <c r="D12" s="24">
        <v>10098.074854278077</v>
      </c>
      <c r="E12" s="24">
        <v>49634.448142119189</v>
      </c>
      <c r="F12" s="24">
        <v>46068.416143130242</v>
      </c>
      <c r="G12" s="24">
        <v>8471.8003980320009</v>
      </c>
      <c r="H12" s="24">
        <v>178495.4266564674</v>
      </c>
      <c r="I12" s="24">
        <v>5407.4949935637251</v>
      </c>
      <c r="J12" s="24">
        <v>183902.92165003112</v>
      </c>
    </row>
    <row r="13" spans="1:10" x14ac:dyDescent="0.25">
      <c r="A13" s="23" t="s">
        <v>55</v>
      </c>
      <c r="B13" s="24">
        <v>54816.824533336781</v>
      </c>
      <c r="C13" s="24">
        <v>4359.7174172933837</v>
      </c>
      <c r="D13" s="24">
        <v>8863.1252652675139</v>
      </c>
      <c r="E13" s="24">
        <v>48676.0375496782</v>
      </c>
      <c r="F13" s="24">
        <v>46225.365297471515</v>
      </c>
      <c r="G13" s="24">
        <v>8280.3354644258416</v>
      </c>
      <c r="H13" s="24">
        <v>171221.40552747322</v>
      </c>
      <c r="I13" s="24">
        <v>5356.715016420857</v>
      </c>
      <c r="J13" s="24">
        <v>176578.12054389407</v>
      </c>
    </row>
    <row r="14" spans="1:10" x14ac:dyDescent="0.25">
      <c r="A14" s="23" t="s">
        <v>56</v>
      </c>
      <c r="B14" s="24">
        <v>65792.66660696434</v>
      </c>
      <c r="C14" s="24">
        <v>4287.7028468102581</v>
      </c>
      <c r="D14" s="24">
        <v>9249.0634711055554</v>
      </c>
      <c r="E14" s="24">
        <v>62146.741417793004</v>
      </c>
      <c r="F14" s="24">
        <v>49672.410900808951</v>
      </c>
      <c r="G14" s="24">
        <v>8434.8327865323663</v>
      </c>
      <c r="H14" s="24">
        <v>199583.41803001452</v>
      </c>
      <c r="I14" s="24">
        <v>18796.345184042359</v>
      </c>
      <c r="J14" s="24">
        <v>218379.76321405687</v>
      </c>
    </row>
    <row r="15" spans="1:10" x14ac:dyDescent="0.25">
      <c r="A15" s="23" t="s">
        <v>57</v>
      </c>
      <c r="B15" s="24">
        <v>51335.974964946538</v>
      </c>
      <c r="C15" s="24">
        <v>4404.0606983019588</v>
      </c>
      <c r="D15" s="24">
        <v>9573.8136006749482</v>
      </c>
      <c r="E15" s="24">
        <v>56532.178610095994</v>
      </c>
      <c r="F15" s="24">
        <v>49218.460986796927</v>
      </c>
      <c r="G15" s="24">
        <v>8301.4502995293951</v>
      </c>
      <c r="H15" s="24">
        <v>179365.93916034576</v>
      </c>
      <c r="I15" s="24">
        <v>5772.6699646977213</v>
      </c>
      <c r="J15" s="24">
        <v>185138.6091250435</v>
      </c>
    </row>
    <row r="16" spans="1:10" x14ac:dyDescent="0.25">
      <c r="A16" s="23" t="s">
        <v>58</v>
      </c>
      <c r="B16" s="24">
        <v>50178.279125180874</v>
      </c>
      <c r="C16" s="24">
        <v>5002.6436320098155</v>
      </c>
      <c r="D16" s="24">
        <v>10053.837253926507</v>
      </c>
      <c r="E16" s="24">
        <v>54928.4256485351</v>
      </c>
      <c r="F16" s="24">
        <v>50905.432480562435</v>
      </c>
      <c r="G16" s="24">
        <v>10216.421890005438</v>
      </c>
      <c r="H16" s="24">
        <v>181285.04003022015</v>
      </c>
      <c r="I16" s="24">
        <v>5028.691022493058</v>
      </c>
      <c r="J16" s="24">
        <v>186313.73105271321</v>
      </c>
    </row>
    <row r="17" spans="1:10" x14ac:dyDescent="0.25">
      <c r="A17" s="23" t="s">
        <v>59</v>
      </c>
      <c r="B17" s="24">
        <v>66618.716762023789</v>
      </c>
      <c r="C17" s="24">
        <v>4674.6020282362051</v>
      </c>
      <c r="D17" s="24">
        <v>9951.0156015228386</v>
      </c>
      <c r="E17" s="24">
        <v>60636.980702077126</v>
      </c>
      <c r="F17" s="24">
        <v>49038.188942701978</v>
      </c>
      <c r="G17" s="24">
        <v>9071.5674601367828</v>
      </c>
      <c r="H17" s="24">
        <v>199991.07149669874</v>
      </c>
      <c r="I17" s="24">
        <v>20603.13262566764</v>
      </c>
      <c r="J17" s="24">
        <v>220594.20412236638</v>
      </c>
    </row>
    <row r="18" spans="1:10" x14ac:dyDescent="0.25">
      <c r="A18" s="23" t="s">
        <v>60</v>
      </c>
      <c r="B18" s="24">
        <v>52617.70049483719</v>
      </c>
      <c r="C18" s="24">
        <v>5174.2664914217185</v>
      </c>
      <c r="D18" s="24">
        <v>10520.576145008567</v>
      </c>
      <c r="E18" s="24">
        <v>57731.378559129873</v>
      </c>
      <c r="F18" s="24">
        <v>50917.382760633591</v>
      </c>
      <c r="G18" s="24">
        <v>9530.5011742392035</v>
      </c>
      <c r="H18" s="24">
        <v>186491.80562527015</v>
      </c>
      <c r="I18" s="24">
        <v>5861.4448445208118</v>
      </c>
      <c r="J18" s="24">
        <v>192353.25046979098</v>
      </c>
    </row>
    <row r="19" spans="1:10" x14ac:dyDescent="0.25">
      <c r="A19" s="23" t="s">
        <v>61</v>
      </c>
      <c r="B19" s="24">
        <v>65021.866056104103</v>
      </c>
      <c r="C19" s="24">
        <v>5128.9392497891722</v>
      </c>
      <c r="D19" s="24">
        <v>10245.11851638215</v>
      </c>
      <c r="E19" s="24">
        <v>59785.30655226524</v>
      </c>
      <c r="F19" s="24">
        <v>79485.02275154143</v>
      </c>
      <c r="G19" s="24">
        <v>9713.3989252089505</v>
      </c>
      <c r="H19" s="24">
        <v>229379.65205129105</v>
      </c>
      <c r="I19" s="24">
        <v>5953.9927641584827</v>
      </c>
      <c r="J19" s="24">
        <v>235333.64481544954</v>
      </c>
    </row>
    <row r="20" spans="1:10" ht="30" customHeight="1" x14ac:dyDescent="0.25">
      <c r="A20" s="18" t="s">
        <v>62</v>
      </c>
      <c r="B20" s="12">
        <v>716040.1964584823</v>
      </c>
      <c r="C20" s="12">
        <v>54987.165380541548</v>
      </c>
      <c r="D20" s="12">
        <v>119537.77822687183</v>
      </c>
      <c r="E20" s="12">
        <v>680324.33734627021</v>
      </c>
      <c r="F20" s="12">
        <v>611349.11464650417</v>
      </c>
      <c r="G20" s="12">
        <v>99874.765126694532</v>
      </c>
      <c r="H20" s="12">
        <v>2282113.3571853647</v>
      </c>
      <c r="I20" s="12">
        <v>110553.99703003767</v>
      </c>
      <c r="J20" s="12">
        <v>2392667.3542154026</v>
      </c>
    </row>
    <row r="21" spans="1:10" x14ac:dyDescent="0.25">
      <c r="A21" s="23" t="s">
        <v>50</v>
      </c>
      <c r="B21" s="24">
        <v>102394.72701200485</v>
      </c>
      <c r="C21" s="24">
        <v>4939.8123742570933</v>
      </c>
      <c r="D21" s="24">
        <v>9696.0853802501824</v>
      </c>
      <c r="E21" s="24">
        <v>86510.976557093309</v>
      </c>
      <c r="F21" s="24">
        <v>50376.620275769157</v>
      </c>
      <c r="G21" s="24">
        <v>8541.742894320616</v>
      </c>
      <c r="H21" s="24">
        <v>262459.96449369524</v>
      </c>
      <c r="I21" s="24">
        <v>21608.799653325215</v>
      </c>
      <c r="J21" s="24">
        <v>284068.76414702047</v>
      </c>
    </row>
    <row r="22" spans="1:10" x14ac:dyDescent="0.25">
      <c r="A22" s="23" t="s">
        <v>51</v>
      </c>
      <c r="B22" s="24">
        <v>49416.048147488698</v>
      </c>
      <c r="C22" s="24">
        <v>3955.6666917826224</v>
      </c>
      <c r="D22" s="24">
        <v>8224.542213016337</v>
      </c>
      <c r="E22" s="24">
        <v>52521.195881568936</v>
      </c>
      <c r="F22" s="24">
        <v>49025.566763328701</v>
      </c>
      <c r="G22" s="24">
        <v>8090.8203302963893</v>
      </c>
      <c r="H22" s="24">
        <v>171233.8400274817</v>
      </c>
      <c r="I22" s="24">
        <v>6432.0447934481645</v>
      </c>
      <c r="J22" s="24">
        <v>177665.88482092987</v>
      </c>
    </row>
    <row r="23" spans="1:10" x14ac:dyDescent="0.25">
      <c r="A23" s="23" t="s">
        <v>52</v>
      </c>
      <c r="B23" s="24">
        <v>60104.853987829032</v>
      </c>
      <c r="C23" s="24">
        <v>4178.8481961878761</v>
      </c>
      <c r="D23" s="24">
        <v>8445.5145791584255</v>
      </c>
      <c r="E23" s="24">
        <v>56060.763656329451</v>
      </c>
      <c r="F23" s="24">
        <v>49883.998160664756</v>
      </c>
      <c r="G23" s="24">
        <v>7902.6011733900204</v>
      </c>
      <c r="H23" s="24">
        <v>186576.57975355955</v>
      </c>
      <c r="I23" s="24">
        <v>6464.7310731495436</v>
      </c>
      <c r="J23" s="24">
        <v>193041.31082670909</v>
      </c>
    </row>
    <row r="24" spans="1:10" x14ac:dyDescent="0.25">
      <c r="A24" s="23" t="s">
        <v>53</v>
      </c>
      <c r="B24" s="24">
        <v>71917.222721756887</v>
      </c>
      <c r="C24" s="24">
        <v>3678.6412487655989</v>
      </c>
      <c r="D24" s="24">
        <v>6732.2884831987949</v>
      </c>
      <c r="E24" s="24">
        <v>59893.959063831484</v>
      </c>
      <c r="F24" s="24">
        <v>49588.129730206289</v>
      </c>
      <c r="G24" s="24">
        <v>8375.2994928884982</v>
      </c>
      <c r="H24" s="24">
        <v>200185.54074064756</v>
      </c>
      <c r="I24" s="24">
        <v>26833.798769240348</v>
      </c>
      <c r="J24" s="24">
        <v>227019.33950988791</v>
      </c>
    </row>
    <row r="25" spans="1:10" x14ac:dyDescent="0.25">
      <c r="A25" s="23" t="s">
        <v>54</v>
      </c>
      <c r="B25" s="24">
        <v>63057.863780014501</v>
      </c>
      <c r="C25" s="24">
        <v>3594.3753340602225</v>
      </c>
      <c r="D25" s="24">
        <v>7396.5481591438947</v>
      </c>
      <c r="E25" s="24">
        <v>51431.535176511301</v>
      </c>
      <c r="F25" s="24">
        <v>50408.787996332125</v>
      </c>
      <c r="G25" s="24">
        <v>8624.9798640624613</v>
      </c>
      <c r="H25" s="24">
        <v>184514.09031012451</v>
      </c>
      <c r="I25" s="24">
        <v>6983.4712666632822</v>
      </c>
      <c r="J25" s="24">
        <v>191497.56157678779</v>
      </c>
    </row>
    <row r="26" spans="1:10" x14ac:dyDescent="0.25">
      <c r="A26" s="23" t="s">
        <v>55</v>
      </c>
      <c r="B26" s="24">
        <v>74105.887437947415</v>
      </c>
      <c r="C26" s="24">
        <v>3793.9464983191629</v>
      </c>
      <c r="D26" s="24">
        <v>6839.0224904221541</v>
      </c>
      <c r="E26" s="24">
        <v>56160.739705554915</v>
      </c>
      <c r="F26" s="24">
        <v>51217.168798137856</v>
      </c>
      <c r="G26" s="24">
        <v>8424.7088377848395</v>
      </c>
      <c r="H26" s="24">
        <v>200541.47376816635</v>
      </c>
      <c r="I26" s="24">
        <v>7752.7190206663417</v>
      </c>
      <c r="J26" s="24">
        <v>208294.1927888327</v>
      </c>
    </row>
    <row r="27" spans="1:10" x14ac:dyDescent="0.25">
      <c r="A27" s="23" t="s">
        <v>56</v>
      </c>
      <c r="B27" s="24">
        <v>74848.257469367891</v>
      </c>
      <c r="C27" s="24">
        <v>4031.6018830619055</v>
      </c>
      <c r="D27" s="24">
        <v>7803.0017031474881</v>
      </c>
      <c r="E27" s="24">
        <v>63100.734283850405</v>
      </c>
      <c r="F27" s="24">
        <v>51484.28470127222</v>
      </c>
      <c r="G27" s="24">
        <v>8715.4743108701714</v>
      </c>
      <c r="H27" s="24">
        <v>209983.3543515701</v>
      </c>
      <c r="I27" s="24">
        <v>24698.525292288854</v>
      </c>
      <c r="J27" s="24">
        <v>234681.87964385896</v>
      </c>
    </row>
    <row r="28" spans="1:10" x14ac:dyDescent="0.25">
      <c r="A28" s="23" t="s">
        <v>57</v>
      </c>
      <c r="B28" s="24">
        <v>61700.312519493258</v>
      </c>
      <c r="C28" s="24">
        <v>3397.6284120716741</v>
      </c>
      <c r="D28" s="24">
        <v>9006.8902628447704</v>
      </c>
      <c r="E28" s="24">
        <v>55465.936674455814</v>
      </c>
      <c r="F28" s="24">
        <v>53301.246829054398</v>
      </c>
      <c r="G28" s="24">
        <v>9171.1438178347489</v>
      </c>
      <c r="H28" s="24">
        <v>192043.15851575468</v>
      </c>
      <c r="I28" s="24">
        <v>8289.8666452114703</v>
      </c>
      <c r="J28" s="24">
        <v>200333.02516096615</v>
      </c>
    </row>
    <row r="29" spans="1:10" x14ac:dyDescent="0.25">
      <c r="A29" s="23" t="s">
        <v>58</v>
      </c>
      <c r="B29" s="24">
        <v>56188.290718508149</v>
      </c>
      <c r="C29" s="24">
        <v>3971.1332821349711</v>
      </c>
      <c r="D29" s="24">
        <v>8701.2838911634335</v>
      </c>
      <c r="E29" s="24">
        <v>52853.222522166972</v>
      </c>
      <c r="F29" s="24">
        <v>53371.444172251671</v>
      </c>
      <c r="G29" s="24">
        <v>11009.06663091982</v>
      </c>
      <c r="H29" s="24">
        <v>186094.44121714504</v>
      </c>
      <c r="I29" s="24">
        <v>7793.3367986353487</v>
      </c>
      <c r="J29" s="24">
        <v>193887.77801578038</v>
      </c>
    </row>
    <row r="30" spans="1:10" x14ac:dyDescent="0.25">
      <c r="A30" s="23" t="s">
        <v>59</v>
      </c>
      <c r="B30" s="24">
        <v>78407.075445831011</v>
      </c>
      <c r="C30" s="24">
        <v>3958.1346315276242</v>
      </c>
      <c r="D30" s="24">
        <v>8791.5559183525274</v>
      </c>
      <c r="E30" s="24">
        <v>62996.113583865364</v>
      </c>
      <c r="F30" s="24">
        <v>52142.279410669689</v>
      </c>
      <c r="G30" s="24">
        <v>8475.8700330131524</v>
      </c>
      <c r="H30" s="24">
        <v>214771.02902325933</v>
      </c>
      <c r="I30" s="24">
        <v>23404.567347313718</v>
      </c>
      <c r="J30" s="24">
        <v>238175.59637057304</v>
      </c>
    </row>
    <row r="31" spans="1:10" x14ac:dyDescent="0.25">
      <c r="A31" s="23" t="s">
        <v>60</v>
      </c>
      <c r="B31" s="24">
        <v>60132.644587671428</v>
      </c>
      <c r="C31" s="24">
        <v>3735.6541392882691</v>
      </c>
      <c r="D31" s="24">
        <v>8495.5592852137415</v>
      </c>
      <c r="E31" s="24">
        <v>57332.710102068493</v>
      </c>
      <c r="F31" s="24">
        <v>52887.995521667952</v>
      </c>
      <c r="G31" s="24">
        <v>8633.0527214766935</v>
      </c>
      <c r="H31" s="24">
        <v>191217.61635738658</v>
      </c>
      <c r="I31" s="24">
        <v>7384.6554749629231</v>
      </c>
      <c r="J31" s="24">
        <v>198602.27183234951</v>
      </c>
    </row>
    <row r="32" spans="1:10" x14ac:dyDescent="0.25">
      <c r="A32" s="23" t="s">
        <v>61</v>
      </c>
      <c r="B32" s="24">
        <v>76396.510341132249</v>
      </c>
      <c r="C32" s="24">
        <v>3859.5585569463847</v>
      </c>
      <c r="D32" s="24">
        <v>7622.6135684835754</v>
      </c>
      <c r="E32" s="24">
        <v>53302.17653581332</v>
      </c>
      <c r="F32" s="24">
        <v>84196.2649659905</v>
      </c>
      <c r="G32" s="24">
        <v>8690.0009439928872</v>
      </c>
      <c r="H32" s="24">
        <v>234067.12491235888</v>
      </c>
      <c r="I32" s="24">
        <v>7084.9056291150528</v>
      </c>
      <c r="J32" s="24">
        <v>241152.03054147394</v>
      </c>
    </row>
    <row r="33" spans="1:10" ht="30" customHeight="1" x14ac:dyDescent="0.25">
      <c r="A33" s="18" t="s">
        <v>63</v>
      </c>
      <c r="B33" s="12">
        <v>828669.69416904543</v>
      </c>
      <c r="C33" s="12">
        <v>47095.001248403409</v>
      </c>
      <c r="D33" s="12">
        <v>97754.905934395341</v>
      </c>
      <c r="E33" s="12">
        <v>707630.06374310981</v>
      </c>
      <c r="F33" s="12">
        <v>647883.78732534521</v>
      </c>
      <c r="G33" s="12">
        <v>104654.76105085031</v>
      </c>
      <c r="H33" s="12">
        <v>2433688.2134711491</v>
      </c>
      <c r="I33" s="12">
        <v>154731.42176402028</v>
      </c>
      <c r="J33" s="12">
        <v>2588419.6352351704</v>
      </c>
    </row>
    <row r="34" spans="1:10" x14ac:dyDescent="0.25">
      <c r="A34" s="23" t="s">
        <v>50</v>
      </c>
      <c r="B34" s="24">
        <v>114196.90590560902</v>
      </c>
      <c r="C34" s="24">
        <v>4046.0232786602355</v>
      </c>
      <c r="D34" s="24">
        <v>7846.7163971153013</v>
      </c>
      <c r="E34" s="24">
        <v>78080.156769432928</v>
      </c>
      <c r="F34" s="24">
        <v>54724.009368903855</v>
      </c>
      <c r="G34" s="24">
        <v>9222.205192985004</v>
      </c>
      <c r="H34" s="24">
        <v>268116.01691270631</v>
      </c>
      <c r="I34" s="24">
        <v>19187.72570048636</v>
      </c>
      <c r="J34" s="24">
        <v>287303.74261319265</v>
      </c>
    </row>
    <row r="35" spans="1:10" x14ac:dyDescent="0.25">
      <c r="A35" s="23" t="s">
        <v>51</v>
      </c>
      <c r="B35" s="24">
        <v>54435.467678559507</v>
      </c>
      <c r="C35" s="24">
        <v>2945.9871518519626</v>
      </c>
      <c r="D35" s="24">
        <v>6343.5207613326702</v>
      </c>
      <c r="E35" s="24">
        <v>49800.591876981089</v>
      </c>
      <c r="F35" s="24">
        <v>52106.720141908729</v>
      </c>
      <c r="G35" s="24">
        <v>7561.6037081742252</v>
      </c>
      <c r="H35" s="24">
        <v>173193.89131880816</v>
      </c>
      <c r="I35" s="24">
        <v>6747.3368169741907</v>
      </c>
      <c r="J35" s="24">
        <v>179941.22813578235</v>
      </c>
    </row>
    <row r="36" spans="1:10" x14ac:dyDescent="0.25">
      <c r="A36" s="23" t="s">
        <v>52</v>
      </c>
      <c r="B36" s="24">
        <v>60357.033634264408</v>
      </c>
      <c r="C36" s="24">
        <v>3366.968953959376</v>
      </c>
      <c r="D36" s="24">
        <v>7376.6859597628627</v>
      </c>
      <c r="E36" s="24">
        <v>53152.494951141176</v>
      </c>
      <c r="F36" s="24">
        <v>52891.806736304934</v>
      </c>
      <c r="G36" s="24">
        <v>9309.2424523265563</v>
      </c>
      <c r="H36" s="24">
        <v>186454.2326877593</v>
      </c>
      <c r="I36" s="24">
        <v>5773.0285864919506</v>
      </c>
      <c r="J36" s="24">
        <v>192227.26127425124</v>
      </c>
    </row>
    <row r="37" spans="1:10" x14ac:dyDescent="0.25">
      <c r="A37" s="23" t="s">
        <v>53</v>
      </c>
      <c r="B37" s="24">
        <v>76823.463134945167</v>
      </c>
      <c r="C37" s="24">
        <v>3589.3144987872447</v>
      </c>
      <c r="D37" s="24">
        <v>6820.7754193804512</v>
      </c>
      <c r="E37" s="24">
        <v>60759.772900987075</v>
      </c>
      <c r="F37" s="24">
        <v>53570.572988391883</v>
      </c>
      <c r="G37" s="24">
        <v>9075.3133365375543</v>
      </c>
      <c r="H37" s="24">
        <v>210639.21227902937</v>
      </c>
      <c r="I37" s="24">
        <v>17094.512120247731</v>
      </c>
      <c r="J37" s="24">
        <v>227733.7243992771</v>
      </c>
    </row>
    <row r="38" spans="1:10" x14ac:dyDescent="0.25">
      <c r="A38" s="23" t="s">
        <v>54</v>
      </c>
      <c r="B38" s="24">
        <v>65324.257126847537</v>
      </c>
      <c r="C38" s="24">
        <v>3275.6596135944319</v>
      </c>
      <c r="D38" s="24">
        <v>7300.4789720111949</v>
      </c>
      <c r="E38" s="24">
        <v>52002.837654216317</v>
      </c>
      <c r="F38" s="24">
        <v>53929.652152875417</v>
      </c>
      <c r="G38" s="24">
        <v>9205.2850010456896</v>
      </c>
      <c r="H38" s="24">
        <v>191038.17052059059</v>
      </c>
      <c r="I38" s="24">
        <v>5999.4284164046039</v>
      </c>
      <c r="J38" s="24">
        <v>197037.5989369952</v>
      </c>
    </row>
    <row r="39" spans="1:10" x14ac:dyDescent="0.25">
      <c r="A39" s="23" t="s">
        <v>55</v>
      </c>
      <c r="B39" s="24">
        <v>66561.136012495888</v>
      </c>
      <c r="C39" s="24">
        <v>3587.210582804692</v>
      </c>
      <c r="D39" s="24">
        <v>6820.6456226459759</v>
      </c>
      <c r="E39" s="24">
        <v>53217.462259966247</v>
      </c>
      <c r="F39" s="24">
        <v>54627.947406270236</v>
      </c>
      <c r="G39" s="24">
        <v>10310.656649211067</v>
      </c>
      <c r="H39" s="24">
        <v>195125.05853339407</v>
      </c>
      <c r="I39" s="24">
        <v>6155.667557116878</v>
      </c>
      <c r="J39" s="24">
        <v>201280.72609051096</v>
      </c>
    </row>
    <row r="40" spans="1:10" x14ac:dyDescent="0.25">
      <c r="A40" s="23" t="s">
        <v>56</v>
      </c>
      <c r="B40" s="24">
        <v>72226.354057264733</v>
      </c>
      <c r="C40" s="24">
        <v>3474.9781945611262</v>
      </c>
      <c r="D40" s="24">
        <v>6880.0945542857653</v>
      </c>
      <c r="E40" s="24">
        <v>61342.657480583475</v>
      </c>
      <c r="F40" s="24">
        <v>53893.591655305579</v>
      </c>
      <c r="G40" s="24">
        <v>10619.989413345675</v>
      </c>
      <c r="H40" s="24">
        <v>208437.66535534634</v>
      </c>
      <c r="I40" s="24">
        <v>16388.542414523061</v>
      </c>
      <c r="J40" s="24">
        <v>224826.20776986939</v>
      </c>
    </row>
    <row r="41" spans="1:10" x14ac:dyDescent="0.25">
      <c r="A41" s="23" t="s">
        <v>57</v>
      </c>
      <c r="B41" s="24">
        <v>54367.756602455527</v>
      </c>
      <c r="C41" s="24">
        <v>3349.3870075600139</v>
      </c>
      <c r="D41" s="24">
        <v>7508.5307071131083</v>
      </c>
      <c r="E41" s="24">
        <v>55287.154555984365</v>
      </c>
      <c r="F41" s="24">
        <v>54510.240996293236</v>
      </c>
      <c r="G41" s="24">
        <v>10618.442127846964</v>
      </c>
      <c r="H41" s="24">
        <v>185641.5119972532</v>
      </c>
      <c r="I41" s="24">
        <v>6389.6870685723643</v>
      </c>
      <c r="J41" s="24">
        <v>192031.19906582555</v>
      </c>
    </row>
    <row r="42" spans="1:10" x14ac:dyDescent="0.25">
      <c r="A42" s="23" t="s">
        <v>58</v>
      </c>
      <c r="B42" s="24">
        <v>54882.349966852256</v>
      </c>
      <c r="C42" s="24">
        <v>3743.7034609432912</v>
      </c>
      <c r="D42" s="24">
        <v>7301.0386577192221</v>
      </c>
      <c r="E42" s="24">
        <v>54285.987704203872</v>
      </c>
      <c r="F42" s="24">
        <v>54422.961362722504</v>
      </c>
      <c r="G42" s="24">
        <v>11820.585245368113</v>
      </c>
      <c r="H42" s="24">
        <v>186456.62639780928</v>
      </c>
      <c r="I42" s="24">
        <v>6773.2632716168628</v>
      </c>
      <c r="J42" s="24">
        <v>193229.88966942613</v>
      </c>
    </row>
    <row r="43" spans="1:10" x14ac:dyDescent="0.25">
      <c r="A43" s="23" t="s">
        <v>59</v>
      </c>
      <c r="B43" s="24">
        <v>75727.921790914741</v>
      </c>
      <c r="C43" s="24">
        <v>3748.0659860046949</v>
      </c>
      <c r="D43" s="24">
        <v>7424.0675887645011</v>
      </c>
      <c r="E43" s="24">
        <v>64695.064940831173</v>
      </c>
      <c r="F43" s="24">
        <v>53854.494663594691</v>
      </c>
      <c r="G43" s="24">
        <v>10837.040599897089</v>
      </c>
      <c r="H43" s="24">
        <v>216286.65557000693</v>
      </c>
      <c r="I43" s="24">
        <v>22137.039927702481</v>
      </c>
      <c r="J43" s="24">
        <v>238423.69549770941</v>
      </c>
    </row>
    <row r="44" spans="1:10" x14ac:dyDescent="0.25">
      <c r="A44" s="23" t="s">
        <v>60</v>
      </c>
      <c r="B44" s="24">
        <v>57180.880813246491</v>
      </c>
      <c r="C44" s="24">
        <v>3951.7289496713997</v>
      </c>
      <c r="D44" s="24">
        <v>7059.4950590173667</v>
      </c>
      <c r="E44" s="24">
        <v>58459.991677392514</v>
      </c>
      <c r="F44" s="24">
        <v>55071.244710517953</v>
      </c>
      <c r="G44" s="24">
        <v>8506.568453865124</v>
      </c>
      <c r="H44" s="24">
        <v>190229.90966371086</v>
      </c>
      <c r="I44" s="24">
        <v>7597.4907053464058</v>
      </c>
      <c r="J44" s="24">
        <v>197827.40036905726</v>
      </c>
    </row>
    <row r="45" spans="1:10" x14ac:dyDescent="0.25">
      <c r="A45" s="23" t="s">
        <v>61</v>
      </c>
      <c r="B45" s="24">
        <v>80953.673438816608</v>
      </c>
      <c r="C45" s="24">
        <v>4502.6907183948106</v>
      </c>
      <c r="D45" s="24">
        <v>7041.2092238655987</v>
      </c>
      <c r="E45" s="24">
        <v>57674.826419016266</v>
      </c>
      <c r="F45" s="24">
        <v>86652.365184659517</v>
      </c>
      <c r="G45" s="24">
        <v>10067.122981536077</v>
      </c>
      <c r="H45" s="24">
        <v>246891.88796628892</v>
      </c>
      <c r="I45" s="24">
        <v>6675.0761635703548</v>
      </c>
      <c r="J45" s="24">
        <v>253566.96412985929</v>
      </c>
    </row>
    <row r="46" spans="1:10" ht="30" customHeight="1" x14ac:dyDescent="0.25">
      <c r="A46" s="18" t="s">
        <v>64</v>
      </c>
      <c r="B46" s="12">
        <v>833037.20016227185</v>
      </c>
      <c r="C46" s="12">
        <v>43581.71839679328</v>
      </c>
      <c r="D46" s="12">
        <v>85723.258923014029</v>
      </c>
      <c r="E46" s="12">
        <v>698758.99919073645</v>
      </c>
      <c r="F46" s="12">
        <v>680255.60736774851</v>
      </c>
      <c r="G46" s="12">
        <v>117154.05516213914</v>
      </c>
      <c r="H46" s="12">
        <v>2458510.839202703</v>
      </c>
      <c r="I46" s="12">
        <v>126918.79874905325</v>
      </c>
      <c r="J46" s="12">
        <v>2585429.6379517564</v>
      </c>
    </row>
    <row r="47" spans="1:10" x14ac:dyDescent="0.25">
      <c r="A47" s="23" t="s">
        <v>50</v>
      </c>
      <c r="B47" s="24">
        <v>118479.2051043049</v>
      </c>
      <c r="C47" s="24">
        <v>4810.5851249214302</v>
      </c>
      <c r="D47" s="24">
        <v>8184.7037852738667</v>
      </c>
      <c r="E47" s="24">
        <v>87645.085544654197</v>
      </c>
      <c r="F47" s="24">
        <v>58869.46848207742</v>
      </c>
      <c r="G47" s="24">
        <v>9079.7434482361878</v>
      </c>
      <c r="H47" s="24">
        <v>287068.79148946801</v>
      </c>
      <c r="I47" s="24">
        <v>19395.687285035503</v>
      </c>
      <c r="J47" s="24">
        <v>306464.47877450351</v>
      </c>
    </row>
    <row r="48" spans="1:10" x14ac:dyDescent="0.25">
      <c r="A48" s="23" t="s">
        <v>51</v>
      </c>
      <c r="B48" s="24">
        <v>61140.465372812178</v>
      </c>
      <c r="C48" s="24">
        <v>4039.2022169056058</v>
      </c>
      <c r="D48" s="24">
        <v>7158.5100073022231</v>
      </c>
      <c r="E48" s="24">
        <v>58309.74091468854</v>
      </c>
      <c r="F48" s="24">
        <v>54573.974011627164</v>
      </c>
      <c r="G48" s="24">
        <v>8666.1050224408282</v>
      </c>
      <c r="H48" s="24">
        <v>193887.99754577657</v>
      </c>
      <c r="I48" s="24">
        <v>8124.5845134886977</v>
      </c>
      <c r="J48" s="24">
        <v>202012.58205926526</v>
      </c>
    </row>
    <row r="49" spans="1:10" x14ac:dyDescent="0.25">
      <c r="A49" s="23" t="s">
        <v>52</v>
      </c>
      <c r="B49" s="24">
        <v>61018.077060686162</v>
      </c>
      <c r="C49" s="24">
        <v>4167.7842746757005</v>
      </c>
      <c r="D49" s="24">
        <v>7673.6713835087494</v>
      </c>
      <c r="E49" s="24">
        <v>59105.525568622768</v>
      </c>
      <c r="F49" s="24">
        <v>57336.220027428681</v>
      </c>
      <c r="G49" s="24">
        <v>8445.9666328313815</v>
      </c>
      <c r="H49" s="24">
        <v>197747.24494775341</v>
      </c>
      <c r="I49" s="24">
        <v>8363.4321028440318</v>
      </c>
      <c r="J49" s="24">
        <v>206110.67705059744</v>
      </c>
    </row>
    <row r="50" spans="1:10" x14ac:dyDescent="0.25">
      <c r="A50" s="23" t="s">
        <v>53</v>
      </c>
      <c r="B50" s="24">
        <v>79419.531921409798</v>
      </c>
      <c r="C50" s="24">
        <v>4578.6788067007474</v>
      </c>
      <c r="D50" s="24">
        <v>8693.7463755251629</v>
      </c>
      <c r="E50" s="24">
        <v>71010.747854391913</v>
      </c>
      <c r="F50" s="24">
        <v>56866.673292242769</v>
      </c>
      <c r="G50" s="24">
        <v>9204.0467209230501</v>
      </c>
      <c r="H50" s="24">
        <v>229773.42497119342</v>
      </c>
      <c r="I50" s="24">
        <v>16773.723738600311</v>
      </c>
      <c r="J50" s="24">
        <v>246547.14870979375</v>
      </c>
    </row>
    <row r="51" spans="1:10" x14ac:dyDescent="0.25">
      <c r="A51" s="23" t="s">
        <v>54</v>
      </c>
      <c r="B51" s="24">
        <v>76878.23209134533</v>
      </c>
      <c r="C51" s="24">
        <v>4264.4747438316836</v>
      </c>
      <c r="D51" s="24">
        <v>8331.6503475568843</v>
      </c>
      <c r="E51" s="24">
        <v>56878.644597305138</v>
      </c>
      <c r="F51" s="24">
        <v>55405.587885964283</v>
      </c>
      <c r="G51" s="24">
        <v>9138.6552060737995</v>
      </c>
      <c r="H51" s="24">
        <v>210897.24487207714</v>
      </c>
      <c r="I51" s="24">
        <v>6755.372625568305</v>
      </c>
      <c r="J51" s="24">
        <v>217652.61749764543</v>
      </c>
    </row>
    <row r="52" spans="1:10" x14ac:dyDescent="0.25">
      <c r="A52" s="23" t="s">
        <v>55</v>
      </c>
      <c r="B52" s="24">
        <v>71809.003586688152</v>
      </c>
      <c r="C52" s="24">
        <v>4311.9658472592246</v>
      </c>
      <c r="D52" s="24">
        <v>9938.6762848448943</v>
      </c>
      <c r="E52" s="24">
        <v>62217.297281543484</v>
      </c>
      <c r="F52" s="24">
        <v>56082.407628401357</v>
      </c>
      <c r="G52" s="24">
        <v>10219.779552632717</v>
      </c>
      <c r="H52" s="24">
        <v>214579.13018136984</v>
      </c>
      <c r="I52" s="24">
        <v>8892.6847587497105</v>
      </c>
      <c r="J52" s="24">
        <v>223471.81494011954</v>
      </c>
    </row>
    <row r="53" spans="1:10" x14ac:dyDescent="0.25">
      <c r="A53" s="23" t="s">
        <v>56</v>
      </c>
      <c r="B53" s="24">
        <v>76645.893801439393</v>
      </c>
      <c r="C53" s="24">
        <v>4504.0419708304635</v>
      </c>
      <c r="D53" s="24">
        <v>9802.7202909294883</v>
      </c>
      <c r="E53" s="24">
        <v>71093.247984854635</v>
      </c>
      <c r="F53" s="24">
        <v>57093.167203378332</v>
      </c>
      <c r="G53" s="24">
        <v>9827.1827873996481</v>
      </c>
      <c r="H53" s="24">
        <v>228966.25403883195</v>
      </c>
      <c r="I53" s="24">
        <v>17324.674874594479</v>
      </c>
      <c r="J53" s="24">
        <v>246290.92891342641</v>
      </c>
    </row>
    <row r="54" spans="1:10" x14ac:dyDescent="0.25">
      <c r="A54" s="23" t="s">
        <v>57</v>
      </c>
      <c r="B54" s="24">
        <v>61723.902111200514</v>
      </c>
      <c r="C54" s="24">
        <v>4350.8380227492016</v>
      </c>
      <c r="D54" s="24">
        <v>10310.251912399541</v>
      </c>
      <c r="E54" s="24">
        <v>63881.258254333814</v>
      </c>
      <c r="F54" s="24">
        <v>58321.317358079039</v>
      </c>
      <c r="G54" s="24">
        <v>9450.3118122833748</v>
      </c>
      <c r="H54" s="24">
        <v>208037.87947104545</v>
      </c>
      <c r="I54" s="24">
        <v>6932.7370764301104</v>
      </c>
      <c r="J54" s="24">
        <v>214970.61654747557</v>
      </c>
    </row>
    <row r="55" spans="1:10" x14ac:dyDescent="0.25">
      <c r="A55" s="23" t="s">
        <v>58</v>
      </c>
      <c r="B55" s="24">
        <v>59713.686309745863</v>
      </c>
      <c r="C55" s="24">
        <v>4783.9937411982128</v>
      </c>
      <c r="D55" s="24">
        <v>10535.7430299193</v>
      </c>
      <c r="E55" s="24">
        <v>62563.396733041736</v>
      </c>
      <c r="F55" s="24">
        <v>57846.363967874335</v>
      </c>
      <c r="G55" s="24">
        <v>13303.387544929801</v>
      </c>
      <c r="H55" s="24">
        <v>208746.57132670927</v>
      </c>
      <c r="I55" s="24">
        <v>6924.1013714893761</v>
      </c>
      <c r="J55" s="24">
        <v>215670.67269819864</v>
      </c>
    </row>
    <row r="56" spans="1:10" x14ac:dyDescent="0.25">
      <c r="A56" s="23" t="s">
        <v>59</v>
      </c>
      <c r="B56" s="24">
        <v>79833.962453732645</v>
      </c>
      <c r="C56" s="24">
        <v>4658.5001574562575</v>
      </c>
      <c r="D56" s="24">
        <v>11738.660179061711</v>
      </c>
      <c r="E56" s="24">
        <v>73968.724464084487</v>
      </c>
      <c r="F56" s="24">
        <v>57218.52015590571</v>
      </c>
      <c r="G56" s="24">
        <v>10342.990378434564</v>
      </c>
      <c r="H56" s="24">
        <v>237761.35778867538</v>
      </c>
      <c r="I56" s="24">
        <v>23949.255914421632</v>
      </c>
      <c r="J56" s="24">
        <v>261710.61370309701</v>
      </c>
    </row>
    <row r="57" spans="1:10" x14ac:dyDescent="0.25">
      <c r="A57" s="23" t="s">
        <v>60</v>
      </c>
      <c r="B57" s="24">
        <v>62773.787588486019</v>
      </c>
      <c r="C57" s="24">
        <v>5269.0828667570559</v>
      </c>
      <c r="D57" s="24">
        <v>11190.766905109604</v>
      </c>
      <c r="E57" s="24">
        <v>66691.515515846273</v>
      </c>
      <c r="F57" s="24">
        <v>57157.652910460434</v>
      </c>
      <c r="G57" s="24">
        <v>10473.984844644703</v>
      </c>
      <c r="H57" s="24">
        <v>213556.79063130409</v>
      </c>
      <c r="I57" s="24">
        <v>6440.4545218059229</v>
      </c>
      <c r="J57" s="24">
        <v>219997.24515311001</v>
      </c>
    </row>
    <row r="58" spans="1:10" x14ac:dyDescent="0.25">
      <c r="A58" s="23" t="s">
        <v>61</v>
      </c>
      <c r="B58" s="24">
        <v>84228.901347117702</v>
      </c>
      <c r="C58" s="24">
        <v>4630.7717541455049</v>
      </c>
      <c r="D58" s="24">
        <v>11099.660336352117</v>
      </c>
      <c r="E58" s="24">
        <v>64039.765907000554</v>
      </c>
      <c r="F58" s="24">
        <v>89808.68610652801</v>
      </c>
      <c r="G58" s="24">
        <v>11953.704897157619</v>
      </c>
      <c r="H58" s="24">
        <v>265761.49034830148</v>
      </c>
      <c r="I58" s="24">
        <v>7543.7023177242063</v>
      </c>
      <c r="J58" s="24">
        <v>273305.19266602566</v>
      </c>
    </row>
    <row r="59" spans="1:10" ht="30" customHeight="1" x14ac:dyDescent="0.25">
      <c r="A59" s="18" t="s">
        <v>65</v>
      </c>
      <c r="B59" s="12">
        <v>893664.64874896861</v>
      </c>
      <c r="C59" s="12">
        <v>54369.919527431084</v>
      </c>
      <c r="D59" s="12">
        <v>114658.76083778354</v>
      </c>
      <c r="E59" s="12">
        <v>797404.95062036754</v>
      </c>
      <c r="F59" s="12">
        <v>716580.03902996762</v>
      </c>
      <c r="G59" s="12">
        <v>120105.85884798766</v>
      </c>
      <c r="H59" s="12">
        <v>2696784.1776125059</v>
      </c>
      <c r="I59" s="12">
        <v>137420.4111007523</v>
      </c>
      <c r="J59" s="12">
        <v>2834204.5887132585</v>
      </c>
    </row>
    <row r="60" spans="1:10" x14ac:dyDescent="0.25">
      <c r="A60" s="23" t="s">
        <v>50</v>
      </c>
      <c r="B60" s="24">
        <v>118778.77208790186</v>
      </c>
      <c r="C60" s="24">
        <v>4820.2127617596079</v>
      </c>
      <c r="D60" s="24">
        <v>12145.359461725178</v>
      </c>
      <c r="E60" s="24">
        <v>91553.258395383542</v>
      </c>
      <c r="F60" s="24">
        <v>60160.668562096012</v>
      </c>
      <c r="G60" s="24">
        <v>10228.625880032723</v>
      </c>
      <c r="H60" s="24">
        <v>297686.89714889892</v>
      </c>
      <c r="I60" s="24">
        <v>16853.141725898076</v>
      </c>
      <c r="J60" s="24">
        <v>314540.038874797</v>
      </c>
    </row>
    <row r="61" spans="1:10" x14ac:dyDescent="0.25">
      <c r="A61" s="23" t="s">
        <v>51</v>
      </c>
      <c r="B61" s="24">
        <v>60729.236570348701</v>
      </c>
      <c r="C61" s="24">
        <v>4077.0886095878709</v>
      </c>
      <c r="D61" s="24">
        <v>9932.2352375609444</v>
      </c>
      <c r="E61" s="24">
        <v>59841.590927824014</v>
      </c>
      <c r="F61" s="24">
        <v>56878.00602353851</v>
      </c>
      <c r="G61" s="24">
        <v>9840.7210471188755</v>
      </c>
      <c r="H61" s="24">
        <v>201298.87841597892</v>
      </c>
      <c r="I61" s="24">
        <v>7411.7638980440388</v>
      </c>
      <c r="J61" s="24">
        <v>208710.64231402296</v>
      </c>
    </row>
    <row r="62" spans="1:10" x14ac:dyDescent="0.25">
      <c r="A62" s="23" t="s">
        <v>52</v>
      </c>
      <c r="B62" s="24">
        <v>65973.331871239439</v>
      </c>
      <c r="C62" s="24">
        <v>4521.080660083303</v>
      </c>
      <c r="D62" s="24">
        <v>9557.0541132806466</v>
      </c>
      <c r="E62" s="24">
        <v>61503.008255618639</v>
      </c>
      <c r="F62" s="24">
        <v>58005.242353397007</v>
      </c>
      <c r="G62" s="24">
        <v>8881.8224608196761</v>
      </c>
      <c r="H62" s="24">
        <v>208441.5397144387</v>
      </c>
      <c r="I62" s="24">
        <v>6508.2180768960061</v>
      </c>
      <c r="J62" s="24">
        <v>214949.7577913347</v>
      </c>
    </row>
    <row r="63" spans="1:10" x14ac:dyDescent="0.25">
      <c r="A63" s="23" t="s">
        <v>53</v>
      </c>
      <c r="B63" s="24">
        <v>81069.596016715775</v>
      </c>
      <c r="C63" s="24">
        <v>4623.6519620408326</v>
      </c>
      <c r="D63" s="24">
        <v>10046.227843351957</v>
      </c>
      <c r="E63" s="24">
        <v>71719.806065303157</v>
      </c>
      <c r="F63" s="24">
        <v>58538.596818988866</v>
      </c>
      <c r="G63" s="24">
        <v>9804.7126853533355</v>
      </c>
      <c r="H63" s="24">
        <v>235802.5913917539</v>
      </c>
      <c r="I63" s="24">
        <v>17058.825782020711</v>
      </c>
      <c r="J63" s="24">
        <v>252861.41717377462</v>
      </c>
    </row>
    <row r="64" spans="1:10" x14ac:dyDescent="0.25">
      <c r="A64" s="23" t="s">
        <v>54</v>
      </c>
      <c r="B64" s="24">
        <v>83940.936460073863</v>
      </c>
      <c r="C64" s="24">
        <v>4137.60064416573</v>
      </c>
      <c r="D64" s="24">
        <v>10290.479306048894</v>
      </c>
      <c r="E64" s="24">
        <v>61285.890219463647</v>
      </c>
      <c r="F64" s="24">
        <v>58654.363532156553</v>
      </c>
      <c r="G64" s="24">
        <v>9497.5191418438662</v>
      </c>
      <c r="H64" s="24">
        <v>227806.78930375256</v>
      </c>
      <c r="I64" s="24">
        <v>6517.4727851002099</v>
      </c>
      <c r="J64" s="24">
        <v>234324.26208885276</v>
      </c>
    </row>
    <row r="65" spans="1:10" x14ac:dyDescent="0.25">
      <c r="A65" s="23" t="s">
        <v>55</v>
      </c>
      <c r="B65" s="24">
        <v>78320.5345991332</v>
      </c>
      <c r="C65" s="24">
        <v>4820.290523323255</v>
      </c>
      <c r="D65" s="24">
        <v>11245.107525252175</v>
      </c>
      <c r="E65" s="24">
        <v>63191.305651668095</v>
      </c>
      <c r="F65" s="24">
        <v>59788.765656289077</v>
      </c>
      <c r="G65" s="24">
        <v>12824.442871504238</v>
      </c>
      <c r="H65" s="24">
        <v>230190.44682717006</v>
      </c>
      <c r="I65" s="24">
        <v>8084.2781794084858</v>
      </c>
      <c r="J65" s="24">
        <v>238274.72500657855</v>
      </c>
    </row>
    <row r="66" spans="1:10" x14ac:dyDescent="0.25">
      <c r="A66" s="23" t="s">
        <v>56</v>
      </c>
      <c r="B66" s="24">
        <v>83070.414630467014</v>
      </c>
      <c r="C66" s="24">
        <v>4486.8459218147709</v>
      </c>
      <c r="D66" s="24">
        <v>10324.737957052064</v>
      </c>
      <c r="E66" s="24">
        <v>74587.260588672885</v>
      </c>
      <c r="F66" s="24">
        <v>59038.664725855524</v>
      </c>
      <c r="G66" s="24">
        <v>10613.262949215183</v>
      </c>
      <c r="H66" s="24">
        <v>242121.18677307741</v>
      </c>
      <c r="I66" s="24">
        <v>15419.508881912212</v>
      </c>
      <c r="J66" s="24">
        <v>257540.69565498963</v>
      </c>
    </row>
    <row r="67" spans="1:10" x14ac:dyDescent="0.25">
      <c r="A67" s="23" t="s">
        <v>57</v>
      </c>
      <c r="B67" s="24">
        <v>59075.189635713738</v>
      </c>
      <c r="C67" s="24">
        <v>4236.9479900470124</v>
      </c>
      <c r="D67" s="24">
        <v>9375.4204225193444</v>
      </c>
      <c r="E67" s="24">
        <v>61336.520639642164</v>
      </c>
      <c r="F67" s="24">
        <v>58803.779883598028</v>
      </c>
      <c r="G67" s="24">
        <v>12032.275153036708</v>
      </c>
      <c r="H67" s="24">
        <v>204860.133724557</v>
      </c>
      <c r="I67" s="24">
        <v>6890.7547275479365</v>
      </c>
      <c r="J67" s="24">
        <v>211750.88845210493</v>
      </c>
    </row>
    <row r="68" spans="1:10" x14ac:dyDescent="0.25">
      <c r="A68" s="23" t="s">
        <v>58</v>
      </c>
      <c r="B68" s="24">
        <v>61606.928617980491</v>
      </c>
      <c r="C68" s="24">
        <v>4575.5564541754302</v>
      </c>
      <c r="D68" s="24">
        <v>10617.44869156266</v>
      </c>
      <c r="E68" s="24">
        <v>62149.901269970913</v>
      </c>
      <c r="F68" s="24">
        <v>58707.165889677963</v>
      </c>
      <c r="G68" s="24">
        <v>15010.713074257146</v>
      </c>
      <c r="H68" s="24">
        <v>212667.71399762461</v>
      </c>
      <c r="I68" s="24">
        <v>6080.854115870965</v>
      </c>
      <c r="J68" s="24">
        <v>218748.56811349557</v>
      </c>
    </row>
    <row r="69" spans="1:10" x14ac:dyDescent="0.25">
      <c r="A69" s="23" t="s">
        <v>59</v>
      </c>
      <c r="B69" s="24">
        <v>86278.953305438932</v>
      </c>
      <c r="C69" s="24">
        <v>4571.9883174352726</v>
      </c>
      <c r="D69" s="24">
        <v>10983.410416026381</v>
      </c>
      <c r="E69" s="24">
        <v>75651.187929289532</v>
      </c>
      <c r="F69" s="24">
        <v>58877.231044211396</v>
      </c>
      <c r="G69" s="24">
        <v>12668.163524666814</v>
      </c>
      <c r="H69" s="24">
        <v>249030.93453706833</v>
      </c>
      <c r="I69" s="24">
        <v>15083.242282867706</v>
      </c>
      <c r="J69" s="24">
        <v>264114.17681993602</v>
      </c>
    </row>
    <row r="70" spans="1:10" x14ac:dyDescent="0.25">
      <c r="A70" s="23" t="s">
        <v>60</v>
      </c>
      <c r="B70" s="24">
        <v>62830.826208936014</v>
      </c>
      <c r="C70" s="24">
        <v>5151.1403531580636</v>
      </c>
      <c r="D70" s="24">
        <v>10444.939175874173</v>
      </c>
      <c r="E70" s="24">
        <v>66010.354806090021</v>
      </c>
      <c r="F70" s="24">
        <v>58743.570841706336</v>
      </c>
      <c r="G70" s="24">
        <v>12634.348591133547</v>
      </c>
      <c r="H70" s="24">
        <v>215815.17997689816</v>
      </c>
      <c r="I70" s="24">
        <v>12436.50670700407</v>
      </c>
      <c r="J70" s="24">
        <v>228251.68668390223</v>
      </c>
    </row>
    <row r="71" spans="1:10" x14ac:dyDescent="0.25">
      <c r="A71" s="23" t="s">
        <v>61</v>
      </c>
      <c r="B71" s="24">
        <v>90635.653806983581</v>
      </c>
      <c r="C71" s="24">
        <v>5040.5971149607276</v>
      </c>
      <c r="D71" s="24">
        <v>10572.916753175172</v>
      </c>
      <c r="E71" s="24">
        <v>71201.85536437227</v>
      </c>
      <c r="F71" s="24">
        <v>93809.069637503853</v>
      </c>
      <c r="G71" s="24">
        <v>14891.398864894831</v>
      </c>
      <c r="H71" s="24">
        <v>286151.49154189043</v>
      </c>
      <c r="I71" s="24">
        <v>7538.3324393721359</v>
      </c>
      <c r="J71" s="24">
        <v>293689.82398126257</v>
      </c>
    </row>
    <row r="72" spans="1:10" ht="30" customHeight="1" x14ac:dyDescent="0.25">
      <c r="A72" s="18" t="s">
        <v>66</v>
      </c>
      <c r="B72" s="12">
        <v>932310.37381093262</v>
      </c>
      <c r="C72" s="12">
        <v>55063.001312551874</v>
      </c>
      <c r="D72" s="12">
        <v>125535.33690342959</v>
      </c>
      <c r="E72" s="12">
        <v>820031.94011329894</v>
      </c>
      <c r="F72" s="12">
        <v>740005.12496901921</v>
      </c>
      <c r="G72" s="12">
        <v>138928.00624387694</v>
      </c>
      <c r="H72" s="12">
        <v>2811873.7833531089</v>
      </c>
      <c r="I72" s="12">
        <v>125882.89960194257</v>
      </c>
      <c r="J72" s="12">
        <v>2937756.6829550513</v>
      </c>
    </row>
    <row r="73" spans="1:10" ht="30" customHeight="1" x14ac:dyDescent="0.25">
      <c r="A73" s="18" t="s">
        <v>148</v>
      </c>
      <c r="B73" s="12">
        <v>123764.03182241</v>
      </c>
      <c r="C73" s="12">
        <v>4901.2222176000005</v>
      </c>
      <c r="D73" s="12">
        <v>10354.949777290003</v>
      </c>
      <c r="E73" s="12">
        <v>96144.740309300003</v>
      </c>
      <c r="F73" s="12">
        <v>63459.182063789995</v>
      </c>
      <c r="G73" s="12">
        <v>14576.392187559977</v>
      </c>
      <c r="H73" s="12">
        <v>313200.51837794995</v>
      </c>
      <c r="I73" s="12">
        <v>12550.73217519</v>
      </c>
      <c r="J73" s="12">
        <v>325751.25055313995</v>
      </c>
    </row>
    <row r="74" spans="1:10" x14ac:dyDescent="0.25">
      <c r="A74" s="1" t="s">
        <v>67</v>
      </c>
    </row>
    <row r="78" spans="1:10" x14ac:dyDescent="0.25">
      <c r="B78" s="19"/>
      <c r="C78" s="19"/>
      <c r="D78" s="19"/>
      <c r="E78" s="19"/>
      <c r="F78" s="19"/>
      <c r="G78" s="19"/>
      <c r="H78" s="19"/>
      <c r="I78" s="19"/>
      <c r="J78" s="19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5692-8D0C-4320-B7BC-48E30FB262EA}">
  <sheetPr>
    <pageSetUpPr fitToPage="1"/>
  </sheetPr>
  <dimension ref="A1:AG46"/>
  <sheetViews>
    <sheetView showGridLines="0" topLeftCell="A39" workbookViewId="0"/>
  </sheetViews>
  <sheetFormatPr defaultColWidth="12.7109375" defaultRowHeight="15.75" x14ac:dyDescent="0.25"/>
  <cols>
    <col min="1" max="1" width="56.85546875" style="1" customWidth="1"/>
    <col min="2" max="33" width="11.7109375" style="1" customWidth="1"/>
    <col min="34" max="16384" width="12.7109375" style="1"/>
  </cols>
  <sheetData>
    <row r="1" spans="1:33" ht="60" customHeight="1" x14ac:dyDescent="0.25"/>
    <row r="2" spans="1:33" x14ac:dyDescent="0.25">
      <c r="A2" s="2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5">
      <c r="A4" s="3" t="s">
        <v>141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A6" s="1" t="s">
        <v>3</v>
      </c>
    </row>
    <row r="7" spans="1:33" ht="15" customHeight="1" x14ac:dyDescent="0.25">
      <c r="A7" s="52" t="s">
        <v>4</v>
      </c>
      <c r="B7" s="25" t="s">
        <v>70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1:33" ht="15" customHeight="1" x14ac:dyDescent="0.25">
      <c r="A8" s="52"/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 t="s">
        <v>78</v>
      </c>
      <c r="J8" s="4" t="s">
        <v>79</v>
      </c>
      <c r="K8" s="4" t="s">
        <v>80</v>
      </c>
      <c r="L8" s="4" t="s">
        <v>81</v>
      </c>
      <c r="M8" s="4" t="s">
        <v>82</v>
      </c>
      <c r="N8" s="4" t="s">
        <v>83</v>
      </c>
      <c r="O8" s="4" t="s">
        <v>84</v>
      </c>
      <c r="P8" s="4" t="s">
        <v>85</v>
      </c>
      <c r="Q8" s="4" t="s">
        <v>86</v>
      </c>
      <c r="R8" s="4" t="s">
        <v>87</v>
      </c>
      <c r="S8" s="4" t="s">
        <v>88</v>
      </c>
      <c r="T8" s="4" t="s">
        <v>89</v>
      </c>
      <c r="U8" s="4" t="s">
        <v>90</v>
      </c>
      <c r="V8" s="4" t="s">
        <v>91</v>
      </c>
      <c r="W8" s="4" t="s">
        <v>92</v>
      </c>
      <c r="X8" s="4" t="s">
        <v>93</v>
      </c>
      <c r="Y8" s="4" t="s">
        <v>94</v>
      </c>
      <c r="Z8" s="4" t="s">
        <v>95</v>
      </c>
      <c r="AA8" s="4" t="s">
        <v>96</v>
      </c>
      <c r="AB8" s="4" t="s">
        <v>97</v>
      </c>
      <c r="AC8" s="4" t="s">
        <v>98</v>
      </c>
      <c r="AD8" s="4" t="s">
        <v>99</v>
      </c>
      <c r="AE8" s="4" t="s">
        <v>100</v>
      </c>
      <c r="AF8" s="4" t="s">
        <v>101</v>
      </c>
      <c r="AG8" s="4" t="s">
        <v>102</v>
      </c>
    </row>
    <row r="9" spans="1:33" x14ac:dyDescent="0.25">
      <c r="A9" s="1" t="s">
        <v>6</v>
      </c>
      <c r="B9" s="10">
        <v>4910.9440189999996</v>
      </c>
      <c r="C9" s="10">
        <v>4220.6615769999999</v>
      </c>
      <c r="D9" s="10">
        <v>5138.4019849999986</v>
      </c>
      <c r="E9" s="10">
        <v>6544.1100260000003</v>
      </c>
      <c r="F9" s="10">
        <v>7916.3056140000008</v>
      </c>
      <c r="G9" s="10">
        <v>8493.3893127399988</v>
      </c>
      <c r="H9" s="10">
        <v>9078.3796537900016</v>
      </c>
      <c r="I9" s="10">
        <v>7968.6723207600007</v>
      </c>
      <c r="J9" s="10">
        <v>8083.3401448000004</v>
      </c>
      <c r="K9" s="10">
        <v>9200.5899456799998</v>
      </c>
      <c r="L9" s="10">
        <v>9079.6303108818756</v>
      </c>
      <c r="M9" s="10">
        <v>10035.550501</v>
      </c>
      <c r="N9" s="10">
        <v>12256.901622645797</v>
      </c>
      <c r="O9" s="10">
        <v>17234.84512428</v>
      </c>
      <c r="P9" s="10">
        <v>16091.94413704</v>
      </c>
      <c r="Q9" s="10">
        <v>21119.020306839997</v>
      </c>
      <c r="R9" s="10">
        <v>26734.272035320002</v>
      </c>
      <c r="S9" s="10">
        <v>31110.71400285</v>
      </c>
      <c r="T9" s="10">
        <v>37196.189599280005</v>
      </c>
      <c r="U9" s="10">
        <v>36839.070466509998</v>
      </c>
      <c r="V9" s="10">
        <v>39015.082000049995</v>
      </c>
      <c r="W9" s="10">
        <v>31464.775318939999</v>
      </c>
      <c r="X9" s="10">
        <v>32524.922164629992</v>
      </c>
      <c r="Y9" s="10">
        <v>40691.935528029993</v>
      </c>
      <c r="Z9" s="10">
        <v>43013.274246670007</v>
      </c>
      <c r="AA9" s="10">
        <v>45919.666445050003</v>
      </c>
      <c r="AB9" s="10">
        <v>62071.134783360001</v>
      </c>
      <c r="AC9" s="10">
        <v>59155.699374299998</v>
      </c>
      <c r="AD9" s="10">
        <v>54273.636205460003</v>
      </c>
      <c r="AE9" s="10">
        <v>77876.759441479997</v>
      </c>
      <c r="AF9" s="10">
        <v>90814.175580880023</v>
      </c>
      <c r="AG9" s="10">
        <v>7728.7377066600029</v>
      </c>
    </row>
    <row r="10" spans="1:33" ht="20.45" customHeight="1" x14ac:dyDescent="0.25">
      <c r="A10" s="1" t="s">
        <v>7</v>
      </c>
      <c r="B10" s="10">
        <v>13635.133358000003</v>
      </c>
      <c r="C10" s="10">
        <v>15511.612459999998</v>
      </c>
      <c r="D10" s="10">
        <v>16833.479027000001</v>
      </c>
      <c r="E10" s="10">
        <v>16305.95924</v>
      </c>
      <c r="F10" s="10">
        <v>16502.823098000001</v>
      </c>
      <c r="G10" s="10">
        <v>18696.501397710002</v>
      </c>
      <c r="H10" s="10">
        <v>19385.233558219999</v>
      </c>
      <c r="I10" s="10">
        <v>19628.524090610001</v>
      </c>
      <c r="J10" s="10">
        <v>19294.934807010002</v>
      </c>
      <c r="K10" s="10">
        <v>22621.062122450003</v>
      </c>
      <c r="L10" s="10">
        <v>26320.053894308872</v>
      </c>
      <c r="M10" s="10">
        <v>28159.012459000001</v>
      </c>
      <c r="N10" s="10">
        <v>33863.063283001604</v>
      </c>
      <c r="O10" s="10">
        <v>39466.081106109996</v>
      </c>
      <c r="P10" s="10">
        <v>30752.587524879993</v>
      </c>
      <c r="Q10" s="10">
        <v>39990.506654469995</v>
      </c>
      <c r="R10" s="10">
        <v>46917.867787869996</v>
      </c>
      <c r="S10" s="10">
        <v>45927.424890390001</v>
      </c>
      <c r="T10" s="10">
        <v>47107.977656620002</v>
      </c>
      <c r="U10" s="10">
        <v>50711.446279639997</v>
      </c>
      <c r="V10" s="10">
        <v>49266.434993930001</v>
      </c>
      <c r="W10" s="10">
        <v>44951.308256909993</v>
      </c>
      <c r="X10" s="10">
        <v>48474.355880750009</v>
      </c>
      <c r="Y10" s="10">
        <v>54605.881659319995</v>
      </c>
      <c r="Z10" s="10">
        <v>56782.347258230002</v>
      </c>
      <c r="AA10" s="10">
        <v>58289.208542439992</v>
      </c>
      <c r="AB10" s="10">
        <v>74940.359150219985</v>
      </c>
      <c r="AC10" s="10">
        <v>64929.311124179992</v>
      </c>
      <c r="AD10" s="10">
        <v>61702.143613379987</v>
      </c>
      <c r="AE10" s="10">
        <v>80526.413529950005</v>
      </c>
      <c r="AF10" s="10">
        <v>86688.107808949993</v>
      </c>
      <c r="AG10" s="10">
        <v>7527.4342882300007</v>
      </c>
    </row>
    <row r="11" spans="1:33" x14ac:dyDescent="0.25">
      <c r="A11" s="1" t="s">
        <v>8</v>
      </c>
      <c r="B11" s="10">
        <v>2488.3975850000006</v>
      </c>
      <c r="C11" s="10">
        <v>2874.0481279999999</v>
      </c>
      <c r="D11" s="10">
        <v>2840.2410569999993</v>
      </c>
      <c r="E11" s="10">
        <v>2537.4308270000001</v>
      </c>
      <c r="F11" s="10">
        <v>2282.4972539999999</v>
      </c>
      <c r="G11" s="10">
        <v>1997.8234370000002</v>
      </c>
      <c r="H11" s="10">
        <v>2006.8023550000003</v>
      </c>
      <c r="I11" s="10">
        <v>1923.3736079999999</v>
      </c>
      <c r="J11" s="10">
        <v>1990.2561201000001</v>
      </c>
      <c r="K11" s="10">
        <v>2291.7457740499999</v>
      </c>
      <c r="L11" s="10">
        <v>2301.7531833200001</v>
      </c>
      <c r="M11" s="10">
        <v>2396.2503459999998</v>
      </c>
      <c r="N11" s="10">
        <v>2803.3678617099999</v>
      </c>
      <c r="O11" s="10">
        <v>3210.8064445499995</v>
      </c>
      <c r="P11" s="10">
        <v>3314.0258274099997</v>
      </c>
      <c r="Q11" s="10">
        <v>3704.6258477099996</v>
      </c>
      <c r="R11" s="10">
        <v>3743.7095320400003</v>
      </c>
      <c r="S11" s="10">
        <v>4077.1647750299999</v>
      </c>
      <c r="T11" s="10">
        <v>5096.8922172000002</v>
      </c>
      <c r="U11" s="10">
        <v>5654.0201087000005</v>
      </c>
      <c r="V11" s="10">
        <v>5682.4716996999996</v>
      </c>
      <c r="W11" s="10">
        <v>5716.5913605900005</v>
      </c>
      <c r="X11" s="10">
        <v>5117.5754559900015</v>
      </c>
      <c r="Y11" s="10">
        <v>5141.0333308699992</v>
      </c>
      <c r="Z11" s="10">
        <v>5406.3889787599992</v>
      </c>
      <c r="AA11" s="10">
        <v>5962.2986584099981</v>
      </c>
      <c r="AB11" s="10">
        <v>5593.3607616199997</v>
      </c>
      <c r="AC11" s="10">
        <v>6729.41908822</v>
      </c>
      <c r="AD11" s="10">
        <v>2726.3549723100004</v>
      </c>
      <c r="AE11" s="10">
        <v>8164.8755471900004</v>
      </c>
      <c r="AF11" s="10">
        <v>11190.707486120002</v>
      </c>
      <c r="AG11" s="10">
        <v>1021.99509679</v>
      </c>
    </row>
    <row r="12" spans="1:33" x14ac:dyDescent="0.25">
      <c r="A12" s="1" t="s">
        <v>9</v>
      </c>
      <c r="B12" s="10">
        <v>1384.0226940000002</v>
      </c>
      <c r="C12" s="10">
        <v>1777.468466</v>
      </c>
      <c r="D12" s="10">
        <v>1994.9659520000002</v>
      </c>
      <c r="E12" s="10">
        <v>2268.3645110000002</v>
      </c>
      <c r="F12" s="10">
        <v>1906.1306530000002</v>
      </c>
      <c r="G12" s="10">
        <v>1935.0206096699999</v>
      </c>
      <c r="H12" s="10">
        <v>1973.26529003</v>
      </c>
      <c r="I12" s="10">
        <v>1760.0473663000002</v>
      </c>
      <c r="J12" s="10">
        <v>1781.6135297200001</v>
      </c>
      <c r="K12" s="10">
        <v>1987.70769204</v>
      </c>
      <c r="L12" s="10">
        <v>2303.6026764999997</v>
      </c>
      <c r="M12" s="10">
        <v>2611.8663319999996</v>
      </c>
      <c r="N12" s="10">
        <v>2582.4622094099996</v>
      </c>
      <c r="O12" s="10">
        <v>2437.7847345099999</v>
      </c>
      <c r="P12" s="10">
        <v>2291.0821279699999</v>
      </c>
      <c r="Q12" s="10">
        <v>2419.3840648199998</v>
      </c>
      <c r="R12" s="10">
        <v>2829.6442897299999</v>
      </c>
      <c r="S12" s="10">
        <v>3146.9152704300004</v>
      </c>
      <c r="T12" s="10">
        <v>3435.59023845</v>
      </c>
      <c r="U12" s="10">
        <v>3343.5085427300005</v>
      </c>
      <c r="V12" s="10">
        <v>2547.9949811000001</v>
      </c>
      <c r="W12" s="10">
        <v>2634.4969613999997</v>
      </c>
      <c r="X12" s="10">
        <v>2841.1080315099998</v>
      </c>
      <c r="Y12" s="10">
        <v>2510.4758515899998</v>
      </c>
      <c r="Z12" s="10">
        <v>3043.6317496300003</v>
      </c>
      <c r="AA12" s="10">
        <v>2748.6150065100001</v>
      </c>
      <c r="AB12" s="10">
        <v>2382.3861469900003</v>
      </c>
      <c r="AC12" s="10">
        <v>2046.4017431000002</v>
      </c>
      <c r="AD12" s="10">
        <v>2565.58668958</v>
      </c>
      <c r="AE12" s="10">
        <v>3111.7312889800005</v>
      </c>
      <c r="AF12" s="10">
        <v>3207.98442729</v>
      </c>
      <c r="AG12" s="10">
        <v>357.57054741000002</v>
      </c>
    </row>
    <row r="13" spans="1:33" x14ac:dyDescent="0.25">
      <c r="A13" s="1" t="s">
        <v>10</v>
      </c>
      <c r="B13" s="10">
        <v>600.69832499999995</v>
      </c>
      <c r="C13" s="10">
        <v>991.19096799999988</v>
      </c>
      <c r="D13" s="10">
        <v>1127.3295679999999</v>
      </c>
      <c r="E13" s="10">
        <v>875.30779299999995</v>
      </c>
      <c r="F13" s="10">
        <v>996.32350700000006</v>
      </c>
      <c r="G13" s="10">
        <v>2372.6133465200001</v>
      </c>
      <c r="H13" s="10">
        <v>2593.8022009699998</v>
      </c>
      <c r="I13" s="10">
        <v>2577.5001438999998</v>
      </c>
      <c r="J13" s="10">
        <v>2204.1141580200001</v>
      </c>
      <c r="K13" s="10">
        <v>2918.7065282799999</v>
      </c>
      <c r="L13" s="10">
        <v>3718.4479878199995</v>
      </c>
      <c r="M13" s="10">
        <v>4289.8826290000006</v>
      </c>
      <c r="N13" s="10">
        <v>5208.3269990100007</v>
      </c>
      <c r="O13" s="10">
        <v>5997.9573673300001</v>
      </c>
      <c r="P13" s="10">
        <v>2053.6869471499999</v>
      </c>
      <c r="Q13" s="10">
        <v>5672.0236005099996</v>
      </c>
      <c r="R13" s="10">
        <v>6977.9871293000015</v>
      </c>
      <c r="S13" s="10">
        <v>4125.7837644399997</v>
      </c>
      <c r="T13" s="10">
        <v>3504.4234888500005</v>
      </c>
      <c r="U13" s="10">
        <v>4558.8296449500003</v>
      </c>
      <c r="V13" s="10">
        <v>4049.6822264799998</v>
      </c>
      <c r="W13" s="10">
        <v>2884.6214028300001</v>
      </c>
      <c r="X13" s="10">
        <v>4280.97044843</v>
      </c>
      <c r="Y13" s="10">
        <v>4317.9355333000003</v>
      </c>
      <c r="Z13" s="10">
        <v>4437.9585987400005</v>
      </c>
      <c r="AA13" s="10">
        <v>2633.1073127</v>
      </c>
      <c r="AB13" s="10">
        <v>2190.5451780399999</v>
      </c>
      <c r="AC13" s="10">
        <v>2979.7805048299997</v>
      </c>
      <c r="AD13" s="10">
        <v>4328.0857185799996</v>
      </c>
      <c r="AE13" s="10">
        <v>5891.6027347400004</v>
      </c>
      <c r="AF13" s="10">
        <v>4538.0182472500001</v>
      </c>
      <c r="AG13" s="10">
        <v>411.69932799000003</v>
      </c>
    </row>
    <row r="14" spans="1:33" x14ac:dyDescent="0.25">
      <c r="A14" s="1" t="s">
        <v>11</v>
      </c>
      <c r="B14" s="10">
        <v>2986.5541480000002</v>
      </c>
      <c r="C14" s="10">
        <v>2897.187257</v>
      </c>
      <c r="D14" s="10">
        <v>3827.1174779999992</v>
      </c>
      <c r="E14" s="10">
        <v>4188.4816799999999</v>
      </c>
      <c r="F14" s="10">
        <v>4539.9449139999997</v>
      </c>
      <c r="G14" s="10">
        <v>4829.7306719299995</v>
      </c>
      <c r="H14" s="10">
        <v>4764.8261237899997</v>
      </c>
      <c r="I14" s="10">
        <v>4887.1306429099996</v>
      </c>
      <c r="J14" s="10">
        <v>4518.668932569999</v>
      </c>
      <c r="K14" s="10">
        <v>5174.7143017600001</v>
      </c>
      <c r="L14" s="10">
        <v>5287.5773752899995</v>
      </c>
      <c r="M14" s="10">
        <v>6158.337923000001</v>
      </c>
      <c r="N14" s="10">
        <v>7701.5166985299993</v>
      </c>
      <c r="O14" s="10">
        <v>10402.16994399</v>
      </c>
      <c r="P14" s="10">
        <v>8409.7108348700003</v>
      </c>
      <c r="Q14" s="10">
        <v>11320.991604350002</v>
      </c>
      <c r="R14" s="10">
        <v>13735.574401369999</v>
      </c>
      <c r="S14" s="10">
        <v>15965.474292669998</v>
      </c>
      <c r="T14" s="10">
        <v>15211.4660491</v>
      </c>
      <c r="U14" s="10">
        <v>15187.339424899999</v>
      </c>
      <c r="V14" s="10">
        <v>16820.81152286</v>
      </c>
      <c r="W14" s="10">
        <v>13465.22948235</v>
      </c>
      <c r="X14" s="10">
        <v>14042.860792220003</v>
      </c>
      <c r="Y14" s="10">
        <v>18014.46384226</v>
      </c>
      <c r="Z14" s="10">
        <v>19069.08200237</v>
      </c>
      <c r="AA14" s="10">
        <v>21988.420212569999</v>
      </c>
      <c r="AB14" s="10">
        <v>31736.485986390002</v>
      </c>
      <c r="AC14" s="10">
        <v>24588.66236568</v>
      </c>
      <c r="AD14" s="10">
        <v>22599.153382379998</v>
      </c>
      <c r="AE14" s="10">
        <v>29617.035671580001</v>
      </c>
      <c r="AF14" s="10">
        <v>32553.495112289995</v>
      </c>
      <c r="AG14" s="10">
        <v>2626.2120706300002</v>
      </c>
    </row>
    <row r="15" spans="1:33" x14ac:dyDescent="0.25">
      <c r="A15" s="1" t="s">
        <v>12</v>
      </c>
      <c r="B15" s="10">
        <v>6175.4606060000006</v>
      </c>
      <c r="C15" s="10">
        <v>6971.7176409999993</v>
      </c>
      <c r="D15" s="10">
        <v>7043.8249720000003</v>
      </c>
      <c r="E15" s="10">
        <v>6436.3744289999995</v>
      </c>
      <c r="F15" s="10">
        <v>6777.92677</v>
      </c>
      <c r="G15" s="10">
        <v>7561.3133325900008</v>
      </c>
      <c r="H15" s="10">
        <v>8046.5375884300001</v>
      </c>
      <c r="I15" s="10">
        <v>8480.4723295000022</v>
      </c>
      <c r="J15" s="10">
        <v>8800.2820666000007</v>
      </c>
      <c r="K15" s="10">
        <v>10248.187826320001</v>
      </c>
      <c r="L15" s="10">
        <v>12708.672671378874</v>
      </c>
      <c r="M15" s="10">
        <v>12702.675229</v>
      </c>
      <c r="N15" s="10">
        <v>15567.389514341607</v>
      </c>
      <c r="O15" s="10">
        <v>17417.362615729999</v>
      </c>
      <c r="P15" s="10">
        <v>14684.081787479994</v>
      </c>
      <c r="Q15" s="10">
        <v>16873.481537079999</v>
      </c>
      <c r="R15" s="10">
        <v>19630.952435429997</v>
      </c>
      <c r="S15" s="10">
        <v>18612.086787819997</v>
      </c>
      <c r="T15" s="10">
        <v>19859.605663019996</v>
      </c>
      <c r="U15" s="10">
        <v>21967.748558359999</v>
      </c>
      <c r="V15" s="10">
        <v>20165.474563789998</v>
      </c>
      <c r="W15" s="10">
        <v>20250.369049739998</v>
      </c>
      <c r="X15" s="10">
        <v>22191.841152600002</v>
      </c>
      <c r="Y15" s="10">
        <v>24621.973101299998</v>
      </c>
      <c r="Z15" s="10">
        <v>24825.285928730005</v>
      </c>
      <c r="AA15" s="10">
        <v>24956.767352249997</v>
      </c>
      <c r="AB15" s="10">
        <v>33037.581077179988</v>
      </c>
      <c r="AC15" s="10">
        <v>28585.047422349991</v>
      </c>
      <c r="AD15" s="10">
        <v>29482.962850529984</v>
      </c>
      <c r="AE15" s="10">
        <v>33741.168287460001</v>
      </c>
      <c r="AF15" s="10">
        <v>35197.902535999994</v>
      </c>
      <c r="AG15" s="10">
        <v>3109.9572454100007</v>
      </c>
    </row>
    <row r="16" spans="1:33" ht="20.45" customHeight="1" x14ac:dyDescent="0.25">
      <c r="A16" s="1" t="s">
        <v>13</v>
      </c>
      <c r="B16" s="10">
        <v>28968.918849000002</v>
      </c>
      <c r="C16" s="10">
        <v>33693.224539400006</v>
      </c>
      <c r="D16" s="10">
        <v>36523.836133999997</v>
      </c>
      <c r="E16" s="10">
        <v>45818.151662000004</v>
      </c>
      <c r="F16" s="10">
        <v>51516.207131999996</v>
      </c>
      <c r="G16" s="10">
        <v>56225.45502496</v>
      </c>
      <c r="H16" s="10">
        <v>64744.242590659996</v>
      </c>
      <c r="I16" s="10">
        <v>85381.949971430004</v>
      </c>
      <c r="J16" s="10">
        <v>91669.410147429997</v>
      </c>
      <c r="K16" s="10">
        <v>101143.96761095</v>
      </c>
      <c r="L16" s="10">
        <v>123985.34895136027</v>
      </c>
      <c r="M16" s="10">
        <v>136491.90367999999</v>
      </c>
      <c r="N16" s="10">
        <v>160315.82266329421</v>
      </c>
      <c r="O16" s="10">
        <v>191755.05892514999</v>
      </c>
      <c r="P16" s="10">
        <v>191596.50415210001</v>
      </c>
      <c r="Q16" s="10">
        <v>208201.29163940001</v>
      </c>
      <c r="R16" s="10">
        <v>249818.38770170999</v>
      </c>
      <c r="S16" s="10">
        <v>264146.03903658001</v>
      </c>
      <c r="T16" s="10">
        <v>287579.69705684</v>
      </c>
      <c r="U16" s="10">
        <v>304436.8793271</v>
      </c>
      <c r="V16" s="10">
        <v>322100.87027504999</v>
      </c>
      <c r="W16" s="10">
        <v>364447.99207627005</v>
      </c>
      <c r="X16" s="10">
        <v>359697.66595337004</v>
      </c>
      <c r="Y16" s="10">
        <v>390834.36678176001</v>
      </c>
      <c r="Z16" s="10">
        <v>433797.06848100002</v>
      </c>
      <c r="AA16" s="10">
        <v>438528.93945975997</v>
      </c>
      <c r="AB16" s="10">
        <v>561268.87210199004</v>
      </c>
      <c r="AC16" s="10">
        <v>710126.40517558996</v>
      </c>
      <c r="AD16" s="10">
        <v>746370.48775509</v>
      </c>
      <c r="AE16" s="10">
        <v>835793.25073239999</v>
      </c>
      <c r="AF16" s="10">
        <v>915567.17445178004</v>
      </c>
      <c r="AG16" s="10">
        <v>123764.03182241</v>
      </c>
    </row>
    <row r="17" spans="1:33" x14ac:dyDescent="0.25">
      <c r="A17" s="1" t="s">
        <v>14</v>
      </c>
      <c r="B17" s="10">
        <v>2165.4298669999998</v>
      </c>
      <c r="C17" s="10">
        <v>2493.9843274</v>
      </c>
      <c r="D17" s="10">
        <v>2848.7015619999997</v>
      </c>
      <c r="E17" s="10">
        <v>3029.8243379999999</v>
      </c>
      <c r="F17" s="10">
        <v>3256.6598280000003</v>
      </c>
      <c r="G17" s="10">
        <v>3648.5288754099993</v>
      </c>
      <c r="H17" s="10">
        <v>4056.5855574499997</v>
      </c>
      <c r="I17" s="10">
        <v>4459.7531793600001</v>
      </c>
      <c r="J17" s="10">
        <v>5102.57169024</v>
      </c>
      <c r="K17" s="10">
        <v>6134.4991914600014</v>
      </c>
      <c r="L17" s="10">
        <v>7367.4305541362337</v>
      </c>
      <c r="M17" s="10">
        <v>8534.7265380000008</v>
      </c>
      <c r="N17" s="10">
        <v>13654.812167881642</v>
      </c>
      <c r="O17" s="10">
        <v>14986.453492429999</v>
      </c>
      <c r="P17" s="10">
        <v>14840.322479469998</v>
      </c>
      <c r="Q17" s="10">
        <v>17253.591697520002</v>
      </c>
      <c r="R17" s="10">
        <v>21973.416662109998</v>
      </c>
      <c r="S17" s="10">
        <v>24309.73908055</v>
      </c>
      <c r="T17" s="10">
        <v>26439.590908089995</v>
      </c>
      <c r="U17" s="10">
        <v>27778.541843500003</v>
      </c>
      <c r="V17" s="10">
        <v>28449.686561719995</v>
      </c>
      <c r="W17" s="10">
        <v>30515.250577029998</v>
      </c>
      <c r="X17" s="10">
        <v>32204.593191249991</v>
      </c>
      <c r="Y17" s="10">
        <v>33988.763245210008</v>
      </c>
      <c r="Z17" s="10">
        <v>39263.435216630009</v>
      </c>
      <c r="AA17" s="10">
        <v>41403.309190920001</v>
      </c>
      <c r="AB17" s="10">
        <v>56158.076691359995</v>
      </c>
      <c r="AC17" s="10">
        <v>57864.879871289988</v>
      </c>
      <c r="AD17" s="10">
        <v>58582.332400299987</v>
      </c>
      <c r="AE17" s="10">
        <v>70539.385985209999</v>
      </c>
      <c r="AF17" s="10">
        <v>77247.265046550005</v>
      </c>
      <c r="AG17" s="10">
        <v>3193.1867984899986</v>
      </c>
    </row>
    <row r="18" spans="1:33" x14ac:dyDescent="0.25">
      <c r="A18" s="1" t="s">
        <v>15</v>
      </c>
      <c r="B18" s="10">
        <v>9341.5799549999992</v>
      </c>
      <c r="C18" s="10">
        <v>12905.631979000002</v>
      </c>
      <c r="D18" s="10">
        <v>12802.380043999998</v>
      </c>
      <c r="E18" s="10">
        <v>12502.707069999999</v>
      </c>
      <c r="F18" s="10">
        <v>13750.073065000002</v>
      </c>
      <c r="G18" s="10">
        <v>17538.076660180002</v>
      </c>
      <c r="H18" s="10">
        <v>16855.220759480002</v>
      </c>
      <c r="I18" s="10">
        <v>33672.635086039998</v>
      </c>
      <c r="J18" s="10">
        <v>32777.824992970003</v>
      </c>
      <c r="K18" s="10">
        <v>37534.719204950001</v>
      </c>
      <c r="L18" s="10">
        <v>50809.388335934389</v>
      </c>
      <c r="M18" s="10">
        <v>55848.539386000004</v>
      </c>
      <c r="N18" s="10">
        <v>70034.289299632554</v>
      </c>
      <c r="O18" s="10">
        <v>84726.295955299996</v>
      </c>
      <c r="P18" s="10">
        <v>84520.591703410013</v>
      </c>
      <c r="Q18" s="10">
        <v>89101.096784450012</v>
      </c>
      <c r="R18" s="10">
        <v>104054.43959736</v>
      </c>
      <c r="S18" s="10">
        <v>108839.57726978</v>
      </c>
      <c r="T18" s="10">
        <v>121140.27127512002</v>
      </c>
      <c r="U18" s="10">
        <v>121188.81303935</v>
      </c>
      <c r="V18" s="10">
        <v>113396.64039284</v>
      </c>
      <c r="W18" s="10">
        <v>140481.75152662004</v>
      </c>
      <c r="X18" s="10">
        <v>120219.71361859</v>
      </c>
      <c r="Y18" s="10">
        <v>141855.54225157003</v>
      </c>
      <c r="Z18" s="10">
        <v>165823.12667942003</v>
      </c>
      <c r="AA18" s="10">
        <v>173916.07691494</v>
      </c>
      <c r="AB18" s="10">
        <v>248270.51902838002</v>
      </c>
      <c r="AC18" s="10">
        <v>315236.08010960993</v>
      </c>
      <c r="AD18" s="10">
        <v>300333.63473286998</v>
      </c>
      <c r="AE18" s="10">
        <v>320259.28432093002</v>
      </c>
      <c r="AF18" s="10">
        <v>337187.66730859992</v>
      </c>
      <c r="AG18" s="10">
        <v>64889.861594080015</v>
      </c>
    </row>
    <row r="19" spans="1:33" x14ac:dyDescent="0.25">
      <c r="A19" s="1" t="s">
        <v>16</v>
      </c>
      <c r="B19" s="10">
        <v>1162.715052</v>
      </c>
      <c r="C19" s="10">
        <v>1520.5698620000003</v>
      </c>
      <c r="D19" s="10">
        <v>1967.7861910000001</v>
      </c>
      <c r="E19" s="10">
        <v>1977.5815150000003</v>
      </c>
      <c r="F19" s="10">
        <v>2530.2427320000002</v>
      </c>
      <c r="G19" s="10">
        <v>3091.15575618</v>
      </c>
      <c r="H19" s="10">
        <v>2358.0168988199998</v>
      </c>
      <c r="I19" s="10">
        <v>5659.8927213299994</v>
      </c>
      <c r="J19" s="10">
        <v>5562.8344742999998</v>
      </c>
      <c r="K19" s="10">
        <v>5551.5016607899997</v>
      </c>
      <c r="L19" s="10">
        <v>7047.9160310900006</v>
      </c>
      <c r="M19" s="10">
        <v>9066.4052200000006</v>
      </c>
      <c r="N19" s="10">
        <v>13572.392168909999</v>
      </c>
      <c r="O19" s="10">
        <v>12635.39045094</v>
      </c>
      <c r="P19" s="10">
        <v>13611.66017426</v>
      </c>
      <c r="Q19" s="10">
        <v>13118.239905730001</v>
      </c>
      <c r="R19" s="10">
        <v>15070.744772179998</v>
      </c>
      <c r="S19" s="10">
        <v>20134.858696440002</v>
      </c>
      <c r="T19" s="10">
        <v>22337.054904899996</v>
      </c>
      <c r="U19" s="10">
        <v>19235.025625230002</v>
      </c>
      <c r="V19" s="10">
        <v>17712.992617259999</v>
      </c>
      <c r="W19" s="10">
        <v>23958.767378490003</v>
      </c>
      <c r="X19" s="10">
        <v>19724.097605329996</v>
      </c>
      <c r="Y19" s="10">
        <v>18163.077471500001</v>
      </c>
      <c r="Z19" s="10">
        <v>22687.13565539</v>
      </c>
      <c r="AA19" s="10">
        <v>21550.017690979999</v>
      </c>
      <c r="AB19" s="10">
        <v>20294.52121571</v>
      </c>
      <c r="AC19" s="10">
        <v>24576.007586999996</v>
      </c>
      <c r="AD19" s="10">
        <v>26731.972940269996</v>
      </c>
      <c r="AE19" s="10">
        <v>34186.239470840002</v>
      </c>
      <c r="AF19" s="10">
        <v>35257.330398600003</v>
      </c>
      <c r="AG19" s="10">
        <v>10867.756373780001</v>
      </c>
    </row>
    <row r="20" spans="1:33" x14ac:dyDescent="0.25">
      <c r="A20" s="1" t="s">
        <v>17</v>
      </c>
      <c r="B20" s="10">
        <v>8178.8649029999997</v>
      </c>
      <c r="C20" s="10">
        <v>11385.062117000001</v>
      </c>
      <c r="D20" s="10">
        <v>10834.593852999998</v>
      </c>
      <c r="E20" s="10">
        <v>10525.125554999999</v>
      </c>
      <c r="F20" s="10">
        <v>11219.830333000002</v>
      </c>
      <c r="G20" s="10">
        <v>14446.920904000002</v>
      </c>
      <c r="H20" s="10">
        <v>14497.203860660002</v>
      </c>
      <c r="I20" s="10">
        <v>28012.74236471</v>
      </c>
      <c r="J20" s="10">
        <v>27214.990518670002</v>
      </c>
      <c r="K20" s="10">
        <v>31983.217544159997</v>
      </c>
      <c r="L20" s="10">
        <v>43761.472304844385</v>
      </c>
      <c r="M20" s="10">
        <v>46782.134166000003</v>
      </c>
      <c r="N20" s="10">
        <v>56461.897130722558</v>
      </c>
      <c r="O20" s="10">
        <v>72090.905504359995</v>
      </c>
      <c r="P20" s="10">
        <v>70908.93152915001</v>
      </c>
      <c r="Q20" s="10">
        <v>75982.856878720006</v>
      </c>
      <c r="R20" s="10">
        <v>88983.694825180006</v>
      </c>
      <c r="S20" s="10">
        <v>88704.718573339997</v>
      </c>
      <c r="T20" s="10">
        <v>98803.21637022002</v>
      </c>
      <c r="U20" s="10">
        <v>101953.78741412</v>
      </c>
      <c r="V20" s="10">
        <v>95683.647775580001</v>
      </c>
      <c r="W20" s="10">
        <v>116522.98414813002</v>
      </c>
      <c r="X20" s="10">
        <v>100495.61601326001</v>
      </c>
      <c r="Y20" s="10">
        <v>123692.46478007003</v>
      </c>
      <c r="Z20" s="10">
        <v>143135.99102403002</v>
      </c>
      <c r="AA20" s="10">
        <v>152366.05922396001</v>
      </c>
      <c r="AB20" s="10">
        <v>227975.99781267002</v>
      </c>
      <c r="AC20" s="10">
        <v>290660.07252260996</v>
      </c>
      <c r="AD20" s="10">
        <v>273601.6617926</v>
      </c>
      <c r="AE20" s="10">
        <v>286073.04485008999</v>
      </c>
      <c r="AF20" s="10">
        <v>301930.3369099999</v>
      </c>
      <c r="AG20" s="10">
        <v>54022.105220300014</v>
      </c>
    </row>
    <row r="21" spans="1:33" x14ac:dyDescent="0.25">
      <c r="A21" s="1" t="s">
        <v>18</v>
      </c>
      <c r="B21" s="10">
        <v>17461.909027000002</v>
      </c>
      <c r="C21" s="10">
        <v>18293.608233000003</v>
      </c>
      <c r="D21" s="10">
        <v>20872.754527999998</v>
      </c>
      <c r="E21" s="10">
        <v>30285.620254000001</v>
      </c>
      <c r="F21" s="10">
        <v>34509.474238999996</v>
      </c>
      <c r="G21" s="10">
        <v>35038.849489369997</v>
      </c>
      <c r="H21" s="10">
        <v>43832.436273729996</v>
      </c>
      <c r="I21" s="10">
        <v>47249.561706030006</v>
      </c>
      <c r="J21" s="10">
        <v>53789.013464219999</v>
      </c>
      <c r="K21" s="10">
        <v>57474.749214540003</v>
      </c>
      <c r="L21" s="10">
        <v>65808.530061289639</v>
      </c>
      <c r="M21" s="10">
        <v>72108.637755999996</v>
      </c>
      <c r="N21" s="10">
        <v>76626.721195780003</v>
      </c>
      <c r="O21" s="10">
        <v>92042.30947742</v>
      </c>
      <c r="P21" s="10">
        <v>92235.589969220018</v>
      </c>
      <c r="Q21" s="10">
        <v>101846.60315743</v>
      </c>
      <c r="R21" s="10">
        <v>123790.53144224</v>
      </c>
      <c r="S21" s="10">
        <v>130996.72268625</v>
      </c>
      <c r="T21" s="10">
        <v>139999.83487363</v>
      </c>
      <c r="U21" s="10">
        <v>155469.52444425001</v>
      </c>
      <c r="V21" s="10">
        <v>180254.54332048999</v>
      </c>
      <c r="W21" s="10">
        <v>193450.98997262001</v>
      </c>
      <c r="X21" s="10">
        <v>207273.35914353002</v>
      </c>
      <c r="Y21" s="10">
        <v>214990.06128497998</v>
      </c>
      <c r="Z21" s="10">
        <v>228710.50658495</v>
      </c>
      <c r="AA21" s="10">
        <v>223209.5533539</v>
      </c>
      <c r="AB21" s="10">
        <v>256840.27638224998</v>
      </c>
      <c r="AC21" s="10">
        <v>337025.44519468996</v>
      </c>
      <c r="AD21" s="10">
        <v>387454.52062191995</v>
      </c>
      <c r="AE21" s="10">
        <v>444994.58042625996</v>
      </c>
      <c r="AF21" s="10">
        <v>501132.24209663004</v>
      </c>
      <c r="AG21" s="10">
        <v>55680.983429839995</v>
      </c>
    </row>
    <row r="22" spans="1:33" x14ac:dyDescent="0.25">
      <c r="A22" s="1" t="s">
        <v>19</v>
      </c>
      <c r="B22" s="10">
        <v>10881.315629000001</v>
      </c>
      <c r="C22" s="10">
        <v>10871.184719000001</v>
      </c>
      <c r="D22" s="10">
        <v>12509.867942000001</v>
      </c>
      <c r="E22" s="10">
        <v>14648.599109999999</v>
      </c>
      <c r="F22" s="10">
        <v>15277.388654999997</v>
      </c>
      <c r="G22" s="10">
        <v>18246.294361019998</v>
      </c>
      <c r="H22" s="10">
        <v>21556.425041800001</v>
      </c>
      <c r="I22" s="10">
        <v>22428.711928000001</v>
      </c>
      <c r="J22" s="10">
        <v>26317.88962437</v>
      </c>
      <c r="K22" s="10">
        <v>31396.765868900002</v>
      </c>
      <c r="L22" s="10">
        <v>35581.704169869998</v>
      </c>
      <c r="M22" s="10">
        <v>39082.373301999993</v>
      </c>
      <c r="N22" s="10">
        <v>42347.35419399001</v>
      </c>
      <c r="O22" s="10">
        <v>51609.912834929994</v>
      </c>
      <c r="P22" s="10">
        <v>52176.571294470006</v>
      </c>
      <c r="Q22" s="10">
        <v>59823.643365610005</v>
      </c>
      <c r="R22" s="10">
        <v>68825.083375939997</v>
      </c>
      <c r="S22" s="10">
        <v>75106.024055629998</v>
      </c>
      <c r="T22" s="10">
        <v>78834.946396029991</v>
      </c>
      <c r="U22" s="10">
        <v>87021.147062590011</v>
      </c>
      <c r="V22" s="10">
        <v>93221.514426530004</v>
      </c>
      <c r="W22" s="10">
        <v>99734.631525150005</v>
      </c>
      <c r="X22" s="10">
        <v>111213.75991764001</v>
      </c>
      <c r="Y22" s="10">
        <v>118416.75172857998</v>
      </c>
      <c r="Z22" s="10">
        <v>128142.9079376</v>
      </c>
      <c r="AA22" s="10">
        <v>129244.17238405001</v>
      </c>
      <c r="AB22" s="10">
        <v>146566.21343067999</v>
      </c>
      <c r="AC22" s="10">
        <v>173572.30295837999</v>
      </c>
      <c r="AD22" s="10">
        <v>187594.40625082998</v>
      </c>
      <c r="AE22" s="10">
        <v>208837.69420467998</v>
      </c>
      <c r="AF22" s="10">
        <v>231890.90030695</v>
      </c>
      <c r="AG22" s="10">
        <v>29107.287007289997</v>
      </c>
    </row>
    <row r="23" spans="1:33" x14ac:dyDescent="0.25">
      <c r="A23" s="1" t="s">
        <v>20</v>
      </c>
      <c r="B23" s="10">
        <v>4175.3331859999998</v>
      </c>
      <c r="C23" s="10">
        <v>4902.0895479999999</v>
      </c>
      <c r="D23" s="10">
        <v>5029.1511639999999</v>
      </c>
      <c r="E23" s="10">
        <v>11956.401484000002</v>
      </c>
      <c r="F23" s="10">
        <v>13656.132607</v>
      </c>
      <c r="G23" s="10">
        <v>10705.62356039</v>
      </c>
      <c r="H23" s="10">
        <v>15206.474346329998</v>
      </c>
      <c r="I23" s="10">
        <v>16253.099409550001</v>
      </c>
      <c r="J23" s="10">
        <v>18936.468767219998</v>
      </c>
      <c r="K23" s="10">
        <v>17129.20422593</v>
      </c>
      <c r="L23" s="10">
        <v>19813.549269069998</v>
      </c>
      <c r="M23" s="10">
        <v>20891.278163000003</v>
      </c>
      <c r="N23" s="10">
        <v>21421.233923170003</v>
      </c>
      <c r="O23" s="10">
        <v>24854.387576759997</v>
      </c>
      <c r="P23" s="10">
        <v>22927.028934440001</v>
      </c>
      <c r="Q23" s="10">
        <v>24184.82268859</v>
      </c>
      <c r="R23" s="10">
        <v>34253.556318909999</v>
      </c>
      <c r="S23" s="10">
        <v>32979.847388299997</v>
      </c>
      <c r="T23" s="10">
        <v>34470.807316359998</v>
      </c>
      <c r="U23" s="10">
        <v>39815.641229290006</v>
      </c>
      <c r="V23" s="10">
        <v>52469.06754383001</v>
      </c>
      <c r="W23" s="10">
        <v>59141.755811489995</v>
      </c>
      <c r="X23" s="10">
        <v>58632.459256520007</v>
      </c>
      <c r="Y23" s="10">
        <v>51872.047691889995</v>
      </c>
      <c r="Z23" s="10">
        <v>53649.538615309997</v>
      </c>
      <c r="AA23" s="10">
        <v>46136.879303000002</v>
      </c>
      <c r="AB23" s="10">
        <v>52558.584762910003</v>
      </c>
      <c r="AC23" s="10">
        <v>95916.615089119994</v>
      </c>
      <c r="AD23" s="10">
        <v>121749.29235961998</v>
      </c>
      <c r="AE23" s="10">
        <v>143645.92785534996</v>
      </c>
      <c r="AF23" s="10">
        <v>160692.32019333</v>
      </c>
      <c r="AG23" s="10">
        <v>14683.445135299997</v>
      </c>
    </row>
    <row r="24" spans="1:33" x14ac:dyDescent="0.25">
      <c r="A24" s="1" t="s">
        <v>21</v>
      </c>
      <c r="B24" s="10">
        <v>1312.5220340000001</v>
      </c>
      <c r="C24" s="10">
        <v>1232.870531</v>
      </c>
      <c r="D24" s="10">
        <v>1683.1408929999998</v>
      </c>
      <c r="E24" s="10">
        <v>1945.7869319999998</v>
      </c>
      <c r="F24" s="10">
        <v>3454.9183249999996</v>
      </c>
      <c r="G24" s="10">
        <v>3271.1417828199997</v>
      </c>
      <c r="H24" s="10">
        <v>4504.5202858900002</v>
      </c>
      <c r="I24" s="10">
        <v>5370.4709860000003</v>
      </c>
      <c r="J24" s="10">
        <v>5582.0421501800001</v>
      </c>
      <c r="K24" s="10">
        <v>5555.7964800500004</v>
      </c>
      <c r="L24" s="10">
        <v>6147.9534023899996</v>
      </c>
      <c r="M24" s="10">
        <v>7389.4456840000012</v>
      </c>
      <c r="N24" s="10">
        <v>7801.3568612199997</v>
      </c>
      <c r="O24" s="10">
        <v>9562.1375256200008</v>
      </c>
      <c r="P24" s="10">
        <v>10656.547103090001</v>
      </c>
      <c r="Q24" s="10">
        <v>11298.617936259998</v>
      </c>
      <c r="R24" s="10">
        <v>13402.165391910003</v>
      </c>
      <c r="S24" s="10">
        <v>14742.926087960001</v>
      </c>
      <c r="T24" s="10">
        <v>16961.09036057</v>
      </c>
      <c r="U24" s="10">
        <v>18657.919410100003</v>
      </c>
      <c r="V24" s="10">
        <v>24203.937331339996</v>
      </c>
      <c r="W24" s="10">
        <v>24449.542272079994</v>
      </c>
      <c r="X24" s="10">
        <v>26466.433410400001</v>
      </c>
      <c r="Y24" s="10">
        <v>32615.885485850005</v>
      </c>
      <c r="Z24" s="10">
        <v>34143.284969979999</v>
      </c>
      <c r="AA24" s="10">
        <v>35529.514187679997</v>
      </c>
      <c r="AB24" s="10">
        <v>42246.569149169998</v>
      </c>
      <c r="AC24" s="10">
        <v>51481.297586930006</v>
      </c>
      <c r="AD24" s="10">
        <v>60512.591921209998</v>
      </c>
      <c r="AE24" s="10">
        <v>71811.935785880007</v>
      </c>
      <c r="AF24" s="10">
        <v>85031.880503499997</v>
      </c>
      <c r="AG24" s="10">
        <v>9181.6335027000005</v>
      </c>
    </row>
    <row r="25" spans="1:33" x14ac:dyDescent="0.25">
      <c r="A25" s="1" t="s">
        <v>22</v>
      </c>
      <c r="B25" s="10">
        <v>1092.7381779999998</v>
      </c>
      <c r="C25" s="10">
        <v>1287.4634349999999</v>
      </c>
      <c r="D25" s="10">
        <v>1650.594529</v>
      </c>
      <c r="E25" s="10">
        <v>1734.8327280000001</v>
      </c>
      <c r="F25" s="10">
        <v>2121.0346519999998</v>
      </c>
      <c r="G25" s="10">
        <v>2815.7897851400003</v>
      </c>
      <c r="H25" s="10">
        <v>2565.0165997100003</v>
      </c>
      <c r="I25" s="10">
        <v>3197.2793824800001</v>
      </c>
      <c r="J25" s="10">
        <v>2952.61292245</v>
      </c>
      <c r="K25" s="10">
        <v>3392.9826396600006</v>
      </c>
      <c r="L25" s="10">
        <v>4265.3232199596487</v>
      </c>
      <c r="M25" s="10">
        <v>4745.5406069999999</v>
      </c>
      <c r="N25" s="10">
        <v>5056.7762174</v>
      </c>
      <c r="O25" s="10">
        <v>6015.8715401099998</v>
      </c>
      <c r="P25" s="10">
        <v>6475.4426372200005</v>
      </c>
      <c r="Q25" s="10">
        <v>6539.5191669699998</v>
      </c>
      <c r="R25" s="10">
        <v>7309.7263554799983</v>
      </c>
      <c r="S25" s="10">
        <v>8167.9251543599994</v>
      </c>
      <c r="T25" s="10">
        <v>9732.9908006700007</v>
      </c>
      <c r="U25" s="10">
        <v>9974.8167422699989</v>
      </c>
      <c r="V25" s="10">
        <v>10360.02401879</v>
      </c>
      <c r="W25" s="10">
        <v>10125.0603639</v>
      </c>
      <c r="X25" s="10">
        <v>10960.70655897</v>
      </c>
      <c r="Y25" s="10">
        <v>12085.376378660001</v>
      </c>
      <c r="Z25" s="10">
        <v>12774.775062060002</v>
      </c>
      <c r="AA25" s="10">
        <v>12298.987479169999</v>
      </c>
      <c r="AB25" s="10">
        <v>15468.909039489999</v>
      </c>
      <c r="AC25" s="10">
        <v>16055.229560260002</v>
      </c>
      <c r="AD25" s="10">
        <v>17598.23009026</v>
      </c>
      <c r="AE25" s="10">
        <v>20699.022580350003</v>
      </c>
      <c r="AF25" s="10">
        <v>23517.141092849997</v>
      </c>
      <c r="AG25" s="10">
        <v>2708.617784550001</v>
      </c>
    </row>
    <row r="26" spans="1:33" ht="20.45" customHeight="1" x14ac:dyDescent="0.25">
      <c r="A26" s="1" t="s">
        <v>23</v>
      </c>
      <c r="B26" s="10">
        <v>3223.4571470000001</v>
      </c>
      <c r="C26" s="10">
        <v>2854.6804780000002</v>
      </c>
      <c r="D26" s="10">
        <v>3784.9286069999998</v>
      </c>
      <c r="E26" s="10">
        <v>3540.7281079999998</v>
      </c>
      <c r="F26" s="10">
        <v>4877.2433269999992</v>
      </c>
      <c r="G26" s="10">
        <v>3123.0069468299998</v>
      </c>
      <c r="H26" s="10">
        <v>3584.1952814900001</v>
      </c>
      <c r="I26" s="10">
        <v>4021.5190238699993</v>
      </c>
      <c r="J26" s="10">
        <v>4446.0412859099997</v>
      </c>
      <c r="K26" s="10">
        <v>5218.8108309399995</v>
      </c>
      <c r="L26" s="10">
        <v>6099.5794261739074</v>
      </c>
      <c r="M26" s="10">
        <v>6773.4264540000004</v>
      </c>
      <c r="N26" s="10">
        <v>7833.5265769946864</v>
      </c>
      <c r="O26" s="10">
        <v>20340.530439410002</v>
      </c>
      <c r="P26" s="10">
        <v>19243.266956219999</v>
      </c>
      <c r="Q26" s="10">
        <v>26601.19815434</v>
      </c>
      <c r="R26" s="10">
        <v>31807.156514950006</v>
      </c>
      <c r="S26" s="10">
        <v>30772.1584444</v>
      </c>
      <c r="T26" s="10">
        <v>29417.077399940004</v>
      </c>
      <c r="U26" s="10">
        <v>29769.784664120005</v>
      </c>
      <c r="V26" s="10">
        <v>34692.69686661</v>
      </c>
      <c r="W26" s="10">
        <v>33675.525452400005</v>
      </c>
      <c r="X26" s="10">
        <v>34543.198154550002</v>
      </c>
      <c r="Y26" s="10">
        <v>36339.701157379997</v>
      </c>
      <c r="Z26" s="10">
        <v>40889.77615374</v>
      </c>
      <c r="AA26" s="10">
        <v>21628.989355980004</v>
      </c>
      <c r="AB26" s="10">
        <v>48640.134278970007</v>
      </c>
      <c r="AC26" s="10">
        <v>58750.429802629995</v>
      </c>
      <c r="AD26" s="10">
        <v>61200.784985440012</v>
      </c>
      <c r="AE26" s="10">
        <v>67410.522871180015</v>
      </c>
      <c r="AF26" s="10">
        <v>85413.483980119985</v>
      </c>
      <c r="AG26" s="10">
        <v>8009.1767852100011</v>
      </c>
    </row>
    <row r="27" spans="1:33" ht="20.45" customHeight="1" x14ac:dyDescent="0.25">
      <c r="A27" s="1" t="s">
        <v>24</v>
      </c>
      <c r="B27" s="10">
        <v>104.65051299999999</v>
      </c>
      <c r="C27" s="10">
        <v>262.00415800000002</v>
      </c>
      <c r="D27" s="10">
        <v>209.27029482265471</v>
      </c>
      <c r="E27" s="10">
        <v>224.42548600000001</v>
      </c>
      <c r="F27" s="10">
        <v>273.02007599999996</v>
      </c>
      <c r="G27" s="10">
        <v>266.5712327</v>
      </c>
      <c r="H27" s="10">
        <v>226.47966131999999</v>
      </c>
      <c r="I27" s="10">
        <v>245.23536799000001</v>
      </c>
      <c r="J27" s="10">
        <v>289.28542411000001</v>
      </c>
      <c r="K27" s="10">
        <v>291.9736325400001</v>
      </c>
      <c r="L27" s="10">
        <v>323.32552071999999</v>
      </c>
      <c r="M27" s="10">
        <v>342.92184200000003</v>
      </c>
      <c r="N27" s="10">
        <v>379.22234576000005</v>
      </c>
      <c r="O27" s="10">
        <v>469.77345396999999</v>
      </c>
      <c r="P27" s="10">
        <v>474.56110609000001</v>
      </c>
      <c r="Q27" s="10">
        <v>526.36387704000015</v>
      </c>
      <c r="R27" s="10">
        <v>602.7432447299999</v>
      </c>
      <c r="S27" s="10">
        <v>677.39525196999989</v>
      </c>
      <c r="T27" s="10">
        <v>847.32848011999977</v>
      </c>
      <c r="U27" s="10">
        <v>985.48849831000007</v>
      </c>
      <c r="V27" s="10">
        <v>1193.3298132299997</v>
      </c>
      <c r="W27" s="10">
        <v>1239.4101676800001</v>
      </c>
      <c r="X27" s="10">
        <v>1369.92746818</v>
      </c>
      <c r="Y27" s="10">
        <v>1502.5226226999996</v>
      </c>
      <c r="Z27" s="10">
        <v>1773.3013000599994</v>
      </c>
      <c r="AA27" s="10">
        <v>1911.1269358100008</v>
      </c>
      <c r="AB27" s="10">
        <v>2353.7607989600001</v>
      </c>
      <c r="AC27" s="10">
        <v>2757.7181891200007</v>
      </c>
      <c r="AD27" s="10">
        <v>3234.8535733500003</v>
      </c>
      <c r="AE27" s="10">
        <v>3523.1592396300002</v>
      </c>
      <c r="AF27" s="10">
        <v>4149.0573564899996</v>
      </c>
      <c r="AG27" s="10">
        <v>66.404839729999978</v>
      </c>
    </row>
    <row r="28" spans="1:33" ht="20.45" customHeight="1" x14ac:dyDescent="0.25">
      <c r="A28" s="1" t="s">
        <v>25</v>
      </c>
      <c r="B28" s="10">
        <v>15225.841603999999</v>
      </c>
      <c r="C28" s="10">
        <v>17892.060189</v>
      </c>
      <c r="D28" s="10">
        <v>19117.947198999998</v>
      </c>
      <c r="E28" s="10">
        <v>18745.425982000001</v>
      </c>
      <c r="F28" s="10">
        <v>32184.298284</v>
      </c>
      <c r="G28" s="10">
        <v>39276.961316759996</v>
      </c>
      <c r="H28" s="10">
        <v>45944.131140879996</v>
      </c>
      <c r="I28" s="10">
        <v>51327.904661189998</v>
      </c>
      <c r="J28" s="10">
        <v>58125.06510195</v>
      </c>
      <c r="K28" s="10">
        <v>77451.745722942258</v>
      </c>
      <c r="L28" s="10">
        <v>86877.830085626396</v>
      </c>
      <c r="M28" s="10">
        <v>91129.788214999993</v>
      </c>
      <c r="N28" s="10">
        <v>102908.43887539582</v>
      </c>
      <c r="O28" s="10">
        <v>120801.15923927003</v>
      </c>
      <c r="P28" s="10">
        <v>117886.02077531998</v>
      </c>
      <c r="Q28" s="10">
        <v>139689.61934796002</v>
      </c>
      <c r="R28" s="10">
        <v>158078.61053563002</v>
      </c>
      <c r="S28" s="10">
        <v>174469.95161647999</v>
      </c>
      <c r="T28" s="10">
        <v>190504.80559963</v>
      </c>
      <c r="U28" s="10">
        <v>194549.00816237999</v>
      </c>
      <c r="V28" s="10">
        <v>201672.54543067</v>
      </c>
      <c r="W28" s="10">
        <v>204351.28279076001</v>
      </c>
      <c r="X28" s="10">
        <v>218857.63006184</v>
      </c>
      <c r="Y28" s="10">
        <v>242313.87256940006</v>
      </c>
      <c r="Z28" s="10">
        <v>251286.32876891</v>
      </c>
      <c r="AA28" s="10">
        <v>225806.14017981006</v>
      </c>
      <c r="AB28" s="10">
        <v>286499.27604610997</v>
      </c>
      <c r="AC28" s="10">
        <v>312920.67353090999</v>
      </c>
      <c r="AD28" s="10">
        <v>335779.13636422</v>
      </c>
      <c r="AE28" s="10">
        <v>417234.05060280004</v>
      </c>
      <c r="AF28" s="10">
        <v>451749.14543646004</v>
      </c>
      <c r="AG28" s="10">
        <v>44088.036600159998</v>
      </c>
    </row>
    <row r="29" spans="1:33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1446.836411</v>
      </c>
      <c r="G29" s="10">
        <v>2489.9343502399997</v>
      </c>
      <c r="H29" s="10">
        <v>2541.0266018899997</v>
      </c>
      <c r="I29" s="10">
        <v>3559.5979508</v>
      </c>
      <c r="J29" s="10">
        <v>4232.5140931699998</v>
      </c>
      <c r="K29" s="10">
        <v>4544.4538980699999</v>
      </c>
      <c r="L29" s="10">
        <v>5932.2398264900003</v>
      </c>
      <c r="M29" s="10">
        <v>4799.1883550000002</v>
      </c>
      <c r="N29" s="10">
        <v>5543.7433537300003</v>
      </c>
      <c r="O29" s="10">
        <v>6002.33721307</v>
      </c>
      <c r="P29" s="10">
        <v>7384.1514398100007</v>
      </c>
      <c r="Q29" s="10">
        <v>7436.5012785299996</v>
      </c>
      <c r="R29" s="10">
        <v>9576.6083050500001</v>
      </c>
      <c r="S29" s="10">
        <v>10490.26251907</v>
      </c>
      <c r="T29" s="10">
        <v>11682.956239509998</v>
      </c>
      <c r="U29" s="10">
        <v>12726.069809260001</v>
      </c>
      <c r="V29" s="10">
        <v>15277.921489170001</v>
      </c>
      <c r="W29" s="10">
        <v>19496.026113989999</v>
      </c>
      <c r="X29" s="10">
        <v>18668.089270779998</v>
      </c>
      <c r="Y29" s="10">
        <v>18211.362754559999</v>
      </c>
      <c r="Z29" s="10">
        <v>19333.495753409999</v>
      </c>
      <c r="AA29" s="10">
        <v>15846.359515390002</v>
      </c>
      <c r="AB29" s="10">
        <v>17354.181892860004</v>
      </c>
      <c r="AC29" s="10">
        <v>24082.332225740003</v>
      </c>
      <c r="AD29" s="10">
        <v>27561.850353700007</v>
      </c>
      <c r="AE29" s="10">
        <v>29650.342609330004</v>
      </c>
      <c r="AF29" s="10">
        <v>34589.596319559998</v>
      </c>
      <c r="AG29" s="10">
        <v>2772.2287682600004</v>
      </c>
    </row>
    <row r="30" spans="1:33" x14ac:dyDescent="0.25">
      <c r="A30" s="1" t="s">
        <v>27</v>
      </c>
      <c r="B30" s="10">
        <v>15225.841603999999</v>
      </c>
      <c r="C30" s="10">
        <v>17892.060189</v>
      </c>
      <c r="D30" s="10">
        <v>19117.947198999998</v>
      </c>
      <c r="E30" s="10">
        <v>18745.425982000001</v>
      </c>
      <c r="F30" s="10">
        <v>30737.461873</v>
      </c>
      <c r="G30" s="10">
        <v>36787.026966519996</v>
      </c>
      <c r="H30" s="10">
        <v>43403.104538989995</v>
      </c>
      <c r="I30" s="10">
        <v>47768.306710389996</v>
      </c>
      <c r="J30" s="10">
        <v>53892.551008779999</v>
      </c>
      <c r="K30" s="10">
        <v>72907.291824872256</v>
      </c>
      <c r="L30" s="10">
        <v>80945.590259136399</v>
      </c>
      <c r="M30" s="10">
        <v>86330.599859999988</v>
      </c>
      <c r="N30" s="10">
        <v>97364.695521665824</v>
      </c>
      <c r="O30" s="10">
        <v>114798.82202620002</v>
      </c>
      <c r="P30" s="10">
        <v>110501.86933550998</v>
      </c>
      <c r="Q30" s="10">
        <v>132253.11806943003</v>
      </c>
      <c r="R30" s="10">
        <v>148502.00223058002</v>
      </c>
      <c r="S30" s="10">
        <v>163979.68909740998</v>
      </c>
      <c r="T30" s="10">
        <v>178821.84936011999</v>
      </c>
      <c r="U30" s="10">
        <v>181822.93835312</v>
      </c>
      <c r="V30" s="10">
        <v>186394.6239415</v>
      </c>
      <c r="W30" s="10">
        <v>184855.25667677002</v>
      </c>
      <c r="X30" s="10">
        <v>200189.54079105999</v>
      </c>
      <c r="Y30" s="10">
        <v>224102.50981484007</v>
      </c>
      <c r="Z30" s="10">
        <v>231952.83301549999</v>
      </c>
      <c r="AA30" s="10">
        <v>209959.78066442005</v>
      </c>
      <c r="AB30" s="10">
        <v>269145.09415324999</v>
      </c>
      <c r="AC30" s="10">
        <v>288838.34130516998</v>
      </c>
      <c r="AD30" s="10">
        <v>308217.28601052001</v>
      </c>
      <c r="AE30" s="10">
        <v>387583.70799347002</v>
      </c>
      <c r="AF30" s="10">
        <v>417159.54911690002</v>
      </c>
      <c r="AG30" s="10">
        <v>41315.807831899998</v>
      </c>
    </row>
    <row r="31" spans="1:33" ht="20.45" customHeight="1" x14ac:dyDescent="0.25">
      <c r="A31" s="1" t="s">
        <v>28</v>
      </c>
      <c r="B31" s="10">
        <v>6122.4998169999999</v>
      </c>
      <c r="C31" s="10">
        <v>7389.6297620000005</v>
      </c>
      <c r="D31" s="10">
        <v>7590.241380999998</v>
      </c>
      <c r="E31" s="10">
        <v>7546.5551910000004</v>
      </c>
      <c r="F31" s="10">
        <v>9835.1566380000004</v>
      </c>
      <c r="G31" s="10">
        <v>9895.4611049299983</v>
      </c>
      <c r="H31" s="10">
        <v>11297.47466417</v>
      </c>
      <c r="I31" s="10">
        <v>12672.551586639998</v>
      </c>
      <c r="J31" s="10">
        <v>17023.435174480001</v>
      </c>
      <c r="K31" s="10">
        <v>19594.358104883653</v>
      </c>
      <c r="L31" s="10">
        <v>21855.713605444875</v>
      </c>
      <c r="M31" s="10">
        <v>24042.366150000002</v>
      </c>
      <c r="N31" s="10">
        <v>26835.919678103972</v>
      </c>
      <c r="O31" s="10">
        <v>31598.497400689994</v>
      </c>
      <c r="P31" s="10">
        <v>31755.395163659992</v>
      </c>
      <c r="Q31" s="10">
        <v>40547.743393690005</v>
      </c>
      <c r="R31" s="10">
        <v>41844.095789420004</v>
      </c>
      <c r="S31" s="10">
        <v>46217.035198120007</v>
      </c>
      <c r="T31" s="10">
        <v>50182.009509200019</v>
      </c>
      <c r="U31" s="10">
        <v>51955.198017790004</v>
      </c>
      <c r="V31" s="10">
        <v>53781.259852450014</v>
      </c>
      <c r="W31" s="10">
        <v>54348.276676449983</v>
      </c>
      <c r="X31" s="10">
        <v>58476.402717140008</v>
      </c>
      <c r="Y31" s="10">
        <v>64534.946705100003</v>
      </c>
      <c r="Z31" s="10">
        <v>67726.890817749998</v>
      </c>
      <c r="AA31" s="10">
        <v>64935.907987710008</v>
      </c>
      <c r="AB31" s="10">
        <v>79784.022416899999</v>
      </c>
      <c r="AC31" s="10">
        <v>87043.407018850019</v>
      </c>
      <c r="AD31" s="10">
        <v>92870.890650850008</v>
      </c>
      <c r="AE31" s="10">
        <v>113361.93197117999</v>
      </c>
      <c r="AF31" s="10">
        <v>122169.24762422002</v>
      </c>
      <c r="AG31" s="10">
        <v>11916.720001920014</v>
      </c>
    </row>
    <row r="32" spans="1:33" x14ac:dyDescent="0.25">
      <c r="A32" s="1" t="s">
        <v>26</v>
      </c>
      <c r="B32" s="10">
        <v>444.86366900000002</v>
      </c>
      <c r="C32" s="10">
        <v>379.73950600000001</v>
      </c>
      <c r="D32" s="10">
        <v>536.15971999999999</v>
      </c>
      <c r="E32" s="10">
        <v>585.74995899999999</v>
      </c>
      <c r="F32" s="10">
        <v>1875.4798660000001</v>
      </c>
      <c r="G32" s="10">
        <v>498.75498065999989</v>
      </c>
      <c r="H32" s="10">
        <v>561.17538190999994</v>
      </c>
      <c r="I32" s="10">
        <v>741.28712818999998</v>
      </c>
      <c r="J32" s="10">
        <v>829.13965315000019</v>
      </c>
      <c r="K32" s="10">
        <v>749.6479174100001</v>
      </c>
      <c r="L32" s="10">
        <v>967.81913624000003</v>
      </c>
      <c r="M32" s="10">
        <v>897.63449100000003</v>
      </c>
      <c r="N32" s="10">
        <v>1088.2471587499999</v>
      </c>
      <c r="O32" s="10">
        <v>1181.52607188</v>
      </c>
      <c r="P32" s="10">
        <v>1370.9509547599998</v>
      </c>
      <c r="Q32" s="10">
        <v>1353.8773516200001</v>
      </c>
      <c r="R32" s="10">
        <v>1654.8281751299999</v>
      </c>
      <c r="S32" s="10">
        <v>1786.89693429</v>
      </c>
      <c r="T32" s="10">
        <v>1821.8832835700002</v>
      </c>
      <c r="U32" s="10">
        <v>2061.0758286499999</v>
      </c>
      <c r="V32" s="10">
        <v>2344.4257855800001</v>
      </c>
      <c r="W32" s="10">
        <v>3134.9225960700001</v>
      </c>
      <c r="X32" s="10">
        <v>3064.4428486700003</v>
      </c>
      <c r="Y32" s="10">
        <v>3014.8874920899993</v>
      </c>
      <c r="Z32" s="10">
        <v>3184.9399668199999</v>
      </c>
      <c r="AA32" s="10">
        <v>2666.7636614500002</v>
      </c>
      <c r="AB32" s="10">
        <v>2756.1543851799997</v>
      </c>
      <c r="AC32" s="10">
        <v>3883.9827728600003</v>
      </c>
      <c r="AD32" s="10">
        <v>4640.467577209999</v>
      </c>
      <c r="AE32" s="10">
        <v>4879.9150319299997</v>
      </c>
      <c r="AF32" s="10">
        <v>5824.4419273799995</v>
      </c>
      <c r="AG32" s="10">
        <v>434.69252889000001</v>
      </c>
    </row>
    <row r="33" spans="1:33" x14ac:dyDescent="0.25">
      <c r="A33" s="1" t="s">
        <v>27</v>
      </c>
      <c r="B33" s="10">
        <v>5677.6361479999996</v>
      </c>
      <c r="C33" s="10">
        <v>7009.8902560000006</v>
      </c>
      <c r="D33" s="10">
        <v>7054.0816609999983</v>
      </c>
      <c r="E33" s="10">
        <v>6960.8052320000006</v>
      </c>
      <c r="F33" s="10">
        <v>7959.6767720000007</v>
      </c>
      <c r="G33" s="10">
        <v>9396.7061242699983</v>
      </c>
      <c r="H33" s="10">
        <v>10736.299282260001</v>
      </c>
      <c r="I33" s="10">
        <v>11931.264458449998</v>
      </c>
      <c r="J33" s="10">
        <v>16194.295521329999</v>
      </c>
      <c r="K33" s="10">
        <v>18844.710187473655</v>
      </c>
      <c r="L33" s="10">
        <v>20887.894469204875</v>
      </c>
      <c r="M33" s="10">
        <v>23144.731659000001</v>
      </c>
      <c r="N33" s="10">
        <v>25747.672519353971</v>
      </c>
      <c r="O33" s="10">
        <v>30416.971328809996</v>
      </c>
      <c r="P33" s="10">
        <v>30384.444208899993</v>
      </c>
      <c r="Q33" s="10">
        <v>39193.866042070003</v>
      </c>
      <c r="R33" s="10">
        <v>40189.267614290002</v>
      </c>
      <c r="S33" s="10">
        <v>44430.138263830006</v>
      </c>
      <c r="T33" s="10">
        <v>48360.126225630018</v>
      </c>
      <c r="U33" s="10">
        <v>49894.122189140006</v>
      </c>
      <c r="V33" s="10">
        <v>51436.834066870011</v>
      </c>
      <c r="W33" s="10">
        <v>51213.354080379984</v>
      </c>
      <c r="X33" s="10">
        <v>55411.95986847001</v>
      </c>
      <c r="Y33" s="10">
        <v>61520.059213010005</v>
      </c>
      <c r="Z33" s="10">
        <v>64541.950850929999</v>
      </c>
      <c r="AA33" s="10">
        <v>62269.144326260008</v>
      </c>
      <c r="AB33" s="10">
        <v>77027.868031720005</v>
      </c>
      <c r="AC33" s="10">
        <v>83159.424245990012</v>
      </c>
      <c r="AD33" s="10">
        <v>88230.423073640006</v>
      </c>
      <c r="AE33" s="10">
        <v>108482.01693925</v>
      </c>
      <c r="AF33" s="10">
        <v>116344.80569684002</v>
      </c>
      <c r="AG33" s="10">
        <v>11482.027473030013</v>
      </c>
    </row>
    <row r="34" spans="1:33" ht="20.45" customHeight="1" x14ac:dyDescent="0.25">
      <c r="A34" s="1" t="s">
        <v>29</v>
      </c>
      <c r="B34" s="10">
        <v>5851.9668959999999</v>
      </c>
      <c r="C34" s="10">
        <v>6597.9094349999996</v>
      </c>
      <c r="D34" s="10">
        <v>7698.4504809999999</v>
      </c>
      <c r="E34" s="10">
        <v>7703.7514099999999</v>
      </c>
      <c r="F34" s="10">
        <v>7302.5806620000003</v>
      </c>
      <c r="G34" s="10">
        <v>9163.6435047300001</v>
      </c>
      <c r="H34" s="10">
        <v>9279.3601950400007</v>
      </c>
      <c r="I34" s="10">
        <v>13216.414489079998</v>
      </c>
      <c r="J34" s="10">
        <v>16331.198603550001</v>
      </c>
      <c r="K34" s="10">
        <v>19844.660954204086</v>
      </c>
      <c r="L34" s="10">
        <v>25890.941431123672</v>
      </c>
      <c r="M34" s="10">
        <v>27965.814698000002</v>
      </c>
      <c r="N34" s="10">
        <v>34501.392418101095</v>
      </c>
      <c r="O34" s="10">
        <v>43969.59033716999</v>
      </c>
      <c r="P34" s="10">
        <v>44236.721261389983</v>
      </c>
      <c r="Q34" s="10">
        <v>45928.344170160002</v>
      </c>
      <c r="R34" s="10">
        <v>58127.068568749994</v>
      </c>
      <c r="S34" s="10">
        <v>57513.998338700003</v>
      </c>
      <c r="T34" s="10">
        <v>63148.026960500021</v>
      </c>
      <c r="U34" s="10">
        <v>65547.389922900009</v>
      </c>
      <c r="V34" s="10">
        <v>61381.607348190017</v>
      </c>
      <c r="W34" s="10">
        <v>67907.533661760011</v>
      </c>
      <c r="X34" s="10">
        <v>69248.213427179988</v>
      </c>
      <c r="Y34" s="10">
        <v>78857.176450349987</v>
      </c>
      <c r="Z34" s="10">
        <v>88350.802141550026</v>
      </c>
      <c r="AA34" s="10">
        <v>89797.193424189973</v>
      </c>
      <c r="AB34" s="10">
        <v>124884.61440520998</v>
      </c>
      <c r="AC34" s="10">
        <v>164861.50198994001</v>
      </c>
      <c r="AD34" s="10">
        <v>156804.85399679001</v>
      </c>
      <c r="AE34" s="10">
        <v>170733.93753019001</v>
      </c>
      <c r="AF34" s="10">
        <v>184662.62811645996</v>
      </c>
      <c r="AG34" s="10">
        <v>36380.639251309978</v>
      </c>
    </row>
    <row r="35" spans="1:33" x14ac:dyDescent="0.25">
      <c r="A35" s="1" t="s">
        <v>26</v>
      </c>
      <c r="B35" s="10">
        <v>1175.9029249999999</v>
      </c>
      <c r="C35" s="10">
        <v>1153.23036</v>
      </c>
      <c r="D35" s="10">
        <v>1451.322334</v>
      </c>
      <c r="E35" s="10">
        <v>1077.7668640000002</v>
      </c>
      <c r="F35" s="10">
        <v>1369.3050109999999</v>
      </c>
      <c r="G35" s="10">
        <v>1316.6764471899999</v>
      </c>
      <c r="H35" s="10">
        <v>942.5805958200001</v>
      </c>
      <c r="I35" s="10">
        <v>2766.751342</v>
      </c>
      <c r="J35" s="10">
        <v>1706.2992074100002</v>
      </c>
      <c r="K35" s="10">
        <v>1930.06157523</v>
      </c>
      <c r="L35" s="10">
        <v>2286.8194891400003</v>
      </c>
      <c r="M35" s="10">
        <v>2877.5745879999999</v>
      </c>
      <c r="N35" s="10">
        <v>4765.0411007799994</v>
      </c>
      <c r="O35" s="10">
        <v>5884.5023242199995</v>
      </c>
      <c r="P35" s="10">
        <v>9032.5546239300002</v>
      </c>
      <c r="Q35" s="10">
        <v>8936.9266898499991</v>
      </c>
      <c r="R35" s="10">
        <v>8524.2187396600002</v>
      </c>
      <c r="S35" s="10">
        <v>11203.66594755</v>
      </c>
      <c r="T35" s="10">
        <v>11422.250849340002</v>
      </c>
      <c r="U35" s="10">
        <v>10574.16540976</v>
      </c>
      <c r="V35" s="10">
        <v>10626.10095985</v>
      </c>
      <c r="W35" s="10">
        <v>16847.644205830002</v>
      </c>
      <c r="X35" s="10">
        <v>15745.92058394</v>
      </c>
      <c r="Y35" s="10">
        <v>14706.009519549996</v>
      </c>
      <c r="Z35" s="10">
        <v>15015.4257758</v>
      </c>
      <c r="AA35" s="10">
        <v>13741.582090260001</v>
      </c>
      <c r="AB35" s="10">
        <v>15469.636866070001</v>
      </c>
      <c r="AC35" s="10">
        <v>19870.27553391</v>
      </c>
      <c r="AD35" s="10">
        <v>19527.329887650001</v>
      </c>
      <c r="AE35" s="10">
        <v>24991.431239469999</v>
      </c>
      <c r="AF35" s="10">
        <v>26186.273422779999</v>
      </c>
      <c r="AG35" s="10">
        <v>9127.4010882200018</v>
      </c>
    </row>
    <row r="36" spans="1:33" x14ac:dyDescent="0.25">
      <c r="A36" s="1" t="s">
        <v>27</v>
      </c>
      <c r="B36" s="10">
        <v>4676.0639709999996</v>
      </c>
      <c r="C36" s="10">
        <v>5444.679075</v>
      </c>
      <c r="D36" s="10">
        <v>6247.1281469999994</v>
      </c>
      <c r="E36" s="10">
        <v>6625.9845459999997</v>
      </c>
      <c r="F36" s="10">
        <v>5933.2756510000008</v>
      </c>
      <c r="G36" s="10">
        <v>7846.9670575399996</v>
      </c>
      <c r="H36" s="10">
        <v>8336.7795992200008</v>
      </c>
      <c r="I36" s="10">
        <v>10449.663147079998</v>
      </c>
      <c r="J36" s="10">
        <v>14624.899396140001</v>
      </c>
      <c r="K36" s="10">
        <v>17914.599378974086</v>
      </c>
      <c r="L36" s="10">
        <v>23604.121941983671</v>
      </c>
      <c r="M36" s="10">
        <v>25088.240110000002</v>
      </c>
      <c r="N36" s="10">
        <v>29736.351317321092</v>
      </c>
      <c r="O36" s="10">
        <v>38085.088012949993</v>
      </c>
      <c r="P36" s="10">
        <v>35204.166637459981</v>
      </c>
      <c r="Q36" s="10">
        <v>36991.417480310003</v>
      </c>
      <c r="R36" s="10">
        <v>49602.849829089995</v>
      </c>
      <c r="S36" s="10">
        <v>46310.332391150005</v>
      </c>
      <c r="T36" s="10">
        <v>51725.776111160019</v>
      </c>
      <c r="U36" s="10">
        <v>54973.224513140012</v>
      </c>
      <c r="V36" s="10">
        <v>50755.506388340014</v>
      </c>
      <c r="W36" s="10">
        <v>51059.889455930002</v>
      </c>
      <c r="X36" s="10">
        <v>53502.292843239986</v>
      </c>
      <c r="Y36" s="10">
        <v>64151.166930799991</v>
      </c>
      <c r="Z36" s="10">
        <v>73335.376365750024</v>
      </c>
      <c r="AA36" s="10">
        <v>76055.611333929977</v>
      </c>
      <c r="AB36" s="10">
        <v>109414.97753913999</v>
      </c>
      <c r="AC36" s="10">
        <v>144991.22645603001</v>
      </c>
      <c r="AD36" s="10">
        <v>137277.52410914001</v>
      </c>
      <c r="AE36" s="10">
        <v>145742.50629072002</v>
      </c>
      <c r="AF36" s="10">
        <v>158476.35469367995</v>
      </c>
      <c r="AG36" s="10">
        <v>27253.238163089976</v>
      </c>
    </row>
    <row r="37" spans="1:33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7228.4391442299993</v>
      </c>
      <c r="J37" s="10">
        <v>7357.3566600499989</v>
      </c>
      <c r="K37" s="10">
        <v>7667.690921630001</v>
      </c>
      <c r="L37" s="10">
        <v>7680.2609363290485</v>
      </c>
      <c r="M37" s="10">
        <v>7810.7236649999995</v>
      </c>
      <c r="N37" s="10">
        <v>7939.3242964675428</v>
      </c>
      <c r="O37" s="10">
        <v>5934.3362719399993</v>
      </c>
      <c r="P37" s="10">
        <v>4828.3742318100003</v>
      </c>
      <c r="Q37" s="10">
        <v>7738.16320739</v>
      </c>
      <c r="R37" s="10">
        <v>8924.0701606700022</v>
      </c>
      <c r="S37" s="10">
        <v>2736.1475592500005</v>
      </c>
      <c r="T37" s="10">
        <v>34.902254450000058</v>
      </c>
      <c r="U37" s="10">
        <v>13.831100599999999</v>
      </c>
      <c r="V37" s="10">
        <v>3312.1782481999999</v>
      </c>
      <c r="W37" s="10">
        <v>5699.7237500899992</v>
      </c>
      <c r="X37" s="10">
        <v>5789.5126880599992</v>
      </c>
      <c r="Y37" s="10">
        <v>3909.6747003399996</v>
      </c>
      <c r="Z37" s="10">
        <v>2741.0707160099996</v>
      </c>
      <c r="AA37" s="10">
        <v>1503.6133715799997</v>
      </c>
      <c r="AB37" s="10">
        <v>1902.98365913</v>
      </c>
      <c r="AC37" s="10">
        <v>1447.2048443799999</v>
      </c>
      <c r="AD37" s="10">
        <v>1273.0332889199999</v>
      </c>
      <c r="AE37" s="10">
        <v>2914.5300322900002</v>
      </c>
      <c r="AF37" s="10">
        <v>3232.4992692000001</v>
      </c>
      <c r="AG37" s="10">
        <v>281.41327856999999</v>
      </c>
    </row>
    <row r="38" spans="1:33" ht="20.45" customHeight="1" x14ac:dyDescent="0.25">
      <c r="A38" s="1" t="s">
        <v>103</v>
      </c>
      <c r="B38" s="10">
        <v>335.93977999999993</v>
      </c>
      <c r="C38" s="10">
        <v>402.09914400000002</v>
      </c>
      <c r="D38" s="10">
        <v>404.18229899999994</v>
      </c>
      <c r="E38" s="10">
        <v>398.23609900000008</v>
      </c>
      <c r="F38" s="10">
        <v>370.22684500000003</v>
      </c>
      <c r="G38" s="10">
        <v>372.37584500000008</v>
      </c>
      <c r="H38" s="10">
        <v>355.71048300000001</v>
      </c>
      <c r="I38" s="10">
        <v>339.12865899999997</v>
      </c>
      <c r="J38" s="10">
        <v>322.79960399999999</v>
      </c>
      <c r="K38" s="10">
        <v>301.11068799999998</v>
      </c>
      <c r="L38" s="10">
        <v>305.56244618683951</v>
      </c>
      <c r="M38" s="10">
        <v>347.63954699999999</v>
      </c>
      <c r="N38" s="10">
        <v>367.28736140422689</v>
      </c>
      <c r="O38" s="10">
        <v>252.15663590999998</v>
      </c>
      <c r="P38" s="10">
        <v>326.5945926</v>
      </c>
      <c r="Q38" s="10">
        <v>428.71239462</v>
      </c>
      <c r="R38" s="10">
        <v>579.58585770000002</v>
      </c>
      <c r="S38" s="10">
        <v>560.79741252999997</v>
      </c>
      <c r="T38" s="10">
        <v>127.19524885999998</v>
      </c>
      <c r="U38" s="10">
        <v>112.03884595000001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</row>
    <row r="39" spans="1:33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11996.8</v>
      </c>
      <c r="N39" s="10">
        <v>15149.574836999998</v>
      </c>
      <c r="O39" s="10">
        <v>16070.584107999997</v>
      </c>
      <c r="P39" s="10">
        <v>18513.448499999999</v>
      </c>
      <c r="Q39" s="10">
        <v>20810.878411569996</v>
      </c>
      <c r="R39" s="10">
        <v>22587.984355190001</v>
      </c>
      <c r="S39" s="10">
        <v>22983.45432737</v>
      </c>
      <c r="T39" s="10">
        <v>24550.911899929997</v>
      </c>
      <c r="U39" s="10">
        <v>26954.254684269992</v>
      </c>
      <c r="V39" s="10">
        <v>29504.612877469997</v>
      </c>
      <c r="W39" s="10">
        <v>30701.404133239997</v>
      </c>
      <c r="X39" s="10">
        <v>33803.628036959999</v>
      </c>
      <c r="Y39" s="10">
        <v>33620.012145950001</v>
      </c>
      <c r="Z39" s="10">
        <v>33332.286956260003</v>
      </c>
      <c r="AA39" s="10">
        <v>39673.408972510006</v>
      </c>
      <c r="AB39" s="10">
        <v>40863.657171670005</v>
      </c>
      <c r="AC39" s="10">
        <v>39653.637704070003</v>
      </c>
      <c r="AD39" s="10">
        <v>39656.83051480999</v>
      </c>
      <c r="AE39" s="10">
        <v>41873.324725049999</v>
      </c>
      <c r="AF39" s="10">
        <v>43083.244526269998</v>
      </c>
      <c r="AG39" s="10">
        <v>3477.5455748300005</v>
      </c>
    </row>
    <row r="40" spans="1:33" ht="20.45" customHeight="1" x14ac:dyDescent="0.25">
      <c r="A40" s="1" t="s">
        <v>32</v>
      </c>
      <c r="B40" s="10">
        <v>459.793543</v>
      </c>
      <c r="C40" s="10">
        <v>324.30003299999998</v>
      </c>
      <c r="D40" s="10">
        <v>7168.5908739999995</v>
      </c>
      <c r="E40" s="10">
        <v>8471.8217439999989</v>
      </c>
      <c r="F40" s="10">
        <v>8637.3119749999987</v>
      </c>
      <c r="G40" s="10">
        <v>16650.749028075003</v>
      </c>
      <c r="H40" s="10">
        <v>20223.907441039999</v>
      </c>
      <c r="I40" s="10">
        <v>24315.336680779994</v>
      </c>
      <c r="J40" s="10">
        <v>27990.321083999999</v>
      </c>
      <c r="K40" s="10">
        <v>32160.355088649987</v>
      </c>
      <c r="L40" s="10">
        <v>32982.640318311431</v>
      </c>
      <c r="M40" s="10">
        <v>36752.510435999997</v>
      </c>
      <c r="N40" s="10">
        <v>44128.230884716228</v>
      </c>
      <c r="O40" s="10">
        <v>7902.7334323499999</v>
      </c>
      <c r="P40" s="10">
        <v>13684.734554769999</v>
      </c>
      <c r="Q40" s="10">
        <v>14569.927013639999</v>
      </c>
      <c r="R40" s="10">
        <v>21303.845751249995</v>
      </c>
      <c r="S40" s="10">
        <v>12652.496939239983</v>
      </c>
      <c r="T40" s="10">
        <v>38028.280669500004</v>
      </c>
      <c r="U40" s="10">
        <v>27049.269112759997</v>
      </c>
      <c r="V40" s="10">
        <v>30922.894633839998</v>
      </c>
      <c r="W40" s="10">
        <v>44475.607103149996</v>
      </c>
      <c r="X40" s="10">
        <v>40501.521893039986</v>
      </c>
      <c r="Y40" s="10">
        <v>34558.810677619993</v>
      </c>
      <c r="Z40" s="10">
        <v>22090.55964453</v>
      </c>
      <c r="AA40" s="10">
        <v>21414.214707439998</v>
      </c>
      <c r="AB40" s="10">
        <v>27662.257264200001</v>
      </c>
      <c r="AC40" s="10">
        <v>28263.38414952001</v>
      </c>
      <c r="AD40" s="10">
        <v>40692.75190558</v>
      </c>
      <c r="AE40" s="10">
        <v>41616.626102320006</v>
      </c>
      <c r="AF40" s="10">
        <v>47887.1856291</v>
      </c>
      <c r="AG40" s="10">
        <v>6501.1961651299998</v>
      </c>
    </row>
    <row r="41" spans="1:33" ht="30" customHeight="1" x14ac:dyDescent="0.25">
      <c r="A41" s="8" t="s">
        <v>33</v>
      </c>
      <c r="B41" s="12">
        <v>78839.145526000008</v>
      </c>
      <c r="C41" s="12">
        <v>89148.181775400008</v>
      </c>
      <c r="D41" s="12">
        <v>104469.32828182264</v>
      </c>
      <c r="E41" s="12">
        <v>115299.16494799999</v>
      </c>
      <c r="F41" s="12">
        <v>139415.17365099999</v>
      </c>
      <c r="G41" s="12">
        <v>162164.11471443498</v>
      </c>
      <c r="H41" s="12">
        <v>184119.11466961002</v>
      </c>
      <c r="I41" s="12">
        <v>226345.67599558001</v>
      </c>
      <c r="J41" s="12">
        <v>250933.18803728998</v>
      </c>
      <c r="K41" s="12">
        <v>295496.32562287</v>
      </c>
      <c r="L41" s="12">
        <v>341400.88692646718</v>
      </c>
      <c r="M41" s="12">
        <v>381848.45764699997</v>
      </c>
      <c r="N41" s="12">
        <v>446478.70484288514</v>
      </c>
      <c r="O41" s="12">
        <v>495795.34647424991</v>
      </c>
      <c r="P41" s="12">
        <v>489390.15295587992</v>
      </c>
      <c r="Q41" s="12">
        <v>566151.76857111987</v>
      </c>
      <c r="R41" s="12">
        <v>667325.68830318993</v>
      </c>
      <c r="S41" s="12">
        <v>689767.61301788024</v>
      </c>
      <c r="T41" s="12">
        <v>768724.40233487007</v>
      </c>
      <c r="U41" s="12">
        <v>788923.65908232995</v>
      </c>
      <c r="V41" s="12">
        <v>826843.51233968989</v>
      </c>
      <c r="W41" s="12">
        <v>883262.83938765014</v>
      </c>
      <c r="X41" s="12">
        <v>903286.9784456999</v>
      </c>
      <c r="Y41" s="12">
        <v>981768.90099795011</v>
      </c>
      <c r="Z41" s="12">
        <v>1041783.7064847101</v>
      </c>
      <c r="AA41" s="12">
        <v>1009408.4093822798</v>
      </c>
      <c r="AB41" s="12">
        <v>1310871.07207672</v>
      </c>
      <c r="AC41" s="12">
        <v>1529909.3729034897</v>
      </c>
      <c r="AD41" s="12">
        <v>1593859.4028538901</v>
      </c>
      <c r="AE41" s="12">
        <v>1852864.5067784698</v>
      </c>
      <c r="AF41" s="12">
        <v>2035415.9497799305</v>
      </c>
      <c r="AG41" s="12">
        <v>249741.33631416</v>
      </c>
    </row>
    <row r="42" spans="1:33" ht="30" customHeight="1" x14ac:dyDescent="0.25">
      <c r="A42" s="14" t="s">
        <v>34</v>
      </c>
      <c r="B42" s="15">
        <v>35137.656999999999</v>
      </c>
      <c r="C42" s="15">
        <v>43685.732999999993</v>
      </c>
      <c r="D42" s="15">
        <v>47970.71</v>
      </c>
      <c r="E42" s="15">
        <v>50141.130000000005</v>
      </c>
      <c r="F42" s="15">
        <v>52502.998</v>
      </c>
      <c r="G42" s="15">
        <v>58651.008743221995</v>
      </c>
      <c r="H42" s="15">
        <v>67413.106116299314</v>
      </c>
      <c r="I42" s="15">
        <v>76043.997222949372</v>
      </c>
      <c r="J42" s="15">
        <v>86719.388190587735</v>
      </c>
      <c r="K42" s="15">
        <v>101213.995475562</v>
      </c>
      <c r="L42" s="15">
        <v>115896.57236734836</v>
      </c>
      <c r="M42" s="15">
        <v>133137.628389591</v>
      </c>
      <c r="N42" s="15">
        <v>153845.3778113951</v>
      </c>
      <c r="O42" s="15">
        <v>180476.27854213346</v>
      </c>
      <c r="P42" s="15">
        <v>200736.97287580511</v>
      </c>
      <c r="Q42" s="15">
        <v>233608.59076315691</v>
      </c>
      <c r="R42" s="15">
        <v>271587.85295218002</v>
      </c>
      <c r="S42" s="15">
        <v>302320.99557082006</v>
      </c>
      <c r="T42" s="15">
        <v>331936.76279343985</v>
      </c>
      <c r="U42" s="15">
        <v>357851.01593587</v>
      </c>
      <c r="V42" s="15">
        <v>364396.32269382005</v>
      </c>
      <c r="W42" s="15">
        <v>382235.38552997005</v>
      </c>
      <c r="X42" s="15">
        <v>402175.66355289996</v>
      </c>
      <c r="Y42" s="15">
        <v>417130.67809028993</v>
      </c>
      <c r="Z42" s="15">
        <v>434284.18739676999</v>
      </c>
      <c r="AA42" s="15">
        <v>416993.20003199001</v>
      </c>
      <c r="AB42" s="15">
        <v>481155.8289470101</v>
      </c>
      <c r="AC42" s="15">
        <v>556069.18242742983</v>
      </c>
      <c r="AD42" s="15">
        <v>610575.03689820995</v>
      </c>
      <c r="AE42" s="15">
        <v>671357.76942401996</v>
      </c>
      <c r="AF42" s="15">
        <v>727846.47246159008</v>
      </c>
      <c r="AG42" s="15">
        <v>63459.182063789995</v>
      </c>
    </row>
    <row r="43" spans="1:33" ht="30" customHeight="1" x14ac:dyDescent="0.25">
      <c r="A43" s="18" t="s">
        <v>35</v>
      </c>
      <c r="B43" s="12">
        <v>113976.80252600001</v>
      </c>
      <c r="C43" s="12">
        <v>132833.91477540002</v>
      </c>
      <c r="D43" s="12">
        <v>152440.03828182264</v>
      </c>
      <c r="E43" s="12">
        <v>165440.294948</v>
      </c>
      <c r="F43" s="12">
        <v>191918.17165099998</v>
      </c>
      <c r="G43" s="12">
        <v>220815.12345765697</v>
      </c>
      <c r="H43" s="12">
        <v>251532.22078590933</v>
      </c>
      <c r="I43" s="12">
        <v>302389.67321852938</v>
      </c>
      <c r="J43" s="12">
        <v>337652.5762278777</v>
      </c>
      <c r="K43" s="12">
        <v>396710.321098432</v>
      </c>
      <c r="L43" s="12">
        <v>457297.45929381554</v>
      </c>
      <c r="M43" s="12">
        <v>514986.08603659098</v>
      </c>
      <c r="N43" s="12">
        <v>600324.08265428024</v>
      </c>
      <c r="O43" s="12">
        <v>676271.62501638336</v>
      </c>
      <c r="P43" s="12">
        <v>690127.12583168503</v>
      </c>
      <c r="Q43" s="12">
        <v>799760.35933427676</v>
      </c>
      <c r="R43" s="12">
        <v>938913.54125537002</v>
      </c>
      <c r="S43" s="12">
        <v>992088.6085887003</v>
      </c>
      <c r="T43" s="12">
        <v>1100661.16512831</v>
      </c>
      <c r="U43" s="12">
        <v>1146774.6750182</v>
      </c>
      <c r="V43" s="12">
        <v>1191239.8350335099</v>
      </c>
      <c r="W43" s="12">
        <v>1265498.2249176202</v>
      </c>
      <c r="X43" s="12">
        <v>1305462.6419985997</v>
      </c>
      <c r="Y43" s="12">
        <v>1398899.5790882399</v>
      </c>
      <c r="Z43" s="12">
        <v>1476067.8938814802</v>
      </c>
      <c r="AA43" s="12">
        <v>1426401.6094142699</v>
      </c>
      <c r="AB43" s="12">
        <v>1792026.9010237302</v>
      </c>
      <c r="AC43" s="12">
        <v>2085978.5553309196</v>
      </c>
      <c r="AD43" s="12">
        <v>2204434.4397521</v>
      </c>
      <c r="AE43" s="12">
        <v>2524222.2762024896</v>
      </c>
      <c r="AF43" s="12">
        <v>2763262.4222415206</v>
      </c>
      <c r="AG43" s="12">
        <v>313200.51837795001</v>
      </c>
    </row>
    <row r="44" spans="1:33" ht="30" customHeight="1" x14ac:dyDescent="0.25">
      <c r="A44" s="14" t="s">
        <v>36</v>
      </c>
      <c r="B44" s="15">
        <v>5166.1894650000004</v>
      </c>
      <c r="C44" s="15">
        <v>5948.3693669999993</v>
      </c>
      <c r="D44" s="15">
        <v>8206.6345579999997</v>
      </c>
      <c r="E44" s="15">
        <v>17844.554786999997</v>
      </c>
      <c r="F44" s="15">
        <v>12101.439988000002</v>
      </c>
      <c r="G44" s="15">
        <v>13441.871946828007</v>
      </c>
      <c r="H44" s="15">
        <v>11736.999465723928</v>
      </c>
      <c r="I44" s="15">
        <v>14739.515226225449</v>
      </c>
      <c r="J44" s="15">
        <v>18354.240144432268</v>
      </c>
      <c r="K44" s="15">
        <v>22068.713713020436</v>
      </c>
      <c r="L44" s="15">
        <v>17351.921339465218</v>
      </c>
      <c r="M44" s="15">
        <v>20368.353108532003</v>
      </c>
      <c r="N44" s="15">
        <v>17642.298224310765</v>
      </c>
      <c r="O44" s="15">
        <v>25474.44765136654</v>
      </c>
      <c r="P44" s="15">
        <v>26674.949021734905</v>
      </c>
      <c r="Q44" s="15">
        <v>26758.598752253078</v>
      </c>
      <c r="R44" s="15">
        <v>30978.523341979984</v>
      </c>
      <c r="S44" s="15">
        <v>37171.00596301999</v>
      </c>
      <c r="T44" s="15">
        <v>38169.049545180125</v>
      </c>
      <c r="U44" s="15">
        <v>41175.682942180007</v>
      </c>
      <c r="V44" s="15">
        <v>30306.662139649998</v>
      </c>
      <c r="W44" s="15">
        <v>24405.954722869956</v>
      </c>
      <c r="X44" s="15">
        <v>36945.030351020017</v>
      </c>
      <c r="Y44" s="15">
        <v>58214.286272910002</v>
      </c>
      <c r="Z44" s="15">
        <v>61010.799662019992</v>
      </c>
      <c r="AA44" s="15">
        <v>52988.417371359988</v>
      </c>
      <c r="AB44" s="15">
        <v>86788.623778459951</v>
      </c>
      <c r="AC44" s="15">
        <v>132505.28328325012</v>
      </c>
      <c r="AD44" s="15">
        <v>113685.81845709</v>
      </c>
      <c r="AE44" s="15">
        <v>128479.56601499004</v>
      </c>
      <c r="AF44" s="15">
        <v>123612.38108918001</v>
      </c>
      <c r="AG44" s="15">
        <v>12550.73217519</v>
      </c>
    </row>
    <row r="45" spans="1:33" ht="30" customHeight="1" x14ac:dyDescent="0.25">
      <c r="A45" s="8" t="s">
        <v>37</v>
      </c>
      <c r="B45" s="12">
        <v>119142.99199100002</v>
      </c>
      <c r="C45" s="12">
        <v>138782.28414240002</v>
      </c>
      <c r="D45" s="12">
        <v>160646.67283982263</v>
      </c>
      <c r="E45" s="12">
        <v>183284.849735</v>
      </c>
      <c r="F45" s="12">
        <v>204019.61163899998</v>
      </c>
      <c r="G45" s="12">
        <v>234256.99540448497</v>
      </c>
      <c r="H45" s="12">
        <v>263269.22025163326</v>
      </c>
      <c r="I45" s="12">
        <v>317129.18844475481</v>
      </c>
      <c r="J45" s="12">
        <v>356006.81637230999</v>
      </c>
      <c r="K45" s="12">
        <v>418779.03481145244</v>
      </c>
      <c r="L45" s="12">
        <v>474649.38063328073</v>
      </c>
      <c r="M45" s="12">
        <v>535354.439145123</v>
      </c>
      <c r="N45" s="12">
        <v>617966.38087859098</v>
      </c>
      <c r="O45" s="12">
        <v>701746.07266774995</v>
      </c>
      <c r="P45" s="12">
        <v>716802.07485341991</v>
      </c>
      <c r="Q45" s="12">
        <v>826518.95808652986</v>
      </c>
      <c r="R45" s="12">
        <v>969892.06459734996</v>
      </c>
      <c r="S45" s="12">
        <v>1029259.6145517203</v>
      </c>
      <c r="T45" s="12">
        <v>1138830.21467349</v>
      </c>
      <c r="U45" s="12">
        <v>1187950.3579603799</v>
      </c>
      <c r="V45" s="12">
        <v>1221546.4971731598</v>
      </c>
      <c r="W45" s="12">
        <v>1289904.1796404901</v>
      </c>
      <c r="X45" s="12">
        <v>1342407.6723496197</v>
      </c>
      <c r="Y45" s="12">
        <v>1457113.8653611499</v>
      </c>
      <c r="Z45" s="12">
        <v>1537078.6935435003</v>
      </c>
      <c r="AA45" s="12">
        <v>1479390.0267856298</v>
      </c>
      <c r="AB45" s="12">
        <v>1878815.52480219</v>
      </c>
      <c r="AC45" s="12">
        <v>2218483.8386141695</v>
      </c>
      <c r="AD45" s="12">
        <v>2318120.2582091899</v>
      </c>
      <c r="AE45" s="12">
        <v>2652701.8422174798</v>
      </c>
      <c r="AF45" s="12">
        <v>2886874.8033307008</v>
      </c>
      <c r="AG45" s="12">
        <v>325751.25055314001</v>
      </c>
    </row>
    <row r="46" spans="1:33" x14ac:dyDescent="0.25">
      <c r="A46" s="1" t="s">
        <v>142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B7F59-34A1-4036-9672-BAAB8BB1C8E9}">
  <sheetPr>
    <pageSetUpPr fitToPage="1"/>
  </sheetPr>
  <dimension ref="A1:AG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3" width="11.7109375" style="1" customWidth="1"/>
    <col min="34" max="16384" width="12.7109375" style="1"/>
  </cols>
  <sheetData>
    <row r="1" spans="1:33" ht="60" customHeight="1" x14ac:dyDescent="0.25"/>
    <row r="2" spans="1:33" x14ac:dyDescent="0.25">
      <c r="A2" s="2" t="s">
        <v>104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5">
      <c r="A4" s="3" t="s">
        <v>141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A5" s="3" t="s">
        <v>139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A6" s="1" t="s">
        <v>3</v>
      </c>
    </row>
    <row r="7" spans="1:33" ht="15" customHeight="1" x14ac:dyDescent="0.25">
      <c r="A7" s="52" t="s">
        <v>4</v>
      </c>
      <c r="B7" s="25" t="s">
        <v>70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1:33" ht="15" customHeight="1" x14ac:dyDescent="0.25">
      <c r="A8" s="52"/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 t="s">
        <v>78</v>
      </c>
      <c r="J8" s="4" t="s">
        <v>79</v>
      </c>
      <c r="K8" s="4" t="s">
        <v>80</v>
      </c>
      <c r="L8" s="4" t="s">
        <v>81</v>
      </c>
      <c r="M8" s="4" t="s">
        <v>82</v>
      </c>
      <c r="N8" s="4" t="s">
        <v>83</v>
      </c>
      <c r="O8" s="4" t="s">
        <v>84</v>
      </c>
      <c r="P8" s="4" t="s">
        <v>85</v>
      </c>
      <c r="Q8" s="4" t="s">
        <v>86</v>
      </c>
      <c r="R8" s="4" t="s">
        <v>87</v>
      </c>
      <c r="S8" s="4" t="s">
        <v>88</v>
      </c>
      <c r="T8" s="4" t="s">
        <v>89</v>
      </c>
      <c r="U8" s="4" t="s">
        <v>90</v>
      </c>
      <c r="V8" s="4" t="s">
        <v>91</v>
      </c>
      <c r="W8" s="4" t="s">
        <v>92</v>
      </c>
      <c r="X8" s="4" t="s">
        <v>93</v>
      </c>
      <c r="Y8" s="4" t="s">
        <v>94</v>
      </c>
      <c r="Z8" s="4" t="s">
        <v>95</v>
      </c>
      <c r="AA8" s="4" t="s">
        <v>96</v>
      </c>
      <c r="AB8" s="4" t="s">
        <v>97</v>
      </c>
      <c r="AC8" s="4" t="s">
        <v>98</v>
      </c>
      <c r="AD8" s="4" t="s">
        <v>99</v>
      </c>
      <c r="AE8" s="4" t="s">
        <v>100</v>
      </c>
      <c r="AF8" s="4" t="s">
        <v>101</v>
      </c>
      <c r="AG8" s="4" t="s">
        <v>102</v>
      </c>
    </row>
    <row r="9" spans="1:33" x14ac:dyDescent="0.25">
      <c r="A9" s="1" t="s">
        <v>6</v>
      </c>
      <c r="B9" s="10">
        <v>32013.951541046059</v>
      </c>
      <c r="C9" s="10">
        <v>23662.039917171987</v>
      </c>
      <c r="D9" s="10">
        <v>26986.829215207577</v>
      </c>
      <c r="E9" s="10">
        <v>33343.788483127661</v>
      </c>
      <c r="F9" s="10">
        <v>38384.114543231277</v>
      </c>
      <c r="G9" s="10">
        <v>38476.115478031934</v>
      </c>
      <c r="H9" s="10">
        <v>38618.55936137151</v>
      </c>
      <c r="I9" s="10">
        <v>31130.745695193451</v>
      </c>
      <c r="J9" s="10">
        <v>27633.97821763072</v>
      </c>
      <c r="K9" s="10">
        <v>29432.891044570784</v>
      </c>
      <c r="L9" s="10">
        <v>27217.971428584973</v>
      </c>
      <c r="M9" s="10">
        <v>28871.212970091354</v>
      </c>
      <c r="N9" s="10">
        <v>34004.023971368195</v>
      </c>
      <c r="O9" s="10">
        <v>45189.014701719345</v>
      </c>
      <c r="P9" s="10">
        <v>40309.613832657749</v>
      </c>
      <c r="Q9" s="10">
        <v>50307.851380664899</v>
      </c>
      <c r="R9" s="10">
        <v>59705.355743041626</v>
      </c>
      <c r="S9" s="10">
        <v>65960.111060787487</v>
      </c>
      <c r="T9" s="10">
        <v>74251.765911957802</v>
      </c>
      <c r="U9" s="10">
        <v>69259.396552278195</v>
      </c>
      <c r="V9" s="10">
        <v>67327.785242635582</v>
      </c>
      <c r="W9" s="10">
        <v>49899.874356670865</v>
      </c>
      <c r="X9" s="10">
        <v>49810.965469120434</v>
      </c>
      <c r="Y9" s="10">
        <v>60104.744787504009</v>
      </c>
      <c r="Z9" s="10">
        <v>61277.115676429894</v>
      </c>
      <c r="AA9" s="10">
        <v>63279.574762279597</v>
      </c>
      <c r="AB9" s="10">
        <v>79133.116675317928</v>
      </c>
      <c r="AC9" s="10">
        <v>69028.767434751295</v>
      </c>
      <c r="AD9" s="10">
        <v>60525.61123963217</v>
      </c>
      <c r="AE9" s="10">
        <v>83065.875330378549</v>
      </c>
      <c r="AF9" s="10">
        <v>92418.621935518851</v>
      </c>
      <c r="AG9" s="10">
        <v>7728.737706660002</v>
      </c>
    </row>
    <row r="10" spans="1:33" ht="20.45" customHeight="1" x14ac:dyDescent="0.25">
      <c r="A10" s="1" t="s">
        <v>7</v>
      </c>
      <c r="B10" s="10">
        <v>88970.146956904267</v>
      </c>
      <c r="C10" s="10">
        <v>87047.021011268866</v>
      </c>
      <c r="D10" s="10">
        <v>88480.5780878308</v>
      </c>
      <c r="E10" s="10">
        <v>83086.392527399978</v>
      </c>
      <c r="F10" s="10">
        <v>80068.202421710113</v>
      </c>
      <c r="G10" s="10">
        <v>84762.812895327195</v>
      </c>
      <c r="H10" s="10">
        <v>82372.850501766443</v>
      </c>
      <c r="I10" s="10">
        <v>76815.09692499321</v>
      </c>
      <c r="J10" s="10">
        <v>65860.07924036248</v>
      </c>
      <c r="K10" s="10">
        <v>72372.713274342153</v>
      </c>
      <c r="L10" s="10">
        <v>78847.374138990184</v>
      </c>
      <c r="M10" s="10">
        <v>80998.65792561289</v>
      </c>
      <c r="N10" s="10">
        <v>93903.331665548816</v>
      </c>
      <c r="O10" s="10">
        <v>103614.1214583203</v>
      </c>
      <c r="P10" s="10">
        <v>76950.227209053584</v>
      </c>
      <c r="Q10" s="10">
        <v>95224.890810482379</v>
      </c>
      <c r="R10" s="10">
        <v>104879.57449153674</v>
      </c>
      <c r="S10" s="10">
        <v>97495.032233608072</v>
      </c>
      <c r="T10" s="10">
        <v>94072.036460591247</v>
      </c>
      <c r="U10" s="10">
        <v>95260.764951870195</v>
      </c>
      <c r="V10" s="10">
        <v>85016.830990985924</v>
      </c>
      <c r="W10" s="10">
        <v>71231.551624423024</v>
      </c>
      <c r="X10" s="10">
        <v>74225.733584727786</v>
      </c>
      <c r="Y10" s="10">
        <v>80664.857129809039</v>
      </c>
      <c r="Z10" s="10">
        <v>80891.779767380431</v>
      </c>
      <c r="AA10" s="10">
        <v>80249.734524375614</v>
      </c>
      <c r="AB10" s="10">
        <v>95391.826932095428</v>
      </c>
      <c r="AC10" s="10">
        <v>75821.139748047426</v>
      </c>
      <c r="AD10" s="10">
        <v>68779.366080175125</v>
      </c>
      <c r="AE10" s="10">
        <v>85962.805034836085</v>
      </c>
      <c r="AF10" s="10">
        <v>88179.716280462599</v>
      </c>
      <c r="AG10" s="10">
        <v>7527.4342882300007</v>
      </c>
    </row>
    <row r="11" spans="1:33" x14ac:dyDescent="0.25">
      <c r="A11" s="1" t="s">
        <v>8</v>
      </c>
      <c r="B11" s="10">
        <v>16206.369569819713</v>
      </c>
      <c r="C11" s="10">
        <v>16157.224099865418</v>
      </c>
      <c r="D11" s="10">
        <v>14940.142305156149</v>
      </c>
      <c r="E11" s="10">
        <v>12934.491159697405</v>
      </c>
      <c r="F11" s="10">
        <v>11118.539565825729</v>
      </c>
      <c r="G11" s="10">
        <v>9073.6039106306762</v>
      </c>
      <c r="H11" s="10">
        <v>8532.1759495888364</v>
      </c>
      <c r="I11" s="10">
        <v>7534.1895536425563</v>
      </c>
      <c r="J11" s="10">
        <v>6794.5117921816827</v>
      </c>
      <c r="K11" s="10">
        <v>7343.392679244108</v>
      </c>
      <c r="L11" s="10">
        <v>6902.1362713081917</v>
      </c>
      <c r="M11" s="10">
        <v>6896.1813220408176</v>
      </c>
      <c r="N11" s="10">
        <v>7771.7775952730381</v>
      </c>
      <c r="O11" s="10">
        <v>8435.2345203673667</v>
      </c>
      <c r="P11" s="10">
        <v>8296.6365146966018</v>
      </c>
      <c r="Q11" s="10">
        <v>8838.1115442805967</v>
      </c>
      <c r="R11" s="10">
        <v>8377.1837658221593</v>
      </c>
      <c r="S11" s="10">
        <v>8650.4069023700577</v>
      </c>
      <c r="T11" s="10">
        <v>10193.531188019464</v>
      </c>
      <c r="U11" s="10">
        <v>10647.620578728989</v>
      </c>
      <c r="V11" s="10">
        <v>9846.204577552624</v>
      </c>
      <c r="W11" s="10">
        <v>9073.7430364445372</v>
      </c>
      <c r="X11" s="10">
        <v>7837.8467837490361</v>
      </c>
      <c r="Y11" s="10">
        <v>7603.5909450226827</v>
      </c>
      <c r="Z11" s="10">
        <v>7704.4623094970511</v>
      </c>
      <c r="AA11" s="10">
        <v>8229.1206451473427</v>
      </c>
      <c r="AB11" s="10">
        <v>7137.3696732627168</v>
      </c>
      <c r="AC11" s="10">
        <v>7851.9051235628494</v>
      </c>
      <c r="AD11" s="10">
        <v>3054.8171688960483</v>
      </c>
      <c r="AE11" s="10">
        <v>8723.5801043306874</v>
      </c>
      <c r="AF11" s="10">
        <v>11389.601401371296</v>
      </c>
      <c r="AG11" s="10">
        <v>1021.9950967899999</v>
      </c>
    </row>
    <row r="12" spans="1:33" x14ac:dyDescent="0.25">
      <c r="A12" s="1" t="s">
        <v>9</v>
      </c>
      <c r="B12" s="10">
        <v>9004.753330353542</v>
      </c>
      <c r="C12" s="10">
        <v>9996.5324676840482</v>
      </c>
      <c r="D12" s="10">
        <v>10486.067976391723</v>
      </c>
      <c r="E12" s="10">
        <v>11563.623595761868</v>
      </c>
      <c r="F12" s="10">
        <v>9281.6159416811024</v>
      </c>
      <c r="G12" s="10">
        <v>8773.3851216185903</v>
      </c>
      <c r="H12" s="10">
        <v>8397.965399418581</v>
      </c>
      <c r="I12" s="10">
        <v>6896.7918770272572</v>
      </c>
      <c r="J12" s="10">
        <v>6086.1602295958646</v>
      </c>
      <c r="K12" s="10">
        <v>6366.0208043859493</v>
      </c>
      <c r="L12" s="10">
        <v>6899.3176149363862</v>
      </c>
      <c r="M12" s="10">
        <v>7514.6712783978819</v>
      </c>
      <c r="N12" s="10">
        <v>7166.2271451954448</v>
      </c>
      <c r="O12" s="10">
        <v>6413.0045787708705</v>
      </c>
      <c r="P12" s="10">
        <v>5741.3672626825664</v>
      </c>
      <c r="Q12" s="10">
        <v>5769.7894172683973</v>
      </c>
      <c r="R12" s="10">
        <v>6325.6593166433104</v>
      </c>
      <c r="S12" s="10">
        <v>6685.5288875623892</v>
      </c>
      <c r="T12" s="10">
        <v>6878.8014150423633</v>
      </c>
      <c r="U12" s="10">
        <v>6295.8702672499176</v>
      </c>
      <c r="V12" s="10">
        <v>4408.0352562489006</v>
      </c>
      <c r="W12" s="10">
        <v>4168.9751802495121</v>
      </c>
      <c r="X12" s="10">
        <v>4351.5785821369273</v>
      </c>
      <c r="Y12" s="10">
        <v>3712.7051971302726</v>
      </c>
      <c r="Z12" s="10">
        <v>4338.2107152701983</v>
      </c>
      <c r="AA12" s="10">
        <v>3786.2775218986935</v>
      </c>
      <c r="AB12" s="10">
        <v>3052.1595180777608</v>
      </c>
      <c r="AC12" s="10">
        <v>2391.0544024948567</v>
      </c>
      <c r="AD12" s="10">
        <v>2857.1457039877432</v>
      </c>
      <c r="AE12" s="10">
        <v>3323.8364764535836</v>
      </c>
      <c r="AF12" s="10">
        <v>3264.581260389175</v>
      </c>
      <c r="AG12" s="10">
        <v>357.57054741000002</v>
      </c>
    </row>
    <row r="13" spans="1:33" x14ac:dyDescent="0.25">
      <c r="A13" s="1" t="s">
        <v>10</v>
      </c>
      <c r="B13" s="10">
        <v>3938.1077778499894</v>
      </c>
      <c r="C13" s="10">
        <v>5547.1077692627096</v>
      </c>
      <c r="D13" s="10">
        <v>5930.5852148535678</v>
      </c>
      <c r="E13" s="10">
        <v>4454.3085654112556</v>
      </c>
      <c r="F13" s="10">
        <v>4780.27637869923</v>
      </c>
      <c r="G13" s="10">
        <v>10736.291317180045</v>
      </c>
      <c r="H13" s="10">
        <v>11026.643453021736</v>
      </c>
      <c r="I13" s="10">
        <v>10095.391685002007</v>
      </c>
      <c r="J13" s="10">
        <v>7525.9679038999666</v>
      </c>
      <c r="K13" s="10">
        <v>9333.5506666844612</v>
      </c>
      <c r="L13" s="10">
        <v>11124.605719502903</v>
      </c>
      <c r="M13" s="10">
        <v>12337.65978169821</v>
      </c>
      <c r="N13" s="10">
        <v>14436.320322595935</v>
      </c>
      <c r="O13" s="10">
        <v>15760.77049968129</v>
      </c>
      <c r="P13" s="10">
        <v>5118.1130386219756</v>
      </c>
      <c r="Q13" s="10">
        <v>13483.908067861132</v>
      </c>
      <c r="R13" s="10">
        <v>15617.921744348201</v>
      </c>
      <c r="S13" s="10">
        <v>8789.3775138280362</v>
      </c>
      <c r="T13" s="10">
        <v>7003.7975511583199</v>
      </c>
      <c r="U13" s="10">
        <v>8555.6504891130407</v>
      </c>
      <c r="V13" s="10">
        <v>6990.2833704014074</v>
      </c>
      <c r="W13" s="10">
        <v>4571.1761608612314</v>
      </c>
      <c r="X13" s="10">
        <v>6556.230301960517</v>
      </c>
      <c r="Y13" s="10">
        <v>6383.8107015978239</v>
      </c>
      <c r="Z13" s="10">
        <v>6321.2398814378266</v>
      </c>
      <c r="AA13" s="10">
        <v>3620.7357421727243</v>
      </c>
      <c r="AB13" s="10">
        <v>2812.6266549881366</v>
      </c>
      <c r="AC13" s="10">
        <v>3475.7988290420112</v>
      </c>
      <c r="AD13" s="10">
        <v>4813.8741827755202</v>
      </c>
      <c r="AE13" s="10">
        <v>6292.1843684376927</v>
      </c>
      <c r="AF13" s="10">
        <v>4621.6446878397819</v>
      </c>
      <c r="AG13" s="10">
        <v>411.69932799000003</v>
      </c>
    </row>
    <row r="14" spans="1:33" x14ac:dyDescent="0.25">
      <c r="A14" s="1" t="s">
        <v>11</v>
      </c>
      <c r="B14" s="10">
        <v>19563.713060229456</v>
      </c>
      <c r="C14" s="10">
        <v>16227.371846984472</v>
      </c>
      <c r="D14" s="10">
        <v>20102.529060738725</v>
      </c>
      <c r="E14" s="10">
        <v>21340.671942385678</v>
      </c>
      <c r="F14" s="10">
        <v>22029.615791182394</v>
      </c>
      <c r="G14" s="10">
        <v>21882.05945992631</v>
      </c>
      <c r="H14" s="10">
        <v>20263.829698480531</v>
      </c>
      <c r="I14" s="10">
        <v>19126.180004603644</v>
      </c>
      <c r="J14" s="10">
        <v>15453.458206340334</v>
      </c>
      <c r="K14" s="10">
        <v>16553.921347468066</v>
      </c>
      <c r="L14" s="10">
        <v>15842.777241826141</v>
      </c>
      <c r="M14" s="10">
        <v>17711.204224131765</v>
      </c>
      <c r="N14" s="10">
        <v>21361.545826287918</v>
      </c>
      <c r="O14" s="10">
        <v>27265.230005115398</v>
      </c>
      <c r="P14" s="10">
        <v>21067.007970728006</v>
      </c>
      <c r="Q14" s="10">
        <v>26959.08160801273</v>
      </c>
      <c r="R14" s="10">
        <v>30666.611712149439</v>
      </c>
      <c r="S14" s="10">
        <v>33885.665648378766</v>
      </c>
      <c r="T14" s="10">
        <v>30363.344256805613</v>
      </c>
      <c r="U14" s="10">
        <v>28535.383867440272</v>
      </c>
      <c r="V14" s="10">
        <v>29014.271292757399</v>
      </c>
      <c r="W14" s="10">
        <v>21347.509895386615</v>
      </c>
      <c r="X14" s="10">
        <v>21501.223084093588</v>
      </c>
      <c r="Y14" s="10">
        <v>26594.158404483445</v>
      </c>
      <c r="Z14" s="10">
        <v>27161.345093323842</v>
      </c>
      <c r="AA14" s="10">
        <v>30286.972643916895</v>
      </c>
      <c r="AB14" s="10">
        <v>40404.661551553872</v>
      </c>
      <c r="AC14" s="10">
        <v>28726.138499644032</v>
      </c>
      <c r="AD14" s="10">
        <v>25197.647683381841</v>
      </c>
      <c r="AE14" s="10">
        <v>31592.88550740499</v>
      </c>
      <c r="AF14" s="10">
        <v>33116.714967910739</v>
      </c>
      <c r="AG14" s="10">
        <v>2626.2120706300002</v>
      </c>
    </row>
    <row r="15" spans="1:33" x14ac:dyDescent="0.25">
      <c r="A15" s="1" t="s">
        <v>12</v>
      </c>
      <c r="B15" s="10">
        <v>40257.203218651557</v>
      </c>
      <c r="C15" s="10">
        <v>39118.784827472227</v>
      </c>
      <c r="D15" s="10">
        <v>37021.253530690636</v>
      </c>
      <c r="E15" s="10">
        <v>32793.297264143766</v>
      </c>
      <c r="F15" s="10">
        <v>32858.154744321655</v>
      </c>
      <c r="G15" s="10">
        <v>34297.473085971586</v>
      </c>
      <c r="H15" s="10">
        <v>34152.236001256751</v>
      </c>
      <c r="I15" s="10">
        <v>33162.543804717752</v>
      </c>
      <c r="J15" s="10">
        <v>29999.981108344637</v>
      </c>
      <c r="K15" s="10">
        <v>32775.82777655957</v>
      </c>
      <c r="L15" s="10">
        <v>38078.537291416564</v>
      </c>
      <c r="M15" s="10">
        <v>36538.941319344216</v>
      </c>
      <c r="N15" s="10">
        <v>43167.460776196473</v>
      </c>
      <c r="O15" s="10">
        <v>45739.881854385378</v>
      </c>
      <c r="P15" s="10">
        <v>36727.102422324431</v>
      </c>
      <c r="Q15" s="10">
        <v>40174.000173059525</v>
      </c>
      <c r="R15" s="10">
        <v>43892.197952573631</v>
      </c>
      <c r="S15" s="10">
        <v>39484.053281468812</v>
      </c>
      <c r="T15" s="10">
        <v>39632.56204956548</v>
      </c>
      <c r="U15" s="10">
        <v>41226.239749337983</v>
      </c>
      <c r="V15" s="10">
        <v>34758.036494025597</v>
      </c>
      <c r="W15" s="10">
        <v>32070.147351481133</v>
      </c>
      <c r="X15" s="10">
        <v>33978.854832787722</v>
      </c>
      <c r="Y15" s="10">
        <v>36370.591881574823</v>
      </c>
      <c r="Z15" s="10">
        <v>35366.521767851511</v>
      </c>
      <c r="AA15" s="10">
        <v>34326.627971239956</v>
      </c>
      <c r="AB15" s="10">
        <v>41985.009534212935</v>
      </c>
      <c r="AC15" s="10">
        <v>33376.242893303679</v>
      </c>
      <c r="AD15" s="10">
        <v>32855.881341133965</v>
      </c>
      <c r="AE15" s="10">
        <v>36030.318578209124</v>
      </c>
      <c r="AF15" s="10">
        <v>35787.173962951616</v>
      </c>
      <c r="AG15" s="10">
        <v>3109.9572454100007</v>
      </c>
    </row>
    <row r="16" spans="1:33" ht="20.45" customHeight="1" x14ac:dyDescent="0.25">
      <c r="A16" s="1" t="s">
        <v>13</v>
      </c>
      <c r="B16" s="10">
        <v>188827.26662759471</v>
      </c>
      <c r="C16" s="10">
        <v>189561.65703913316</v>
      </c>
      <c r="D16" s="10">
        <v>191942.6998808122</v>
      </c>
      <c r="E16" s="10">
        <v>233574.47858302394</v>
      </c>
      <c r="F16" s="10">
        <v>250514.74631132215</v>
      </c>
      <c r="G16" s="10">
        <v>255251.44493217382</v>
      </c>
      <c r="H16" s="10">
        <v>274907.99126022862</v>
      </c>
      <c r="I16" s="10">
        <v>334752.11579297011</v>
      </c>
      <c r="J16" s="10">
        <v>313212.13896726427</v>
      </c>
      <c r="K16" s="10">
        <v>324044.4738873546</v>
      </c>
      <c r="L16" s="10">
        <v>371341.64013039519</v>
      </c>
      <c r="M16" s="10">
        <v>392609.52955528442</v>
      </c>
      <c r="N16" s="10">
        <v>444799.63545535761</v>
      </c>
      <c r="O16" s="10">
        <v>504027.27395909815</v>
      </c>
      <c r="P16" s="10">
        <v>480003.00593608193</v>
      </c>
      <c r="Q16" s="10">
        <v>496342.16269037034</v>
      </c>
      <c r="R16" s="10">
        <v>559112.55238782894</v>
      </c>
      <c r="S16" s="10">
        <v>560945.21710662218</v>
      </c>
      <c r="T16" s="10">
        <v>574843.51049625874</v>
      </c>
      <c r="U16" s="10">
        <v>572693.64460743847</v>
      </c>
      <c r="V16" s="10">
        <v>556291.95205841016</v>
      </c>
      <c r="W16" s="10">
        <v>577694.29310624639</v>
      </c>
      <c r="X16" s="10">
        <v>551264.71459119557</v>
      </c>
      <c r="Y16" s="10">
        <v>577888.36276087072</v>
      </c>
      <c r="Z16" s="10">
        <v>618312.93549802538</v>
      </c>
      <c r="AA16" s="10">
        <v>604996.6323917933</v>
      </c>
      <c r="AB16" s="10">
        <v>716040.19645848242</v>
      </c>
      <c r="AC16" s="10">
        <v>828669.69416904531</v>
      </c>
      <c r="AD16" s="10">
        <v>833037.20016227197</v>
      </c>
      <c r="AE16" s="10">
        <v>893664.64874896861</v>
      </c>
      <c r="AF16" s="10">
        <v>932310.37381093251</v>
      </c>
      <c r="AG16" s="10">
        <v>123764.03182241</v>
      </c>
    </row>
    <row r="17" spans="1:33" x14ac:dyDescent="0.25">
      <c r="A17" s="1" t="s">
        <v>14</v>
      </c>
      <c r="B17" s="10">
        <v>13932.26630707406</v>
      </c>
      <c r="C17" s="10">
        <v>13994.880315109269</v>
      </c>
      <c r="D17" s="10">
        <v>14967.783836942654</v>
      </c>
      <c r="E17" s="10">
        <v>15416.393263135591</v>
      </c>
      <c r="F17" s="10">
        <v>15845.158011145077</v>
      </c>
      <c r="G17" s="10">
        <v>16611.289882223035</v>
      </c>
      <c r="H17" s="10">
        <v>17293.736565023879</v>
      </c>
      <c r="I17" s="10">
        <v>17585.665092921772</v>
      </c>
      <c r="J17" s="10">
        <v>17421.42113813313</v>
      </c>
      <c r="K17" s="10">
        <v>19708.344651745232</v>
      </c>
      <c r="L17" s="10">
        <v>22107.740957512524</v>
      </c>
      <c r="M17" s="10">
        <v>24565.351834429337</v>
      </c>
      <c r="N17" s="10">
        <v>37888.526599214973</v>
      </c>
      <c r="O17" s="10">
        <v>39407.351472348782</v>
      </c>
      <c r="P17" s="10">
        <v>37163.346225096058</v>
      </c>
      <c r="Q17" s="10">
        <v>41099.727971198939</v>
      </c>
      <c r="R17" s="10">
        <v>49102.363257288438</v>
      </c>
      <c r="S17" s="10">
        <v>51609.182486768128</v>
      </c>
      <c r="T17" s="10">
        <v>52822.065573721782</v>
      </c>
      <c r="U17" s="10">
        <v>52205.70636836013</v>
      </c>
      <c r="V17" s="10">
        <v>49095.267839628752</v>
      </c>
      <c r="W17" s="10">
        <v>48387.05962331131</v>
      </c>
      <c r="X17" s="10">
        <v>49384.352484307361</v>
      </c>
      <c r="Y17" s="10">
        <v>50298.392434027366</v>
      </c>
      <c r="Z17" s="10">
        <v>55868.096985019445</v>
      </c>
      <c r="AA17" s="10">
        <v>57117.81978834077</v>
      </c>
      <c r="AB17" s="10">
        <v>71549.201392989431</v>
      </c>
      <c r="AC17" s="10">
        <v>67277.508277710833</v>
      </c>
      <c r="AD17" s="10">
        <v>65217.796862322117</v>
      </c>
      <c r="AE17" s="10">
        <v>75316.42690585916</v>
      </c>
      <c r="AF17" s="10">
        <v>78468.178214915941</v>
      </c>
      <c r="AG17" s="10">
        <v>3193.1867984899986</v>
      </c>
    </row>
    <row r="18" spans="1:33" x14ac:dyDescent="0.25">
      <c r="A18" s="1" t="s">
        <v>15</v>
      </c>
      <c r="B18" s="10">
        <v>61322.502173766348</v>
      </c>
      <c r="C18" s="10">
        <v>72818.992963929122</v>
      </c>
      <c r="D18" s="10">
        <v>67297.004783461045</v>
      </c>
      <c r="E18" s="10">
        <v>63739.957458829886</v>
      </c>
      <c r="F18" s="10">
        <v>66913.724361420784</v>
      </c>
      <c r="G18" s="10">
        <v>79756.130401312184</v>
      </c>
      <c r="H18" s="10">
        <v>71671.599815994181</v>
      </c>
      <c r="I18" s="10">
        <v>132889.93491778517</v>
      </c>
      <c r="J18" s="10">
        <v>112127.18034441155</v>
      </c>
      <c r="K18" s="10">
        <v>120435.25834874676</v>
      </c>
      <c r="L18" s="10">
        <v>152444.63016713553</v>
      </c>
      <c r="M18" s="10">
        <v>160828.52035782184</v>
      </c>
      <c r="N18" s="10">
        <v>194513.86422530515</v>
      </c>
      <c r="O18" s="10">
        <v>223149.59616741474</v>
      </c>
      <c r="P18" s="10">
        <v>211836.59121875244</v>
      </c>
      <c r="Q18" s="10">
        <v>212650.32069616026</v>
      </c>
      <c r="R18" s="10">
        <v>233331.45556386991</v>
      </c>
      <c r="S18" s="10">
        <v>231553.9158107925</v>
      </c>
      <c r="T18" s="10">
        <v>242604.73258943547</v>
      </c>
      <c r="U18" s="10">
        <v>228541.04254183813</v>
      </c>
      <c r="V18" s="10">
        <v>196886.98610886442</v>
      </c>
      <c r="W18" s="10">
        <v>222864.24527347516</v>
      </c>
      <c r="X18" s="10">
        <v>184437.22841636228</v>
      </c>
      <c r="Y18" s="10">
        <v>209916.9436002385</v>
      </c>
      <c r="Z18" s="10">
        <v>236726.68428415785</v>
      </c>
      <c r="AA18" s="10">
        <v>240021.8957025127</v>
      </c>
      <c r="AB18" s="10">
        <v>317493.4277053033</v>
      </c>
      <c r="AC18" s="10">
        <v>368740.67423887015</v>
      </c>
      <c r="AD18" s="10">
        <v>335950.08042956697</v>
      </c>
      <c r="AE18" s="10">
        <v>343008.81395188055</v>
      </c>
      <c r="AF18" s="10">
        <v>344126.78698393423</v>
      </c>
      <c r="AG18" s="10">
        <v>64889.861594080015</v>
      </c>
    </row>
    <row r="19" spans="1:33" x14ac:dyDescent="0.25">
      <c r="A19" s="1" t="s">
        <v>16</v>
      </c>
      <c r="B19" s="10">
        <v>7704.598538958624</v>
      </c>
      <c r="C19" s="10">
        <v>8658.3112320593191</v>
      </c>
      <c r="D19" s="10">
        <v>10324.816647374999</v>
      </c>
      <c r="E19" s="10">
        <v>10084.791601267365</v>
      </c>
      <c r="F19" s="10">
        <v>12391.024487607385</v>
      </c>
      <c r="G19" s="10">
        <v>14189.837313624002</v>
      </c>
      <c r="H19" s="10">
        <v>10051.009238681776</v>
      </c>
      <c r="I19" s="10">
        <v>22177.309720793535</v>
      </c>
      <c r="J19" s="10">
        <v>19164.974635902319</v>
      </c>
      <c r="K19" s="10">
        <v>17942.290994924915</v>
      </c>
      <c r="L19" s="10">
        <v>21177.841701555855</v>
      </c>
      <c r="M19" s="10">
        <v>26118.330767430554</v>
      </c>
      <c r="N19" s="10">
        <v>37681.021092784657</v>
      </c>
      <c r="O19" s="10">
        <v>33495.012922234222</v>
      </c>
      <c r="P19" s="10">
        <v>34158.445275280668</v>
      </c>
      <c r="Q19" s="10">
        <v>31255.329346071383</v>
      </c>
      <c r="R19" s="10">
        <v>33846.107048665232</v>
      </c>
      <c r="S19" s="10">
        <v>42971.059519385453</v>
      </c>
      <c r="T19" s="10">
        <v>44916.449702092679</v>
      </c>
      <c r="U19" s="10">
        <v>36417.835544065711</v>
      </c>
      <c r="V19" s="10">
        <v>30906.288751042681</v>
      </c>
      <c r="W19" s="10">
        <v>38261.266930286743</v>
      </c>
      <c r="X19" s="10">
        <v>30331.239235655699</v>
      </c>
      <c r="Y19" s="10">
        <v>27000.524548486283</v>
      </c>
      <c r="Z19" s="10">
        <v>32438.912871082393</v>
      </c>
      <c r="AA19" s="10">
        <v>29865.243217157029</v>
      </c>
      <c r="AB19" s="10">
        <v>26218.7501862834</v>
      </c>
      <c r="AC19" s="10">
        <v>28906.237813154705</v>
      </c>
      <c r="AD19" s="10">
        <v>29958.023685760094</v>
      </c>
      <c r="AE19" s="10">
        <v>36748.823534086121</v>
      </c>
      <c r="AF19" s="10">
        <v>36147.372351052974</v>
      </c>
      <c r="AG19" s="10">
        <v>10867.756373780001</v>
      </c>
    </row>
    <row r="20" spans="1:33" x14ac:dyDescent="0.25">
      <c r="A20" s="1" t="s">
        <v>17</v>
      </c>
      <c r="B20" s="10">
        <v>53617.903634807728</v>
      </c>
      <c r="C20" s="10">
        <v>64160.681731869801</v>
      </c>
      <c r="D20" s="10">
        <v>56972.188136086043</v>
      </c>
      <c r="E20" s="10">
        <v>53655.165857562519</v>
      </c>
      <c r="F20" s="10">
        <v>54522.699873813392</v>
      </c>
      <c r="G20" s="10">
        <v>65566.293087688187</v>
      </c>
      <c r="H20" s="10">
        <v>61620.590577312403</v>
      </c>
      <c r="I20" s="10">
        <v>110712.62519699162</v>
      </c>
      <c r="J20" s="10">
        <v>92962.205708509224</v>
      </c>
      <c r="K20" s="10">
        <v>102492.96735382185</v>
      </c>
      <c r="L20" s="10">
        <v>131266.78846557968</v>
      </c>
      <c r="M20" s="10">
        <v>134710.18959039127</v>
      </c>
      <c r="N20" s="10">
        <v>156832.8431325205</v>
      </c>
      <c r="O20" s="10">
        <v>189654.58324518052</v>
      </c>
      <c r="P20" s="10">
        <v>177678.14594347175</v>
      </c>
      <c r="Q20" s="10">
        <v>181394.99135008888</v>
      </c>
      <c r="R20" s="10">
        <v>199485.34851520468</v>
      </c>
      <c r="S20" s="10">
        <v>188582.85629140705</v>
      </c>
      <c r="T20" s="10">
        <v>197688.28288734279</v>
      </c>
      <c r="U20" s="10">
        <v>192123.20699777242</v>
      </c>
      <c r="V20" s="10">
        <v>165980.69735782174</v>
      </c>
      <c r="W20" s="10">
        <v>184602.97834318841</v>
      </c>
      <c r="X20" s="10">
        <v>154105.98918070659</v>
      </c>
      <c r="Y20" s="10">
        <v>182916.41905175222</v>
      </c>
      <c r="Z20" s="10">
        <v>204287.77141307545</v>
      </c>
      <c r="AA20" s="10">
        <v>210156.65248535568</v>
      </c>
      <c r="AB20" s="10">
        <v>291274.67751901993</v>
      </c>
      <c r="AC20" s="10">
        <v>339834.43642571545</v>
      </c>
      <c r="AD20" s="10">
        <v>305992.05674380687</v>
      </c>
      <c r="AE20" s="10">
        <v>306259.99041779444</v>
      </c>
      <c r="AF20" s="10">
        <v>307979.41463288123</v>
      </c>
      <c r="AG20" s="10">
        <v>54022.105220300014</v>
      </c>
    </row>
    <row r="21" spans="1:33" x14ac:dyDescent="0.25">
      <c r="A21" s="1" t="s">
        <v>18</v>
      </c>
      <c r="B21" s="10">
        <v>113572.49814675431</v>
      </c>
      <c r="C21" s="10">
        <v>102747.78376009477</v>
      </c>
      <c r="D21" s="10">
        <v>109677.91126040848</v>
      </c>
      <c r="E21" s="10">
        <v>154418.12786105848</v>
      </c>
      <c r="F21" s="10">
        <v>167755.86393875629</v>
      </c>
      <c r="G21" s="10">
        <v>158884.02464863862</v>
      </c>
      <c r="H21" s="10">
        <v>185942.65487921055</v>
      </c>
      <c r="I21" s="10">
        <v>184276.51578226319</v>
      </c>
      <c r="J21" s="10">
        <v>183663.53748471959</v>
      </c>
      <c r="K21" s="10">
        <v>183900.8708868626</v>
      </c>
      <c r="L21" s="10">
        <v>196789.26900574716</v>
      </c>
      <c r="M21" s="10">
        <v>207215.65736303327</v>
      </c>
      <c r="N21" s="10">
        <v>212397.24463083752</v>
      </c>
      <c r="O21" s="10">
        <v>241470.32631933465</v>
      </c>
      <c r="P21" s="10">
        <v>231003.06849223343</v>
      </c>
      <c r="Q21" s="10">
        <v>242592.11402301115</v>
      </c>
      <c r="R21" s="10">
        <v>276678.73356667056</v>
      </c>
      <c r="S21" s="10">
        <v>277782.11880906159</v>
      </c>
      <c r="T21" s="10">
        <v>279416.71233310143</v>
      </c>
      <c r="U21" s="10">
        <v>291946.89569724019</v>
      </c>
      <c r="V21" s="10">
        <v>310309.69810991699</v>
      </c>
      <c r="W21" s="10">
        <v>306442.98820945993</v>
      </c>
      <c r="X21" s="10">
        <v>317443.13369052589</v>
      </c>
      <c r="Y21" s="10">
        <v>317673.0267266049</v>
      </c>
      <c r="Z21" s="10">
        <v>325718.15422884811</v>
      </c>
      <c r="AA21" s="10">
        <v>307856.91690093983</v>
      </c>
      <c r="AB21" s="10">
        <v>326997.56736018963</v>
      </c>
      <c r="AC21" s="10">
        <v>392651.51165246434</v>
      </c>
      <c r="AD21" s="10">
        <v>431869.32287038281</v>
      </c>
      <c r="AE21" s="10">
        <v>475339.40789122891</v>
      </c>
      <c r="AF21" s="10">
        <v>509715.4086120823</v>
      </c>
      <c r="AG21" s="10">
        <v>55680.983429839995</v>
      </c>
    </row>
    <row r="22" spans="1:33" x14ac:dyDescent="0.25">
      <c r="A22" s="1" t="s">
        <v>19</v>
      </c>
      <c r="B22" s="10">
        <v>70588.950414445004</v>
      </c>
      <c r="C22" s="10">
        <v>61036.107280660755</v>
      </c>
      <c r="D22" s="10">
        <v>65714.755846301894</v>
      </c>
      <c r="E22" s="10">
        <v>74654.160268607142</v>
      </c>
      <c r="F22" s="10">
        <v>74081.259574353258</v>
      </c>
      <c r="G22" s="10">
        <v>82666.59577978382</v>
      </c>
      <c r="H22" s="10">
        <v>91384.817283813027</v>
      </c>
      <c r="I22" s="10">
        <v>87464.911044267617</v>
      </c>
      <c r="J22" s="10">
        <v>89719.832566109195</v>
      </c>
      <c r="K22" s="10">
        <v>100352.3792724955</v>
      </c>
      <c r="L22" s="10">
        <v>106488.31434981804</v>
      </c>
      <c r="M22" s="10">
        <v>112305.14250261967</v>
      </c>
      <c r="N22" s="10">
        <v>117444.09431903905</v>
      </c>
      <c r="O22" s="10">
        <v>135579.72340270205</v>
      </c>
      <c r="P22" s="10">
        <v>130746.83389468913</v>
      </c>
      <c r="Q22" s="10">
        <v>142640.24224950743</v>
      </c>
      <c r="R22" s="10">
        <v>154018.82418423845</v>
      </c>
      <c r="S22" s="10">
        <v>159419.87170823888</v>
      </c>
      <c r="T22" s="10">
        <v>157528.98586314594</v>
      </c>
      <c r="U22" s="10">
        <v>163594.23631902516</v>
      </c>
      <c r="V22" s="10">
        <v>160880.96205012407</v>
      </c>
      <c r="W22" s="10">
        <v>158142.93991123309</v>
      </c>
      <c r="X22" s="10">
        <v>170387.55306951818</v>
      </c>
      <c r="Y22" s="10">
        <v>175099.32524701691</v>
      </c>
      <c r="Z22" s="10">
        <v>182611.98643997678</v>
      </c>
      <c r="AA22" s="10">
        <v>178341.53782508272</v>
      </c>
      <c r="AB22" s="10">
        <v>186962.18713794995</v>
      </c>
      <c r="AC22" s="10">
        <v>202548.04308307543</v>
      </c>
      <c r="AD22" s="10">
        <v>209348.86011964842</v>
      </c>
      <c r="AE22" s="10">
        <v>223333.43943881648</v>
      </c>
      <c r="AF22" s="10">
        <v>236172.52525494181</v>
      </c>
      <c r="AG22" s="10">
        <v>29107.287007289997</v>
      </c>
    </row>
    <row r="23" spans="1:33" x14ac:dyDescent="0.25">
      <c r="A23" s="1" t="s">
        <v>20</v>
      </c>
      <c r="B23" s="10">
        <v>27282.154646373219</v>
      </c>
      <c r="C23" s="10">
        <v>27549.678003955269</v>
      </c>
      <c r="D23" s="10">
        <v>26462.655336491218</v>
      </c>
      <c r="E23" s="10">
        <v>61007.753452218341</v>
      </c>
      <c r="F23" s="10">
        <v>66598.059810553415</v>
      </c>
      <c r="G23" s="10">
        <v>48610.684865236202</v>
      </c>
      <c r="H23" s="10">
        <v>64556.913010573437</v>
      </c>
      <c r="I23" s="10">
        <v>63341.76369116053</v>
      </c>
      <c r="J23" s="10">
        <v>64800.295960709409</v>
      </c>
      <c r="K23" s="10">
        <v>54932.172120137722</v>
      </c>
      <c r="L23" s="10">
        <v>59142.241044165887</v>
      </c>
      <c r="M23" s="10">
        <v>60031.314902356164</v>
      </c>
      <c r="N23" s="10">
        <v>59297.368149777438</v>
      </c>
      <c r="O23" s="10">
        <v>65036.564935335264</v>
      </c>
      <c r="P23" s="10">
        <v>57363.965136727798</v>
      </c>
      <c r="Q23" s="10">
        <v>57474.419642097499</v>
      </c>
      <c r="R23" s="10">
        <v>76337.720174023416</v>
      </c>
      <c r="S23" s="10">
        <v>69838.5343233475</v>
      </c>
      <c r="T23" s="10">
        <v>68637.277650274598</v>
      </c>
      <c r="U23" s="10">
        <v>74567.683370263811</v>
      </c>
      <c r="V23" s="10">
        <v>89861.406423984023</v>
      </c>
      <c r="W23" s="10">
        <v>93506.01629908802</v>
      </c>
      <c r="X23" s="10">
        <v>89738.300887095378</v>
      </c>
      <c r="Y23" s="10">
        <v>76556.252251902086</v>
      </c>
      <c r="Z23" s="10">
        <v>76285.234469095085</v>
      </c>
      <c r="AA23" s="10">
        <v>63604.98634589494</v>
      </c>
      <c r="AB23" s="10">
        <v>66638.918860579972</v>
      </c>
      <c r="AC23" s="10">
        <v>111437.61472810982</v>
      </c>
      <c r="AD23" s="10">
        <v>135509.0022518083</v>
      </c>
      <c r="AE23" s="10">
        <v>153291.8584006126</v>
      </c>
      <c r="AF23" s="10">
        <v>163130.90396425233</v>
      </c>
      <c r="AG23" s="10">
        <v>14683.445135299997</v>
      </c>
    </row>
    <row r="24" spans="1:33" x14ac:dyDescent="0.25">
      <c r="A24" s="1" t="s">
        <v>21</v>
      </c>
      <c r="B24" s="10">
        <v>8616.2921037925062</v>
      </c>
      <c r="C24" s="10">
        <v>6929.1531167196799</v>
      </c>
      <c r="D24" s="10">
        <v>8830.6639824050526</v>
      </c>
      <c r="E24" s="10">
        <v>9916.320137428087</v>
      </c>
      <c r="F24" s="10">
        <v>16777.172080481956</v>
      </c>
      <c r="G24" s="10">
        <v>14817.19336552053</v>
      </c>
      <c r="H24" s="10">
        <v>19106.428544936349</v>
      </c>
      <c r="I24" s="10">
        <v>20920.0107025008</v>
      </c>
      <c r="J24" s="10">
        <v>19060.19855088061</v>
      </c>
      <c r="K24" s="10">
        <v>17761.878012827998</v>
      </c>
      <c r="L24" s="10">
        <v>18384.510284434349</v>
      </c>
      <c r="M24" s="10">
        <v>21240.09739112691</v>
      </c>
      <c r="N24" s="10">
        <v>21628.921768726497</v>
      </c>
      <c r="O24" s="10">
        <v>25070.066869407299</v>
      </c>
      <c r="P24" s="10">
        <v>26691.783101684647</v>
      </c>
      <c r="Q24" s="10">
        <v>26886.46925017691</v>
      </c>
      <c r="R24" s="10">
        <v>29969.436638491457</v>
      </c>
      <c r="S24" s="10">
        <v>31199.265177893576</v>
      </c>
      <c r="T24" s="10">
        <v>33835.259799971296</v>
      </c>
      <c r="U24" s="10">
        <v>35041.632905093378</v>
      </c>
      <c r="V24" s="10">
        <v>41678.286585443493</v>
      </c>
      <c r="W24" s="10">
        <v>38736.256027231597</v>
      </c>
      <c r="X24" s="10">
        <v>40527.777794726586</v>
      </c>
      <c r="Y24" s="10">
        <v>48159.961969740179</v>
      </c>
      <c r="Z24" s="10">
        <v>48617.603045599615</v>
      </c>
      <c r="AA24" s="10">
        <v>48944.395071143321</v>
      </c>
      <c r="AB24" s="10">
        <v>53668.473599288242</v>
      </c>
      <c r="AC24" s="10">
        <v>59946.612542153482</v>
      </c>
      <c r="AD24" s="10">
        <v>67386.028611132657</v>
      </c>
      <c r="AE24" s="10">
        <v>76596.413763709163</v>
      </c>
      <c r="AF24" s="10">
        <v>86486.857132606572</v>
      </c>
      <c r="AG24" s="10">
        <v>9181.6335027000005</v>
      </c>
    </row>
    <row r="25" spans="1:33" x14ac:dyDescent="0.25">
      <c r="A25" s="1" t="s">
        <v>22</v>
      </c>
      <c r="B25" s="10">
        <v>7085.1009821435737</v>
      </c>
      <c r="C25" s="10">
        <v>7232.8453587590593</v>
      </c>
      <c r="D25" s="10">
        <v>8669.8360952103139</v>
      </c>
      <c r="E25" s="10">
        <v>8839.8940028049019</v>
      </c>
      <c r="F25" s="10">
        <v>10299.372473367666</v>
      </c>
      <c r="G25" s="10">
        <v>12789.550638098051</v>
      </c>
      <c r="H25" s="10">
        <v>10894.496039887748</v>
      </c>
      <c r="I25" s="10">
        <v>12549.830344334252</v>
      </c>
      <c r="J25" s="10">
        <v>10083.210407020413</v>
      </c>
      <c r="K25" s="10">
        <v>10854.44148140136</v>
      </c>
      <c r="L25" s="10">
        <v>12774.203327328883</v>
      </c>
      <c r="M25" s="10">
        <v>13639.102566930511</v>
      </c>
      <c r="N25" s="10">
        <v>14026.860393294548</v>
      </c>
      <c r="O25" s="10">
        <v>15783.971111890021</v>
      </c>
      <c r="P25" s="10">
        <v>16200.486359131848</v>
      </c>
      <c r="Q25" s="10">
        <v>15590.982881229324</v>
      </c>
      <c r="R25" s="10">
        <v>16352.752569917249</v>
      </c>
      <c r="S25" s="10">
        <v>17324.447599581661</v>
      </c>
      <c r="T25" s="10">
        <v>19415.189019709615</v>
      </c>
      <c r="U25" s="10">
        <v>18743.343102857838</v>
      </c>
      <c r="V25" s="10">
        <v>17889.043050365435</v>
      </c>
      <c r="W25" s="10">
        <v>16057.775971907235</v>
      </c>
      <c r="X25" s="10">
        <v>16789.501939185724</v>
      </c>
      <c r="Y25" s="10">
        <v>17857.48725794573</v>
      </c>
      <c r="Z25" s="10">
        <v>18203.33027417666</v>
      </c>
      <c r="AA25" s="10">
        <v>16965.99765881884</v>
      </c>
      <c r="AB25" s="10">
        <v>19727.987762371442</v>
      </c>
      <c r="AC25" s="10">
        <v>18719.241299125642</v>
      </c>
      <c r="AD25" s="10">
        <v>19625.431887793453</v>
      </c>
      <c r="AE25" s="10">
        <v>22117.69628809069</v>
      </c>
      <c r="AF25" s="10">
        <v>23925.122260281645</v>
      </c>
      <c r="AG25" s="10">
        <v>2708.617784550001</v>
      </c>
    </row>
    <row r="26" spans="1:33" ht="20.45" customHeight="1" x14ac:dyDescent="0.25">
      <c r="A26" s="1" t="s">
        <v>23</v>
      </c>
      <c r="B26" s="10">
        <v>20765.734547647138</v>
      </c>
      <c r="C26" s="10">
        <v>16059.65291007186</v>
      </c>
      <c r="D26" s="10">
        <v>19881.362354899069</v>
      </c>
      <c r="E26" s="10">
        <v>18040.028455825006</v>
      </c>
      <c r="F26" s="10">
        <v>23829.422089938642</v>
      </c>
      <c r="G26" s="10">
        <v>14164.755439384535</v>
      </c>
      <c r="H26" s="10">
        <v>15225.611783586141</v>
      </c>
      <c r="I26" s="10">
        <v>15762.78793222712</v>
      </c>
      <c r="J26" s="10">
        <v>15181.807040202668</v>
      </c>
      <c r="K26" s="10">
        <v>16711.283603771484</v>
      </c>
      <c r="L26" s="10">
        <v>18277.334961090419</v>
      </c>
      <c r="M26" s="10">
        <v>19485.063489736003</v>
      </c>
      <c r="N26" s="10">
        <v>21733.129753985813</v>
      </c>
      <c r="O26" s="10">
        <v>53393.737065892004</v>
      </c>
      <c r="P26" s="10">
        <v>48145.072021502492</v>
      </c>
      <c r="Q26" s="10">
        <v>63370.803514446197</v>
      </c>
      <c r="R26" s="10">
        <v>71062.516165118912</v>
      </c>
      <c r="S26" s="10">
        <v>65332.911895240759</v>
      </c>
      <c r="T26" s="10">
        <v>58748.479037403973</v>
      </c>
      <c r="U26" s="10">
        <v>55895.912266407271</v>
      </c>
      <c r="V26" s="10">
        <v>59760.432365124172</v>
      </c>
      <c r="W26" s="10">
        <v>53383.999989225413</v>
      </c>
      <c r="X26" s="10">
        <v>52918.016215859083</v>
      </c>
      <c r="Y26" s="10">
        <v>53688.365905427258</v>
      </c>
      <c r="Z26" s="10">
        <v>58220.79874999835</v>
      </c>
      <c r="AA26" s="10">
        <v>29897.325435506082</v>
      </c>
      <c r="AB26" s="10">
        <v>61680.030462884519</v>
      </c>
      <c r="AC26" s="10">
        <v>68498.659251643679</v>
      </c>
      <c r="AD26" s="10">
        <v>68233.620079639324</v>
      </c>
      <c r="AE26" s="10">
        <v>71979.693256226441</v>
      </c>
      <c r="AF26" s="10">
        <v>86761.946000515527</v>
      </c>
      <c r="AG26" s="10">
        <v>8009.1767852100011</v>
      </c>
    </row>
    <row r="27" spans="1:33" ht="20.45" customHeight="1" x14ac:dyDescent="0.25">
      <c r="A27" s="1" t="s">
        <v>24</v>
      </c>
      <c r="B27" s="10">
        <v>673.44963688877021</v>
      </c>
      <c r="C27" s="10">
        <v>1454.2025034356957</v>
      </c>
      <c r="D27" s="10">
        <v>1094.5036452827953</v>
      </c>
      <c r="E27" s="10">
        <v>1146.8789746848338</v>
      </c>
      <c r="F27" s="10">
        <v>1314.6158386292695</v>
      </c>
      <c r="G27" s="10">
        <v>1200.7831666140071</v>
      </c>
      <c r="H27" s="10">
        <v>951.25439206007661</v>
      </c>
      <c r="I27" s="10">
        <v>948.80980961096668</v>
      </c>
      <c r="J27" s="10">
        <v>978.81733313539416</v>
      </c>
      <c r="K27" s="10">
        <v>924.71213235379264</v>
      </c>
      <c r="L27" s="10">
        <v>963.14806184654105</v>
      </c>
      <c r="M27" s="10">
        <v>984.24230691429966</v>
      </c>
      <c r="N27" s="10">
        <v>1046.4461633458798</v>
      </c>
      <c r="O27" s="10">
        <v>1221.6112014649284</v>
      </c>
      <c r="P27" s="10">
        <v>1180.628060329833</v>
      </c>
      <c r="Q27" s="10">
        <v>1246.8210249469885</v>
      </c>
      <c r="R27" s="10">
        <v>1334.5782102958663</v>
      </c>
      <c r="S27" s="10">
        <v>1424.0854921905518</v>
      </c>
      <c r="T27" s="10">
        <v>1680.2843775693866</v>
      </c>
      <c r="U27" s="10">
        <v>1833.1008492513099</v>
      </c>
      <c r="V27" s="10">
        <v>2025.8080317303632</v>
      </c>
      <c r="W27" s="10">
        <v>1944.2737258043314</v>
      </c>
      <c r="X27" s="10">
        <v>2090.8456998438969</v>
      </c>
      <c r="Y27" s="10">
        <v>2197.3536688837185</v>
      </c>
      <c r="Z27" s="10">
        <v>2516.5844070403978</v>
      </c>
      <c r="AA27" s="10">
        <v>2623.4263488597981</v>
      </c>
      <c r="AB27" s="10">
        <v>2940.5077265009072</v>
      </c>
      <c r="AC27" s="10">
        <v>3210.4723134649162</v>
      </c>
      <c r="AD27" s="10">
        <v>3585.6304053779299</v>
      </c>
      <c r="AE27" s="10">
        <v>3738.8128505603768</v>
      </c>
      <c r="AF27" s="10">
        <v>4199.7034187646386</v>
      </c>
      <c r="AG27" s="10">
        <v>66.404839729999978</v>
      </c>
    </row>
    <row r="28" spans="1:33" ht="20.45" customHeight="1" x14ac:dyDescent="0.25">
      <c r="A28" s="1" t="s">
        <v>25</v>
      </c>
      <c r="B28" s="10">
        <v>99302.821934197011</v>
      </c>
      <c r="C28" s="10">
        <v>100516.10359394827</v>
      </c>
      <c r="D28" s="10">
        <v>100507.81430240218</v>
      </c>
      <c r="E28" s="10">
        <v>95522.807313126701</v>
      </c>
      <c r="F28" s="10">
        <v>155785.55189938398</v>
      </c>
      <c r="G28" s="10">
        <v>178051.47141595001</v>
      </c>
      <c r="H28" s="10">
        <v>195177.44753261626</v>
      </c>
      <c r="I28" s="10">
        <v>200663.10508113541</v>
      </c>
      <c r="J28" s="10">
        <v>198457.98923397329</v>
      </c>
      <c r="K28" s="10">
        <v>247902.33546959661</v>
      </c>
      <c r="L28" s="10">
        <v>260382.7454961389</v>
      </c>
      <c r="M28" s="10">
        <v>262204.13341322285</v>
      </c>
      <c r="N28" s="10">
        <v>285555.93052939919</v>
      </c>
      <c r="O28" s="10">
        <v>317271.94984674454</v>
      </c>
      <c r="P28" s="10">
        <v>294938.41201664414</v>
      </c>
      <c r="Q28" s="10">
        <v>332894.1954457534</v>
      </c>
      <c r="R28" s="10">
        <v>353453.8236353235</v>
      </c>
      <c r="S28" s="10">
        <v>369939.80487433361</v>
      </c>
      <c r="T28" s="10">
        <v>380489.544190049</v>
      </c>
      <c r="U28" s="10">
        <v>365517.68621638458</v>
      </c>
      <c r="V28" s="10">
        <v>347710.08596213663</v>
      </c>
      <c r="W28" s="10">
        <v>323957.5524562741</v>
      </c>
      <c r="X28" s="10">
        <v>335166.3597420869</v>
      </c>
      <c r="Y28" s="10">
        <v>358135.37486604409</v>
      </c>
      <c r="Z28" s="10">
        <v>358048.96519692114</v>
      </c>
      <c r="AA28" s="10">
        <v>310936.49134575546</v>
      </c>
      <c r="AB28" s="10">
        <v>364702.28448413574</v>
      </c>
      <c r="AC28" s="10">
        <v>365090.87218494085</v>
      </c>
      <c r="AD28" s="10">
        <v>374293.59533651319</v>
      </c>
      <c r="AE28" s="10">
        <v>445611.0098446554</v>
      </c>
      <c r="AF28" s="10">
        <v>459564.46117414621</v>
      </c>
      <c r="AG28" s="10">
        <v>44088.036600159998</v>
      </c>
    </row>
    <row r="29" spans="1:33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6933.2028790560989</v>
      </c>
      <c r="G29" s="10">
        <v>11311.011585417826</v>
      </c>
      <c r="H29" s="10">
        <v>10801.458866210669</v>
      </c>
      <c r="I29" s="10">
        <v>13884.575360245239</v>
      </c>
      <c r="J29" s="10">
        <v>14451.850557123102</v>
      </c>
      <c r="K29" s="10">
        <v>14576.657226423289</v>
      </c>
      <c r="L29" s="10">
        <v>17776.032317632402</v>
      </c>
      <c r="M29" s="10">
        <v>13814.002943112142</v>
      </c>
      <c r="N29" s="10">
        <v>15383.335795024426</v>
      </c>
      <c r="O29" s="10">
        <v>15772.128807168288</v>
      </c>
      <c r="P29" s="10">
        <v>18431.856100247769</v>
      </c>
      <c r="Q29" s="10">
        <v>17717.712127559302</v>
      </c>
      <c r="R29" s="10">
        <v>21405.322092232858</v>
      </c>
      <c r="S29" s="10">
        <v>22260.316499846082</v>
      </c>
      <c r="T29" s="10">
        <v>23310.128542278857</v>
      </c>
      <c r="U29" s="10">
        <v>23931.361662821939</v>
      </c>
      <c r="V29" s="10">
        <v>26269.25613990043</v>
      </c>
      <c r="W29" s="10">
        <v>30888.491706232377</v>
      </c>
      <c r="X29" s="10">
        <v>28609.238413366791</v>
      </c>
      <c r="Y29" s="10">
        <v>26919.632230272666</v>
      </c>
      <c r="Z29" s="10">
        <v>27565.177931889164</v>
      </c>
      <c r="AA29" s="10">
        <v>21841.696462855773</v>
      </c>
      <c r="AB29" s="10">
        <v>22169.134468610009</v>
      </c>
      <c r="AC29" s="10">
        <v>28091.164270627109</v>
      </c>
      <c r="AD29" s="10">
        <v>30725.217005350805</v>
      </c>
      <c r="AE29" s="10">
        <v>31691.941317194265</v>
      </c>
      <c r="AF29" s="10">
        <v>35197.32668549649</v>
      </c>
      <c r="AG29" s="10">
        <v>2772.2287682600004</v>
      </c>
    </row>
    <row r="30" spans="1:33" x14ac:dyDescent="0.25">
      <c r="A30" s="1" t="s">
        <v>27</v>
      </c>
      <c r="B30" s="10">
        <v>99302.821934197011</v>
      </c>
      <c r="C30" s="10">
        <v>100516.10359394827</v>
      </c>
      <c r="D30" s="10">
        <v>100507.81430240218</v>
      </c>
      <c r="E30" s="10">
        <v>95522.807313126701</v>
      </c>
      <c r="F30" s="10">
        <v>148852.34902032788</v>
      </c>
      <c r="G30" s="10">
        <v>166740.4598305322</v>
      </c>
      <c r="H30" s="10">
        <v>184375.98866640561</v>
      </c>
      <c r="I30" s="10">
        <v>186778.52972089016</v>
      </c>
      <c r="J30" s="10">
        <v>184006.13867685018</v>
      </c>
      <c r="K30" s="10">
        <v>233325.67824317332</v>
      </c>
      <c r="L30" s="10">
        <v>242606.7131785065</v>
      </c>
      <c r="M30" s="10">
        <v>248390.13047011071</v>
      </c>
      <c r="N30" s="10">
        <v>270172.59473437478</v>
      </c>
      <c r="O30" s="10">
        <v>301499.82103957626</v>
      </c>
      <c r="P30" s="10">
        <v>276506.55591639638</v>
      </c>
      <c r="Q30" s="10">
        <v>315176.48331819411</v>
      </c>
      <c r="R30" s="10">
        <v>332048.50154309062</v>
      </c>
      <c r="S30" s="10">
        <v>347679.48837448756</v>
      </c>
      <c r="T30" s="10">
        <v>357179.41564777016</v>
      </c>
      <c r="U30" s="10">
        <v>341586.32455356262</v>
      </c>
      <c r="V30" s="10">
        <v>321440.82982223621</v>
      </c>
      <c r="W30" s="10">
        <v>293069.06075004174</v>
      </c>
      <c r="X30" s="10">
        <v>306557.12132872012</v>
      </c>
      <c r="Y30" s="10">
        <v>331215.7426357714</v>
      </c>
      <c r="Z30" s="10">
        <v>330483.78726503201</v>
      </c>
      <c r="AA30" s="10">
        <v>289094.79488289967</v>
      </c>
      <c r="AB30" s="10">
        <v>342533.15001552575</v>
      </c>
      <c r="AC30" s="10">
        <v>336999.70791431371</v>
      </c>
      <c r="AD30" s="10">
        <v>343568.37833116238</v>
      </c>
      <c r="AE30" s="10">
        <v>413919.06852746115</v>
      </c>
      <c r="AF30" s="10">
        <v>424367.13448864972</v>
      </c>
      <c r="AG30" s="10">
        <v>41315.807831899998</v>
      </c>
    </row>
    <row r="31" spans="1:33" ht="20.45" customHeight="1" x14ac:dyDescent="0.25">
      <c r="A31" s="1" t="s">
        <v>28</v>
      </c>
      <c r="B31" s="10">
        <v>39910.798882001342</v>
      </c>
      <c r="C31" s="10">
        <v>41526.575106042335</v>
      </c>
      <c r="D31" s="10">
        <v>39893.848795858816</v>
      </c>
      <c r="E31" s="10">
        <v>38459.296833595632</v>
      </c>
      <c r="F31" s="10">
        <v>47941.93305733407</v>
      </c>
      <c r="G31" s="10">
        <v>44898.457548272228</v>
      </c>
      <c r="H31" s="10">
        <v>47994.29076728355</v>
      </c>
      <c r="I31" s="10">
        <v>49539.910194085889</v>
      </c>
      <c r="J31" s="10">
        <v>58149.906678231702</v>
      </c>
      <c r="K31" s="10">
        <v>62762.216634790842</v>
      </c>
      <c r="L31" s="10">
        <v>65506.7598621855</v>
      </c>
      <c r="M31" s="10">
        <v>69179.157885879467</v>
      </c>
      <c r="N31" s="10">
        <v>74479.103510292553</v>
      </c>
      <c r="O31" s="10">
        <v>82995.785994256745</v>
      </c>
      <c r="P31" s="10">
        <v>79471.226587082958</v>
      </c>
      <c r="Q31" s="10">
        <v>96399.746269386334</v>
      </c>
      <c r="R31" s="10">
        <v>93572.313537576425</v>
      </c>
      <c r="S31" s="10">
        <v>98027.510240150135</v>
      </c>
      <c r="T31" s="10">
        <v>100248.98954337962</v>
      </c>
      <c r="U31" s="10">
        <v>97637.196534556424</v>
      </c>
      <c r="V31" s="10">
        <v>92760.856652680028</v>
      </c>
      <c r="W31" s="10">
        <v>86175.309939127139</v>
      </c>
      <c r="X31" s="10">
        <v>89565.618462200611</v>
      </c>
      <c r="Y31" s="10">
        <v>95389.530847898772</v>
      </c>
      <c r="Z31" s="10">
        <v>96509.331998809605</v>
      </c>
      <c r="AA31" s="10">
        <v>89440.893494956399</v>
      </c>
      <c r="AB31" s="10">
        <v>101611.28017672492</v>
      </c>
      <c r="AC31" s="10">
        <v>101561.07733183357</v>
      </c>
      <c r="AD31" s="10">
        <v>103540.41907630973</v>
      </c>
      <c r="AE31" s="10">
        <v>121097.53535028984</v>
      </c>
      <c r="AF31" s="10">
        <v>124302.26947286156</v>
      </c>
      <c r="AG31" s="10">
        <v>11916.720001920014</v>
      </c>
    </row>
    <row r="32" spans="1:33" x14ac:dyDescent="0.25">
      <c r="A32" s="1" t="s">
        <v>26</v>
      </c>
      <c r="B32" s="10">
        <v>2904.925535136932</v>
      </c>
      <c r="C32" s="10">
        <v>2135.9218133467739</v>
      </c>
      <c r="D32" s="10">
        <v>2811.5506767155316</v>
      </c>
      <c r="E32" s="10">
        <v>2986.8065034117253</v>
      </c>
      <c r="F32" s="10">
        <v>9309.207452709461</v>
      </c>
      <c r="G32" s="10">
        <v>2265.9929258028119</v>
      </c>
      <c r="H32" s="10">
        <v>2384.9288979398907</v>
      </c>
      <c r="I32" s="10">
        <v>2896.7177563903974</v>
      </c>
      <c r="J32" s="10">
        <v>2837.2678012968322</v>
      </c>
      <c r="K32" s="10">
        <v>2403.1263838956015</v>
      </c>
      <c r="L32" s="10">
        <v>2901.2066448649962</v>
      </c>
      <c r="M32" s="10">
        <v>2583.9520655846491</v>
      </c>
      <c r="N32" s="10">
        <v>3020.6828345029003</v>
      </c>
      <c r="O32" s="10">
        <v>3105.8484017155556</v>
      </c>
      <c r="P32" s="10">
        <v>3423.6353909772947</v>
      </c>
      <c r="Q32" s="10">
        <v>3228.2215014613525</v>
      </c>
      <c r="R32" s="10">
        <v>3697.6779640264622</v>
      </c>
      <c r="S32" s="10">
        <v>3794.2192606087915</v>
      </c>
      <c r="T32" s="10">
        <v>3640.6442186593627</v>
      </c>
      <c r="U32" s="10">
        <v>3874.8006763376975</v>
      </c>
      <c r="V32" s="10">
        <v>4036.2266581996332</v>
      </c>
      <c r="W32" s="10">
        <v>4963.0629263932387</v>
      </c>
      <c r="X32" s="10">
        <v>4696.4569265151549</v>
      </c>
      <c r="Y32" s="10">
        <v>4456.6685180833847</v>
      </c>
      <c r="Z32" s="10">
        <v>4540.7987440166726</v>
      </c>
      <c r="AA32" s="10">
        <v>3673.2453890783545</v>
      </c>
      <c r="AB32" s="10">
        <v>3521.3208566720909</v>
      </c>
      <c r="AC32" s="10">
        <v>4531.0049084250431</v>
      </c>
      <c r="AD32" s="10">
        <v>5174.1949741131302</v>
      </c>
      <c r="AE32" s="10">
        <v>5215.4377348086791</v>
      </c>
      <c r="AF32" s="10">
        <v>5927.8481764476719</v>
      </c>
      <c r="AG32" s="10">
        <v>434.69252889000001</v>
      </c>
    </row>
    <row r="33" spans="1:33" x14ac:dyDescent="0.25">
      <c r="A33" s="1" t="s">
        <v>27</v>
      </c>
      <c r="B33" s="10">
        <v>37005.873346864413</v>
      </c>
      <c r="C33" s="10">
        <v>39390.653292695562</v>
      </c>
      <c r="D33" s="10">
        <v>37082.298119143285</v>
      </c>
      <c r="E33" s="10">
        <v>35472.490330183908</v>
      </c>
      <c r="F33" s="10">
        <v>38632.725604624611</v>
      </c>
      <c r="G33" s="10">
        <v>42632.464622469415</v>
      </c>
      <c r="H33" s="10">
        <v>45609.361869343658</v>
      </c>
      <c r="I33" s="10">
        <v>46643.192437695492</v>
      </c>
      <c r="J33" s="10">
        <v>55312.63887693487</v>
      </c>
      <c r="K33" s="10">
        <v>60359.090250895242</v>
      </c>
      <c r="L33" s="10">
        <v>62605.553217320507</v>
      </c>
      <c r="M33" s="10">
        <v>66595.205820294825</v>
      </c>
      <c r="N33" s="10">
        <v>71458.420675789646</v>
      </c>
      <c r="O33" s="10">
        <v>79889.937592541188</v>
      </c>
      <c r="P33" s="10">
        <v>76047.59119610567</v>
      </c>
      <c r="Q33" s="10">
        <v>93171.524767924988</v>
      </c>
      <c r="R33" s="10">
        <v>89874.635573549967</v>
      </c>
      <c r="S33" s="10">
        <v>94233.290979541343</v>
      </c>
      <c r="T33" s="10">
        <v>96608.345324720256</v>
      </c>
      <c r="U33" s="10">
        <v>93762.395858218733</v>
      </c>
      <c r="V33" s="10">
        <v>88724.62999448039</v>
      </c>
      <c r="W33" s="10">
        <v>81212.247012733904</v>
      </c>
      <c r="X33" s="10">
        <v>84869.16153568546</v>
      </c>
      <c r="Y33" s="10">
        <v>90932.862329815383</v>
      </c>
      <c r="Z33" s="10">
        <v>91968.533254792928</v>
      </c>
      <c r="AA33" s="10">
        <v>85767.648105878048</v>
      </c>
      <c r="AB33" s="10">
        <v>98089.959320052832</v>
      </c>
      <c r="AC33" s="10">
        <v>97030.072423408521</v>
      </c>
      <c r="AD33" s="10">
        <v>98366.224102196604</v>
      </c>
      <c r="AE33" s="10">
        <v>115882.09761548115</v>
      </c>
      <c r="AF33" s="10">
        <v>118374.42129641389</v>
      </c>
      <c r="AG33" s="10">
        <v>11482.027473030013</v>
      </c>
    </row>
    <row r="34" spans="1:33" ht="20.45" customHeight="1" x14ac:dyDescent="0.25">
      <c r="A34" s="1" t="s">
        <v>29</v>
      </c>
      <c r="B34" s="10">
        <v>38382.396741447657</v>
      </c>
      <c r="C34" s="10">
        <v>37226.695216742875</v>
      </c>
      <c r="D34" s="10">
        <v>40491.637501935751</v>
      </c>
      <c r="E34" s="10">
        <v>39274.70808773319</v>
      </c>
      <c r="F34" s="10">
        <v>35631.96037751744</v>
      </c>
      <c r="G34" s="10">
        <v>41661.592212732416</v>
      </c>
      <c r="H34" s="10">
        <v>39472.641198976358</v>
      </c>
      <c r="I34" s="10">
        <v>51863.309354812227</v>
      </c>
      <c r="J34" s="10">
        <v>55802.770596583388</v>
      </c>
      <c r="K34" s="10">
        <v>63657.573545250358</v>
      </c>
      <c r="L34" s="10">
        <v>77671.110119292644</v>
      </c>
      <c r="M34" s="10">
        <v>80522.427925637807</v>
      </c>
      <c r="N34" s="10">
        <v>95809.663951051829</v>
      </c>
      <c r="O34" s="10">
        <v>115667.41945427122</v>
      </c>
      <c r="P34" s="10">
        <v>110933.69205892307</v>
      </c>
      <c r="Q34" s="10">
        <v>109655.94037648845</v>
      </c>
      <c r="R34" s="10">
        <v>130301.74816072886</v>
      </c>
      <c r="S34" s="10">
        <v>122333.72423721924</v>
      </c>
      <c r="T34" s="10">
        <v>126451.80710059546</v>
      </c>
      <c r="U34" s="10">
        <v>123550.70940757784</v>
      </c>
      <c r="V34" s="10">
        <v>106536.34983591193</v>
      </c>
      <c r="W34" s="10">
        <v>108040.14215989124</v>
      </c>
      <c r="X34" s="10">
        <v>106265.62250007907</v>
      </c>
      <c r="Y34" s="10">
        <v>116737.2875861389</v>
      </c>
      <c r="Z34" s="10">
        <v>126167.25877608554</v>
      </c>
      <c r="AA34" s="10">
        <v>123942.09711210815</v>
      </c>
      <c r="AB34" s="10">
        <v>159663.85051809036</v>
      </c>
      <c r="AC34" s="10">
        <v>193036.86333021653</v>
      </c>
      <c r="AD34" s="10">
        <v>175340.63550723859</v>
      </c>
      <c r="AE34" s="10">
        <v>182878.4056050792</v>
      </c>
      <c r="AF34" s="10">
        <v>188435.33639504499</v>
      </c>
      <c r="AG34" s="10">
        <v>36380.639251309978</v>
      </c>
    </row>
    <row r="35" spans="1:33" x14ac:dyDescent="0.25">
      <c r="A35" s="1" t="s">
        <v>26</v>
      </c>
      <c r="B35" s="10">
        <v>7756.539680616549</v>
      </c>
      <c r="C35" s="10">
        <v>6558.0354023004757</v>
      </c>
      <c r="D35" s="10">
        <v>7635.5102737698217</v>
      </c>
      <c r="E35" s="10">
        <v>5498.1414144356859</v>
      </c>
      <c r="F35" s="10">
        <v>6719.1607692980324</v>
      </c>
      <c r="G35" s="10">
        <v>6060.1103085462573</v>
      </c>
      <c r="H35" s="10">
        <v>4034.2613792327829</v>
      </c>
      <c r="I35" s="10">
        <v>10849.505179438042</v>
      </c>
      <c r="J35" s="10">
        <v>5889.4078025475937</v>
      </c>
      <c r="K35" s="10">
        <v>6249.0034489026384</v>
      </c>
      <c r="L35" s="10">
        <v>6883.9205347870829</v>
      </c>
      <c r="M35" s="10">
        <v>8292.9243590036967</v>
      </c>
      <c r="N35" s="10">
        <v>13236.906264422951</v>
      </c>
      <c r="O35" s="10">
        <v>15539.649993251938</v>
      </c>
      <c r="P35" s="10">
        <v>22672.561016699176</v>
      </c>
      <c r="Q35" s="10">
        <v>21344.039204274024</v>
      </c>
      <c r="R35" s="10">
        <v>19199.490813138022</v>
      </c>
      <c r="S35" s="10">
        <v>23917.768098905228</v>
      </c>
      <c r="T35" s="10">
        <v>22987.426255100861</v>
      </c>
      <c r="U35" s="10">
        <v>20016.896376434255</v>
      </c>
      <c r="V35" s="10">
        <v>18584.114269410969</v>
      </c>
      <c r="W35" s="10">
        <v>26915.831537559508</v>
      </c>
      <c r="X35" s="10">
        <v>24233.630348375875</v>
      </c>
      <c r="Y35" s="10">
        <v>21887.709265657366</v>
      </c>
      <c r="Z35" s="10">
        <v>21517.862029126281</v>
      </c>
      <c r="AA35" s="10">
        <v>19037.050968707441</v>
      </c>
      <c r="AB35" s="10">
        <v>19971.817586438268</v>
      </c>
      <c r="AC35" s="10">
        <v>23435.488799763418</v>
      </c>
      <c r="AD35" s="10">
        <v>21911.08844968308</v>
      </c>
      <c r="AE35" s="10">
        <v>26911.112789325496</v>
      </c>
      <c r="AF35" s="10">
        <v>26908.840198341597</v>
      </c>
      <c r="AG35" s="10">
        <v>9127.4010882200018</v>
      </c>
    </row>
    <row r="36" spans="1:33" x14ac:dyDescent="0.25">
      <c r="A36" s="1" t="s">
        <v>27</v>
      </c>
      <c r="B36" s="10">
        <v>30625.857060831109</v>
      </c>
      <c r="C36" s="10">
        <v>30668.659814442399</v>
      </c>
      <c r="D36" s="10">
        <v>32856.127228165933</v>
      </c>
      <c r="E36" s="10">
        <v>33776.566673297501</v>
      </c>
      <c r="F36" s="10">
        <v>28912.799608219408</v>
      </c>
      <c r="G36" s="10">
        <v>35601.481904186156</v>
      </c>
      <c r="H36" s="10">
        <v>35438.379819743575</v>
      </c>
      <c r="I36" s="10">
        <v>41013.804175374185</v>
      </c>
      <c r="J36" s="10">
        <v>49913.362794035798</v>
      </c>
      <c r="K36" s="10">
        <v>57408.570096347721</v>
      </c>
      <c r="L36" s="10">
        <v>70787.189584505555</v>
      </c>
      <c r="M36" s="10">
        <v>72229.503566634114</v>
      </c>
      <c r="N36" s="10">
        <v>82572.757686628873</v>
      </c>
      <c r="O36" s="10">
        <v>100127.76946101928</v>
      </c>
      <c r="P36" s="10">
        <v>88261.131042223889</v>
      </c>
      <c r="Q36" s="10">
        <v>88311.901172214421</v>
      </c>
      <c r="R36" s="10">
        <v>111102.25734759084</v>
      </c>
      <c r="S36" s="10">
        <v>98415.95613831401</v>
      </c>
      <c r="T36" s="10">
        <v>103464.3808454946</v>
      </c>
      <c r="U36" s="10">
        <v>103533.8130311436</v>
      </c>
      <c r="V36" s="10">
        <v>87952.235566500953</v>
      </c>
      <c r="W36" s="10">
        <v>81124.31062233173</v>
      </c>
      <c r="X36" s="10">
        <v>82031.992151703191</v>
      </c>
      <c r="Y36" s="10">
        <v>94849.578320481538</v>
      </c>
      <c r="Z36" s="10">
        <v>104649.39674695926</v>
      </c>
      <c r="AA36" s="10">
        <v>104905.04614340072</v>
      </c>
      <c r="AB36" s="10">
        <v>139692.03293165209</v>
      </c>
      <c r="AC36" s="10">
        <v>169601.37453045312</v>
      </c>
      <c r="AD36" s="10">
        <v>153429.54705755552</v>
      </c>
      <c r="AE36" s="10">
        <v>155967.2928157537</v>
      </c>
      <c r="AF36" s="10">
        <v>161526.49619670337</v>
      </c>
      <c r="AG36" s="10">
        <v>27253.238163089976</v>
      </c>
    </row>
    <row r="37" spans="1:33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28324.540879439312</v>
      </c>
      <c r="J37" s="10">
        <v>25119.757812527176</v>
      </c>
      <c r="K37" s="10">
        <v>24587.33711267426</v>
      </c>
      <c r="L37" s="10">
        <v>23027.875238340366</v>
      </c>
      <c r="M37" s="10">
        <v>22473.221377450642</v>
      </c>
      <c r="N37" s="10">
        <v>22042.86749644962</v>
      </c>
      <c r="O37" s="10">
        <v>15661.489974682165</v>
      </c>
      <c r="P37" s="10">
        <v>12021.949538149069</v>
      </c>
      <c r="Q37" s="10">
        <v>18454.622177442605</v>
      </c>
      <c r="R37" s="10">
        <v>19972.294191002347</v>
      </c>
      <c r="S37" s="10">
        <v>5874.6559517543737</v>
      </c>
      <c r="T37" s="10">
        <v>68.513741841823119</v>
      </c>
      <c r="U37" s="10">
        <v>25.834630619931417</v>
      </c>
      <c r="V37" s="10">
        <v>5610.7919053998648</v>
      </c>
      <c r="W37" s="10">
        <v>9034.8944961359939</v>
      </c>
      <c r="X37" s="10">
        <v>8869.5916232022282</v>
      </c>
      <c r="Y37" s="10">
        <v>5799.002720097792</v>
      </c>
      <c r="Z37" s="10">
        <v>3906.2379597764493</v>
      </c>
      <c r="AA37" s="10">
        <v>2077.7878965522304</v>
      </c>
      <c r="AB37" s="10">
        <v>2396.5454518068755</v>
      </c>
      <c r="AC37" s="10">
        <v>1698.490901830703</v>
      </c>
      <c r="AD37" s="10">
        <v>1407.4577505823356</v>
      </c>
      <c r="AE37" s="10">
        <v>3114.8819829825488</v>
      </c>
      <c r="AF37" s="10">
        <v>3288.5705657237095</v>
      </c>
      <c r="AG37" s="10">
        <v>281.41327856999999</v>
      </c>
    </row>
    <row r="38" spans="1:33" ht="20.45" customHeight="1" x14ac:dyDescent="0.25">
      <c r="A38" s="1" t="s">
        <v>103</v>
      </c>
      <c r="B38" s="10">
        <v>2178.743968938802</v>
      </c>
      <c r="C38" s="10">
        <v>2258.7280918181618</v>
      </c>
      <c r="D38" s="10">
        <v>2127.9922367840645</v>
      </c>
      <c r="E38" s="10">
        <v>2029.5439345889463</v>
      </c>
      <c r="F38" s="10">
        <v>1803.6622127368812</v>
      </c>
      <c r="G38" s="10">
        <v>1691.0529717968257</v>
      </c>
      <c r="H38" s="10">
        <v>1509.7428002588317</v>
      </c>
      <c r="I38" s="10">
        <v>1326.1310767991533</v>
      </c>
      <c r="J38" s="10">
        <v>1101.2656364040745</v>
      </c>
      <c r="K38" s="10">
        <v>963.47515442117174</v>
      </c>
      <c r="L38" s="10">
        <v>915.95876951725609</v>
      </c>
      <c r="M38" s="10">
        <v>999.68229861288626</v>
      </c>
      <c r="N38" s="10">
        <v>1019.3096192725599</v>
      </c>
      <c r="O38" s="10">
        <v>662.26526025851274</v>
      </c>
      <c r="P38" s="10">
        <v>817.31652424902359</v>
      </c>
      <c r="Q38" s="10">
        <v>1019.5118662582299</v>
      </c>
      <c r="R38" s="10">
        <v>1290.5285574740001</v>
      </c>
      <c r="S38" s="10">
        <v>1188.4008565154568</v>
      </c>
      <c r="T38" s="10">
        <v>254.00392274461717</v>
      </c>
      <c r="U38" s="10">
        <v>210.1325123717956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</row>
    <row r="39" spans="1:33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34473.779623328039</v>
      </c>
      <c r="N39" s="10">
        <v>41977.230218012919</v>
      </c>
      <c r="O39" s="10">
        <v>42100.376162215922</v>
      </c>
      <c r="P39" s="10">
        <v>46302.644077440738</v>
      </c>
      <c r="Q39" s="10">
        <v>49521.774552728573</v>
      </c>
      <c r="R39" s="10">
        <v>50436.184410043817</v>
      </c>
      <c r="S39" s="10">
        <v>48692.445075167801</v>
      </c>
      <c r="T39" s="10">
        <v>48980.072068019472</v>
      </c>
      <c r="U39" s="10">
        <v>50587.235992575603</v>
      </c>
      <c r="V39" s="10">
        <v>50742.772583587175</v>
      </c>
      <c r="W39" s="10">
        <v>48577.809891733217</v>
      </c>
      <c r="X39" s="10">
        <v>51746.602080431643</v>
      </c>
      <c r="Y39" s="10">
        <v>49645.318058498058</v>
      </c>
      <c r="Z39" s="10">
        <v>47461.595941553533</v>
      </c>
      <c r="AA39" s="10">
        <v>54660.221632645873</v>
      </c>
      <c r="AB39" s="10">
        <v>51945.372097244086</v>
      </c>
      <c r="AC39" s="10">
        <v>46218.588705612958</v>
      </c>
      <c r="AD39" s="10">
        <v>44169.270019477612</v>
      </c>
      <c r="AE39" s="10">
        <v>44697.309405861415</v>
      </c>
      <c r="AF39" s="10">
        <v>43717.530738420137</v>
      </c>
      <c r="AG39" s="10">
        <v>3477.5455748300005</v>
      </c>
    </row>
    <row r="40" spans="1:33" ht="20.45" customHeight="1" x14ac:dyDescent="0.25">
      <c r="A40" s="1" t="s">
        <v>32</v>
      </c>
      <c r="B40" s="10">
        <v>3096.7055411747829</v>
      </c>
      <c r="C40" s="10">
        <v>1820.3516824865326</v>
      </c>
      <c r="D40" s="10">
        <v>37595.604072921808</v>
      </c>
      <c r="E40" s="10">
        <v>43173.992783005953</v>
      </c>
      <c r="F40" s="10">
        <v>41379.394245811105</v>
      </c>
      <c r="G40" s="10">
        <v>75590.256268119265</v>
      </c>
      <c r="H40" s="10">
        <v>85824.654975424346</v>
      </c>
      <c r="I40" s="10">
        <v>95163.433341232085</v>
      </c>
      <c r="J40" s="10">
        <v>95565.496151502288</v>
      </c>
      <c r="K40" s="10">
        <v>102951.47883121298</v>
      </c>
      <c r="L40" s="10">
        <v>98840.649931549793</v>
      </c>
      <c r="M40" s="10">
        <v>105718.17369656912</v>
      </c>
      <c r="N40" s="10">
        <v>122462.66543575416</v>
      </c>
      <c r="O40" s="10">
        <v>20798.249560356315</v>
      </c>
      <c r="P40" s="10">
        <v>34134.385629967808</v>
      </c>
      <c r="Q40" s="10">
        <v>34849.131119201011</v>
      </c>
      <c r="R40" s="10">
        <v>47509.569811111171</v>
      </c>
      <c r="S40" s="10">
        <v>26871.233572108587</v>
      </c>
      <c r="T40" s="10">
        <v>75117.61570138816</v>
      </c>
      <c r="U40" s="10">
        <v>50533.25687213699</v>
      </c>
      <c r="V40" s="10">
        <v>53180.972498884672</v>
      </c>
      <c r="W40" s="10">
        <v>69999.006045543065</v>
      </c>
      <c r="X40" s="10">
        <v>61852.719270264191</v>
      </c>
      <c r="Y40" s="10">
        <v>51298.602910916044</v>
      </c>
      <c r="Z40" s="10">
        <v>31478.62015575172</v>
      </c>
      <c r="AA40" s="10">
        <v>29543.631948427901</v>
      </c>
      <c r="AB40" s="10">
        <v>35259.231555577426</v>
      </c>
      <c r="AC40" s="10">
        <v>32969.800774416894</v>
      </c>
      <c r="AD40" s="10">
        <v>45342.426177736859</v>
      </c>
      <c r="AE40" s="10">
        <v>44393.161172699925</v>
      </c>
      <c r="AF40" s="10">
        <v>48690.128591699111</v>
      </c>
      <c r="AG40" s="10">
        <v>6501.1961651299998</v>
      </c>
    </row>
    <row r="41" spans="1:33" ht="30" customHeight="1" x14ac:dyDescent="0.25">
      <c r="A41" s="8" t="s">
        <v>33</v>
      </c>
      <c r="B41" s="12">
        <v>514122.01637784054</v>
      </c>
      <c r="C41" s="12">
        <v>501133.02707211976</v>
      </c>
      <c r="D41" s="12">
        <v>549002.87009393517</v>
      </c>
      <c r="E41" s="12">
        <v>587651.91597611178</v>
      </c>
      <c r="F41" s="12">
        <v>676653.60299761489</v>
      </c>
      <c r="G41" s="12">
        <v>735748.74232840235</v>
      </c>
      <c r="H41" s="12">
        <v>782055.044573572</v>
      </c>
      <c r="I41" s="12">
        <v>886289.98608249903</v>
      </c>
      <c r="J41" s="12">
        <v>857064.00690781733</v>
      </c>
      <c r="K41" s="12">
        <v>946310.49069033901</v>
      </c>
      <c r="L41" s="12">
        <v>1022992.5681379318</v>
      </c>
      <c r="M41" s="12">
        <v>1098519.2824683397</v>
      </c>
      <c r="N41" s="12">
        <v>1238833.3377698392</v>
      </c>
      <c r="O41" s="12">
        <v>1302603.2946392801</v>
      </c>
      <c r="P41" s="12">
        <v>1225208.1734920826</v>
      </c>
      <c r="Q41" s="12">
        <v>1349287.4512281693</v>
      </c>
      <c r="R41" s="12">
        <v>1492631.0393010823</v>
      </c>
      <c r="S41" s="12">
        <v>1464085.1325956983</v>
      </c>
      <c r="T41" s="12">
        <v>1535206.6225517991</v>
      </c>
      <c r="U41" s="12">
        <v>1483004.8713934685</v>
      </c>
      <c r="V41" s="12">
        <v>1426964.6381274865</v>
      </c>
      <c r="W41" s="12">
        <v>1399938.7077910746</v>
      </c>
      <c r="X41" s="12">
        <v>1383776.7892390112</v>
      </c>
      <c r="Y41" s="12">
        <v>1451548.8012420882</v>
      </c>
      <c r="Z41" s="12">
        <v>1484791.2241277725</v>
      </c>
      <c r="AA41" s="12">
        <v>1391647.8168932607</v>
      </c>
      <c r="AB41" s="12">
        <v>1670764.2425388605</v>
      </c>
      <c r="AC41" s="12">
        <v>1785804.4261458043</v>
      </c>
      <c r="AD41" s="12">
        <v>1778255.231834955</v>
      </c>
      <c r="AE41" s="12">
        <v>1980204.1385825383</v>
      </c>
      <c r="AF41" s="12">
        <v>2071868.6583840901</v>
      </c>
      <c r="AG41" s="12">
        <v>249741.33631416</v>
      </c>
    </row>
    <row r="42" spans="1:33" ht="30" customHeight="1" x14ac:dyDescent="0.25">
      <c r="A42" s="14" t="s">
        <v>34</v>
      </c>
      <c r="B42" s="15">
        <v>227246.44934232818</v>
      </c>
      <c r="C42" s="15">
        <v>244806.19186362132</v>
      </c>
      <c r="D42" s="15">
        <v>252030.48948585146</v>
      </c>
      <c r="E42" s="15">
        <v>255496.20075280883</v>
      </c>
      <c r="F42" s="15">
        <v>254541.40697784745</v>
      </c>
      <c r="G42" s="15">
        <v>265778.79499494925</v>
      </c>
      <c r="H42" s="15">
        <v>285903.58838742087</v>
      </c>
      <c r="I42" s="15">
        <v>296762.49512707436</v>
      </c>
      <c r="J42" s="15">
        <v>295645.86901858379</v>
      </c>
      <c r="K42" s="15">
        <v>323522.71321700461</v>
      </c>
      <c r="L42" s="15">
        <v>346917.33940658887</v>
      </c>
      <c r="M42" s="15">
        <v>382816.46769876964</v>
      </c>
      <c r="N42" s="15">
        <v>426569.0661283292</v>
      </c>
      <c r="O42" s="15">
        <v>473476.45396955439</v>
      </c>
      <c r="P42" s="15">
        <v>502238.92281883472</v>
      </c>
      <c r="Q42" s="15">
        <v>556153.37609110284</v>
      </c>
      <c r="R42" s="15">
        <v>606376.32203817938</v>
      </c>
      <c r="S42" s="15">
        <v>640523.78917829785</v>
      </c>
      <c r="T42" s="15">
        <v>662244.22410340793</v>
      </c>
      <c r="U42" s="15">
        <v>671537.28446951066</v>
      </c>
      <c r="V42" s="15">
        <v>627272.64326977974</v>
      </c>
      <c r="W42" s="15">
        <v>605347.63044898212</v>
      </c>
      <c r="X42" s="15">
        <v>615699.84654086072</v>
      </c>
      <c r="Y42" s="15">
        <v>616079.29157150025</v>
      </c>
      <c r="Z42" s="15">
        <v>618140.08293132007</v>
      </c>
      <c r="AA42" s="15">
        <v>573852.77371794044</v>
      </c>
      <c r="AB42" s="15">
        <v>611349.11464650417</v>
      </c>
      <c r="AC42" s="15">
        <v>647883.78732534521</v>
      </c>
      <c r="AD42" s="15">
        <v>680255.60736774851</v>
      </c>
      <c r="AE42" s="15">
        <v>716580.03902996762</v>
      </c>
      <c r="AF42" s="15">
        <v>740005.12496901921</v>
      </c>
      <c r="AG42" s="15">
        <v>63459.182063789987</v>
      </c>
    </row>
    <row r="43" spans="1:33" ht="30" customHeight="1" x14ac:dyDescent="0.25">
      <c r="A43" s="18" t="s">
        <v>35</v>
      </c>
      <c r="B43" s="12">
        <v>741368.46572016878</v>
      </c>
      <c r="C43" s="12">
        <v>745939.21893574111</v>
      </c>
      <c r="D43" s="12">
        <v>801033.35957978666</v>
      </c>
      <c r="E43" s="12">
        <v>843148.11672892061</v>
      </c>
      <c r="F43" s="12">
        <v>931195.00997546234</v>
      </c>
      <c r="G43" s="12">
        <v>1001527.5373233516</v>
      </c>
      <c r="H43" s="12">
        <v>1067958.6329609929</v>
      </c>
      <c r="I43" s="12">
        <v>1183052.4812095733</v>
      </c>
      <c r="J43" s="12">
        <v>1152709.875926401</v>
      </c>
      <c r="K43" s="12">
        <v>1269833.2039073436</v>
      </c>
      <c r="L43" s="12">
        <v>1369909.9075445207</v>
      </c>
      <c r="M43" s="12">
        <v>1481335.7501671093</v>
      </c>
      <c r="N43" s="12">
        <v>1665402.4038981684</v>
      </c>
      <c r="O43" s="12">
        <v>1776079.7486088346</v>
      </c>
      <c r="P43" s="12">
        <v>1727447.0963109173</v>
      </c>
      <c r="Q43" s="12">
        <v>1905440.8273192721</v>
      </c>
      <c r="R43" s="12">
        <v>2099007.3613392618</v>
      </c>
      <c r="S43" s="12">
        <v>2104608.9217739962</v>
      </c>
      <c r="T43" s="12">
        <v>2197450.8466552068</v>
      </c>
      <c r="U43" s="12">
        <v>2154542.1558629791</v>
      </c>
      <c r="V43" s="12">
        <v>2054237.2813972663</v>
      </c>
      <c r="W43" s="12">
        <v>2005286.3382400568</v>
      </c>
      <c r="X43" s="12">
        <v>1999476.6357798721</v>
      </c>
      <c r="Y43" s="12">
        <v>2067628.0928135884</v>
      </c>
      <c r="Z43" s="12">
        <v>2102931.3070590924</v>
      </c>
      <c r="AA43" s="12">
        <v>1965500.5906112012</v>
      </c>
      <c r="AB43" s="12">
        <v>2282113.3571853647</v>
      </c>
      <c r="AC43" s="12">
        <v>2433688.2134711496</v>
      </c>
      <c r="AD43" s="12">
        <v>2458510.8392027034</v>
      </c>
      <c r="AE43" s="12">
        <v>2696784.1776125059</v>
      </c>
      <c r="AF43" s="12">
        <v>2811873.7833531094</v>
      </c>
      <c r="AG43" s="12">
        <v>313200.51837795001</v>
      </c>
    </row>
    <row r="44" spans="1:33" ht="30" customHeight="1" x14ac:dyDescent="0.25">
      <c r="A44" s="14" t="s">
        <v>36</v>
      </c>
      <c r="B44" s="15">
        <v>33512.244534373051</v>
      </c>
      <c r="C44" s="15">
        <v>33406.055746129998</v>
      </c>
      <c r="D44" s="15">
        <v>43106.164559653378</v>
      </c>
      <c r="E44" s="15">
        <v>90913.479088748369</v>
      </c>
      <c r="F44" s="15">
        <v>58821.793475698658</v>
      </c>
      <c r="G44" s="15">
        <v>60801.268839358483</v>
      </c>
      <c r="H44" s="15">
        <v>49808.446501838815</v>
      </c>
      <c r="I44" s="15">
        <v>57589.126360559654</v>
      </c>
      <c r="J44" s="15">
        <v>62855.212298468366</v>
      </c>
      <c r="K44" s="15">
        <v>70538.896359703955</v>
      </c>
      <c r="L44" s="15">
        <v>52103.78286542026</v>
      </c>
      <c r="M44" s="15">
        <v>58653.244829765317</v>
      </c>
      <c r="N44" s="15">
        <v>49044.98398283725</v>
      </c>
      <c r="O44" s="15">
        <v>66948.670767014366</v>
      </c>
      <c r="P44" s="15">
        <v>66554.818641195772</v>
      </c>
      <c r="Q44" s="15">
        <v>63974.306233900141</v>
      </c>
      <c r="R44" s="15">
        <v>69368.842299794924</v>
      </c>
      <c r="S44" s="15">
        <v>79042.35295934738</v>
      </c>
      <c r="T44" s="15">
        <v>76389.638903294574</v>
      </c>
      <c r="U44" s="15">
        <v>77580.22374029152</v>
      </c>
      <c r="V44" s="15">
        <v>52384.291614864684</v>
      </c>
      <c r="W44" s="15">
        <v>38679.572261267647</v>
      </c>
      <c r="X44" s="15">
        <v>56634.941724422286</v>
      </c>
      <c r="Y44" s="15">
        <v>85963.969652352418</v>
      </c>
      <c r="Z44" s="15">
        <v>87066.405291709816</v>
      </c>
      <c r="AA44" s="15">
        <v>73242.691901889557</v>
      </c>
      <c r="AB44" s="15">
        <v>110553.99703003767</v>
      </c>
      <c r="AC44" s="15">
        <v>154731.42176402028</v>
      </c>
      <c r="AD44" s="15">
        <v>126918.79874905325</v>
      </c>
      <c r="AE44" s="15">
        <v>137420.4111007523</v>
      </c>
      <c r="AF44" s="15">
        <v>125882.89960194257</v>
      </c>
      <c r="AG44" s="15">
        <v>12550.73217519</v>
      </c>
    </row>
    <row r="45" spans="1:33" ht="30" customHeight="1" x14ac:dyDescent="0.25">
      <c r="A45" s="8" t="s">
        <v>37</v>
      </c>
      <c r="B45" s="12">
        <v>774880.71025454183</v>
      </c>
      <c r="C45" s="12">
        <v>779345.27468187106</v>
      </c>
      <c r="D45" s="12">
        <v>844139.52413944004</v>
      </c>
      <c r="E45" s="12">
        <v>934061.59581766895</v>
      </c>
      <c r="F45" s="12">
        <v>990016.80345116102</v>
      </c>
      <c r="G45" s="12">
        <v>1062328.8061627101</v>
      </c>
      <c r="H45" s="12">
        <v>1117767.0794628316</v>
      </c>
      <c r="I45" s="12">
        <v>1240641.6075701329</v>
      </c>
      <c r="J45" s="12">
        <v>1215565.0882248695</v>
      </c>
      <c r="K45" s="12">
        <v>1340372.1002670475</v>
      </c>
      <c r="L45" s="12">
        <v>1422013.6904099409</v>
      </c>
      <c r="M45" s="12">
        <v>1539988.9949968746</v>
      </c>
      <c r="N45" s="12">
        <v>1714447.3878810056</v>
      </c>
      <c r="O45" s="12">
        <v>1843028.419375849</v>
      </c>
      <c r="P45" s="12">
        <v>1794001.9149521131</v>
      </c>
      <c r="Q45" s="12">
        <v>1969415.1335531722</v>
      </c>
      <c r="R45" s="12">
        <v>2168376.2036390565</v>
      </c>
      <c r="S45" s="12">
        <v>2183651.2747333436</v>
      </c>
      <c r="T45" s="12">
        <v>2273840.4855585014</v>
      </c>
      <c r="U45" s="12">
        <v>2232122.3796032704</v>
      </c>
      <c r="V45" s="12">
        <v>2106621.5730121308</v>
      </c>
      <c r="W45" s="12">
        <v>2043965.9105013243</v>
      </c>
      <c r="X45" s="12">
        <v>2056111.5775042945</v>
      </c>
      <c r="Y45" s="12">
        <v>2153592.0624659411</v>
      </c>
      <c r="Z45" s="12">
        <v>2189997.7123508025</v>
      </c>
      <c r="AA45" s="12">
        <v>2038743.2825130909</v>
      </c>
      <c r="AB45" s="12">
        <v>2392667.3542154022</v>
      </c>
      <c r="AC45" s="12">
        <v>2588419.6352351699</v>
      </c>
      <c r="AD45" s="12">
        <v>2585429.6379517568</v>
      </c>
      <c r="AE45" s="12">
        <v>2834204.588713258</v>
      </c>
      <c r="AF45" s="12">
        <v>2937756.6829550518</v>
      </c>
      <c r="AG45" s="12">
        <v>325751.25055314001</v>
      </c>
    </row>
    <row r="46" spans="1:33" x14ac:dyDescent="0.25">
      <c r="A46" s="1" t="s">
        <v>142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7DC1A-D9B0-4D60-AF87-C39B2B86A941}">
  <sheetPr>
    <pageSetUpPr fitToPage="1"/>
  </sheetPr>
  <dimension ref="A1:AG45"/>
  <sheetViews>
    <sheetView showGridLines="0" topLeftCell="P1" workbookViewId="0"/>
  </sheetViews>
  <sheetFormatPr defaultColWidth="12.7109375" defaultRowHeight="15.75" x14ac:dyDescent="0.25"/>
  <cols>
    <col min="1" max="1" width="56.85546875" style="1" customWidth="1"/>
    <col min="2" max="33" width="11.7109375" style="1" customWidth="1"/>
    <col min="34" max="16384" width="12.7109375" style="1"/>
  </cols>
  <sheetData>
    <row r="1" spans="1:33" ht="60" customHeight="1" x14ac:dyDescent="0.25"/>
    <row r="2" spans="1:33" x14ac:dyDescent="0.25">
      <c r="A2" s="2" t="s">
        <v>105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A6" s="1" t="s">
        <v>3</v>
      </c>
    </row>
    <row r="7" spans="1:33" ht="15" customHeight="1" x14ac:dyDescent="0.25">
      <c r="A7" s="52" t="s">
        <v>4</v>
      </c>
      <c r="B7" s="25" t="s">
        <v>70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1:33" ht="15" customHeight="1" x14ac:dyDescent="0.25">
      <c r="A8" s="52"/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 t="s">
        <v>78</v>
      </c>
      <c r="J8" s="4" t="s">
        <v>79</v>
      </c>
      <c r="K8" s="4" t="s">
        <v>80</v>
      </c>
      <c r="L8" s="4" t="s">
        <v>81</v>
      </c>
      <c r="M8" s="4" t="s">
        <v>82</v>
      </c>
      <c r="N8" s="4" t="s">
        <v>83</v>
      </c>
      <c r="O8" s="4" t="s">
        <v>84</v>
      </c>
      <c r="P8" s="4" t="s">
        <v>85</v>
      </c>
      <c r="Q8" s="4" t="s">
        <v>86</v>
      </c>
      <c r="R8" s="4" t="s">
        <v>87</v>
      </c>
      <c r="S8" s="4" t="s">
        <v>88</v>
      </c>
      <c r="T8" s="4" t="s">
        <v>89</v>
      </c>
      <c r="U8" s="4" t="s">
        <v>90</v>
      </c>
      <c r="V8" s="4" t="s">
        <v>91</v>
      </c>
      <c r="W8" s="4" t="s">
        <v>92</v>
      </c>
      <c r="X8" s="4" t="s">
        <v>93</v>
      </c>
      <c r="Y8" s="4" t="s">
        <v>94</v>
      </c>
      <c r="Z8" s="4" t="s">
        <v>95</v>
      </c>
      <c r="AA8" s="4" t="s">
        <v>96</v>
      </c>
      <c r="AB8" s="4" t="s">
        <v>97</v>
      </c>
      <c r="AC8" s="4" t="s">
        <v>98</v>
      </c>
      <c r="AD8" s="4" t="s">
        <v>99</v>
      </c>
      <c r="AE8" s="4" t="s">
        <v>100</v>
      </c>
      <c r="AF8" s="4" t="s">
        <v>101</v>
      </c>
      <c r="AG8" s="4" t="s">
        <v>106</v>
      </c>
    </row>
    <row r="9" spans="1:33" x14ac:dyDescent="0.25">
      <c r="A9" s="1" t="s">
        <v>6</v>
      </c>
      <c r="B9" s="10">
        <v>288.749211</v>
      </c>
      <c r="C9" s="10">
        <v>277.75151399999999</v>
      </c>
      <c r="D9" s="10">
        <v>308.335916</v>
      </c>
      <c r="E9" s="10">
        <v>510.75847300000004</v>
      </c>
      <c r="F9" s="10">
        <v>461.172436</v>
      </c>
      <c r="G9" s="10">
        <v>564.44512599999996</v>
      </c>
      <c r="H9" s="10">
        <v>720.82573432000004</v>
      </c>
      <c r="I9" s="10">
        <v>564.16488900000002</v>
      </c>
      <c r="J9" s="10">
        <v>731.60620500000005</v>
      </c>
      <c r="K9" s="10">
        <v>621.18791299999998</v>
      </c>
      <c r="L9" s="10">
        <v>748.96523543611477</v>
      </c>
      <c r="M9" s="10">
        <v>821.36167</v>
      </c>
      <c r="N9" s="10">
        <v>925.01118671327379</v>
      </c>
      <c r="O9" s="10">
        <v>1248.1581256199997</v>
      </c>
      <c r="P9" s="10">
        <v>1448.40388794</v>
      </c>
      <c r="Q9" s="10">
        <v>1440.2824357200004</v>
      </c>
      <c r="R9" s="10">
        <v>1877.9566122800009</v>
      </c>
      <c r="S9" s="10">
        <v>2337.6895799499994</v>
      </c>
      <c r="T9" s="10">
        <v>2973.4257179999991</v>
      </c>
      <c r="U9" s="10">
        <v>3571.0766153199997</v>
      </c>
      <c r="V9" s="10">
        <v>3332.3372520999983</v>
      </c>
      <c r="W9" s="10">
        <v>2976.6936286299983</v>
      </c>
      <c r="X9" s="10">
        <v>2687.2228196099991</v>
      </c>
      <c r="Y9" s="10">
        <v>3238.7116840900003</v>
      </c>
      <c r="Z9" s="10">
        <v>3685.7326728599992</v>
      </c>
      <c r="AA9" s="10">
        <v>4088.9942623600009</v>
      </c>
      <c r="AB9" s="10">
        <v>4980.6208637899999</v>
      </c>
      <c r="AC9" s="10">
        <v>5353.8617756499998</v>
      </c>
      <c r="AD9" s="10">
        <v>4920.5378478599996</v>
      </c>
      <c r="AE9" s="10">
        <v>5492.6773946300027</v>
      </c>
      <c r="AF9" s="10">
        <v>8725.3480576799957</v>
      </c>
      <c r="AG9" s="10">
        <v>7728.7377066600029</v>
      </c>
    </row>
    <row r="10" spans="1:33" ht="20.45" customHeight="1" x14ac:dyDescent="0.25">
      <c r="A10" s="1" t="s">
        <v>7</v>
      </c>
      <c r="B10" s="10">
        <v>1052.8371299999999</v>
      </c>
      <c r="C10" s="10">
        <v>1061.444544</v>
      </c>
      <c r="D10" s="10">
        <v>1176.2724899999998</v>
      </c>
      <c r="E10" s="10">
        <v>1217.147215</v>
      </c>
      <c r="F10" s="10">
        <v>1241.608213</v>
      </c>
      <c r="G10" s="10">
        <v>1289.4216782799999</v>
      </c>
      <c r="H10" s="10">
        <v>1468.9222623999999</v>
      </c>
      <c r="I10" s="10">
        <v>1394.0846304900001</v>
      </c>
      <c r="J10" s="10">
        <v>1422.3476805800001</v>
      </c>
      <c r="K10" s="10">
        <v>1392.4015394200001</v>
      </c>
      <c r="L10" s="10">
        <v>2171.209695027218</v>
      </c>
      <c r="M10" s="10">
        <v>2266.345734</v>
      </c>
      <c r="N10" s="10">
        <v>2464.9341837472402</v>
      </c>
      <c r="O10" s="10">
        <v>2995.3196551999995</v>
      </c>
      <c r="P10" s="10">
        <v>2484.1226493499998</v>
      </c>
      <c r="Q10" s="10">
        <v>2876.4722554099994</v>
      </c>
      <c r="R10" s="10">
        <v>3981.1742468299999</v>
      </c>
      <c r="S10" s="10">
        <v>4582.3688393899993</v>
      </c>
      <c r="T10" s="10">
        <v>4460.85828588</v>
      </c>
      <c r="U10" s="10">
        <v>4974.7995971799992</v>
      </c>
      <c r="V10" s="10">
        <v>5420.9277153899984</v>
      </c>
      <c r="W10" s="10">
        <v>4115.0779989499997</v>
      </c>
      <c r="X10" s="10">
        <v>3804.7531039300002</v>
      </c>
      <c r="Y10" s="10">
        <v>4655.9494696200009</v>
      </c>
      <c r="Z10" s="10">
        <v>4951.715153090001</v>
      </c>
      <c r="AA10" s="10">
        <v>4785.8222709599995</v>
      </c>
      <c r="AB10" s="10">
        <v>5953.7104255699987</v>
      </c>
      <c r="AC10" s="10">
        <v>6770.4504109</v>
      </c>
      <c r="AD10" s="10">
        <v>5500.2516953399991</v>
      </c>
      <c r="AE10" s="10">
        <v>6407.3829854399992</v>
      </c>
      <c r="AF10" s="10">
        <v>7518.7718705499983</v>
      </c>
      <c r="AG10" s="10">
        <v>7527.4342882300007</v>
      </c>
    </row>
    <row r="11" spans="1:33" x14ac:dyDescent="0.25">
      <c r="A11" s="1" t="s">
        <v>8</v>
      </c>
      <c r="B11" s="10">
        <v>202.98960400000001</v>
      </c>
      <c r="C11" s="10">
        <v>236.882915</v>
      </c>
      <c r="D11" s="10">
        <v>239.831613</v>
      </c>
      <c r="E11" s="10">
        <v>241.627399</v>
      </c>
      <c r="F11" s="10">
        <v>213.23871800000001</v>
      </c>
      <c r="G11" s="10">
        <v>177.319963</v>
      </c>
      <c r="H11" s="10">
        <v>171.61663200000001</v>
      </c>
      <c r="I11" s="10">
        <v>157.84130099999999</v>
      </c>
      <c r="J11" s="10">
        <v>148.04236800000001</v>
      </c>
      <c r="K11" s="10">
        <v>181.75393500000001</v>
      </c>
      <c r="L11" s="10">
        <v>204.76641600000002</v>
      </c>
      <c r="M11" s="10">
        <v>218.566577</v>
      </c>
      <c r="N11" s="10">
        <v>208.65133612</v>
      </c>
      <c r="O11" s="10">
        <v>247.37301305999998</v>
      </c>
      <c r="P11" s="10">
        <v>242.86513232999999</v>
      </c>
      <c r="Q11" s="10">
        <v>339.86646444000002</v>
      </c>
      <c r="R11" s="10">
        <v>347.61834672999998</v>
      </c>
      <c r="S11" s="10">
        <v>324.70058582000001</v>
      </c>
      <c r="T11" s="10">
        <v>1016.59062998</v>
      </c>
      <c r="U11" s="10">
        <v>1302.2091726599999</v>
      </c>
      <c r="V11" s="10">
        <v>1551.97860739</v>
      </c>
      <c r="W11" s="10">
        <v>756.49362182000004</v>
      </c>
      <c r="X11" s="10">
        <v>208.13367964</v>
      </c>
      <c r="Y11" s="10">
        <v>530.46106729999997</v>
      </c>
      <c r="Z11" s="10">
        <v>551.33071165000001</v>
      </c>
      <c r="AA11" s="10">
        <v>519.6245682</v>
      </c>
      <c r="AB11" s="10">
        <v>565.93605377999995</v>
      </c>
      <c r="AC11" s="10">
        <v>693.95773851000013</v>
      </c>
      <c r="AD11" s="10">
        <v>782.94783885000004</v>
      </c>
      <c r="AE11" s="10">
        <v>733.91962821000004</v>
      </c>
      <c r="AF11" s="10">
        <v>955.68529039999999</v>
      </c>
      <c r="AG11" s="10">
        <v>1021.99509679</v>
      </c>
    </row>
    <row r="12" spans="1:33" x14ac:dyDescent="0.25">
      <c r="A12" s="1" t="s">
        <v>9</v>
      </c>
      <c r="B12" s="10">
        <v>120.934979</v>
      </c>
      <c r="C12" s="10">
        <v>173.38046299999999</v>
      </c>
      <c r="D12" s="10">
        <v>181.513868</v>
      </c>
      <c r="E12" s="10">
        <v>240.448104</v>
      </c>
      <c r="F12" s="10">
        <v>219.81599399999999</v>
      </c>
      <c r="G12" s="10">
        <v>175.00211164000001</v>
      </c>
      <c r="H12" s="10">
        <v>209.961693</v>
      </c>
      <c r="I12" s="10">
        <v>153.91726466999998</v>
      </c>
      <c r="J12" s="10">
        <v>185.09903987000001</v>
      </c>
      <c r="K12" s="10">
        <v>184.20692600000001</v>
      </c>
      <c r="L12" s="10">
        <v>209.005762</v>
      </c>
      <c r="M12" s="10">
        <v>253.41208900000001</v>
      </c>
      <c r="N12" s="10">
        <v>266.17708715000003</v>
      </c>
      <c r="O12" s="10">
        <v>255.03465026000001</v>
      </c>
      <c r="P12" s="10">
        <v>334.20208363</v>
      </c>
      <c r="Q12" s="10">
        <v>283.21706626999998</v>
      </c>
      <c r="R12" s="10">
        <v>275.99112388000003</v>
      </c>
      <c r="S12" s="10">
        <v>445.91975631000003</v>
      </c>
      <c r="T12" s="10">
        <v>439.80008705</v>
      </c>
      <c r="U12" s="10">
        <v>355.13010303999994</v>
      </c>
      <c r="V12" s="10">
        <v>289.23657392000001</v>
      </c>
      <c r="W12" s="10">
        <v>171.61356451</v>
      </c>
      <c r="X12" s="10">
        <v>302.07271722000002</v>
      </c>
      <c r="Y12" s="10">
        <v>316.48122004999999</v>
      </c>
      <c r="Z12" s="10">
        <v>353.22655827</v>
      </c>
      <c r="AA12" s="10">
        <v>331.20383740000005</v>
      </c>
      <c r="AB12" s="10">
        <v>264.04867247999999</v>
      </c>
      <c r="AC12" s="10">
        <v>231.31503693000002</v>
      </c>
      <c r="AD12" s="10">
        <v>220.31772430999996</v>
      </c>
      <c r="AE12" s="10">
        <v>313.04164443999997</v>
      </c>
      <c r="AF12" s="10">
        <v>317.27431799999994</v>
      </c>
      <c r="AG12" s="10">
        <v>357.57054741000002</v>
      </c>
    </row>
    <row r="13" spans="1:33" x14ac:dyDescent="0.25">
      <c r="A13" s="1" t="s">
        <v>10</v>
      </c>
      <c r="B13" s="10">
        <v>49.247925000000002</v>
      </c>
      <c r="C13" s="10">
        <v>50.569923000000003</v>
      </c>
      <c r="D13" s="10">
        <v>76.216404999999995</v>
      </c>
      <c r="E13" s="10">
        <v>26.054839999999999</v>
      </c>
      <c r="F13" s="10">
        <v>77.454138</v>
      </c>
      <c r="G13" s="10">
        <v>94.320712999999998</v>
      </c>
      <c r="H13" s="10">
        <v>163.223242</v>
      </c>
      <c r="I13" s="10">
        <v>167.09888491999999</v>
      </c>
      <c r="J13" s="10">
        <v>114.45004569</v>
      </c>
      <c r="K13" s="10">
        <v>132.65834599999999</v>
      </c>
      <c r="L13" s="10">
        <v>199.65465599999999</v>
      </c>
      <c r="M13" s="10">
        <v>287.458866</v>
      </c>
      <c r="N13" s="10">
        <v>254.82465005</v>
      </c>
      <c r="O13" s="10">
        <v>357.50726250000002</v>
      </c>
      <c r="P13" s="10">
        <v>33.937283149999999</v>
      </c>
      <c r="Q13" s="10">
        <v>288.32211217000003</v>
      </c>
      <c r="R13" s="10">
        <v>651.43823219000001</v>
      </c>
      <c r="S13" s="10">
        <v>751.94856480999999</v>
      </c>
      <c r="T13" s="10">
        <v>271.01192764999996</v>
      </c>
      <c r="U13" s="10">
        <v>345.55711597000004</v>
      </c>
      <c r="V13" s="10">
        <v>349.09244408999996</v>
      </c>
      <c r="W13" s="10">
        <v>338.15390732999998</v>
      </c>
      <c r="X13" s="10">
        <v>373.38016574</v>
      </c>
      <c r="Y13" s="10">
        <v>396.80319654000004</v>
      </c>
      <c r="Z13" s="10">
        <v>377.98920785000001</v>
      </c>
      <c r="AA13" s="10">
        <v>247.92000555999999</v>
      </c>
      <c r="AB13" s="10">
        <v>313.96559558999996</v>
      </c>
      <c r="AC13" s="10">
        <v>316.51852063999996</v>
      </c>
      <c r="AD13" s="10">
        <v>229.64034315000001</v>
      </c>
      <c r="AE13" s="10">
        <v>566.85320021000007</v>
      </c>
      <c r="AF13" s="10">
        <v>566.73574267999993</v>
      </c>
      <c r="AG13" s="10">
        <v>411.69932799000003</v>
      </c>
    </row>
    <row r="14" spans="1:33" x14ac:dyDescent="0.25">
      <c r="A14" s="1" t="s">
        <v>11</v>
      </c>
      <c r="B14" s="10">
        <v>209.83029400000001</v>
      </c>
      <c r="C14" s="10">
        <v>174.830883</v>
      </c>
      <c r="D14" s="10">
        <v>232.350461</v>
      </c>
      <c r="E14" s="10">
        <v>308.65439700000002</v>
      </c>
      <c r="F14" s="10">
        <v>303.92435699999999</v>
      </c>
      <c r="G14" s="10">
        <v>311.88747799999999</v>
      </c>
      <c r="H14" s="10">
        <v>361.40195876000001</v>
      </c>
      <c r="I14" s="10">
        <v>368.94284016</v>
      </c>
      <c r="J14" s="10">
        <v>436.21479199999999</v>
      </c>
      <c r="K14" s="10">
        <v>347.59259100000003</v>
      </c>
      <c r="L14" s="10">
        <v>404.3216124299999</v>
      </c>
      <c r="M14" s="10">
        <v>453.27927099999999</v>
      </c>
      <c r="N14" s="10">
        <v>532.88647992999995</v>
      </c>
      <c r="O14" s="10">
        <v>734.45212403999994</v>
      </c>
      <c r="P14" s="10">
        <v>778.33076693999999</v>
      </c>
      <c r="Q14" s="10">
        <v>716.76821610999991</v>
      </c>
      <c r="R14" s="10">
        <v>959.16132199000003</v>
      </c>
      <c r="S14" s="10">
        <v>1287.5597156200001</v>
      </c>
      <c r="T14" s="10">
        <v>1200.4459075899999</v>
      </c>
      <c r="U14" s="10">
        <v>1342.8039210200002</v>
      </c>
      <c r="V14" s="10">
        <v>1392.1333025500001</v>
      </c>
      <c r="W14" s="10">
        <v>1153.5669260999998</v>
      </c>
      <c r="X14" s="10">
        <v>1102.1162157700001</v>
      </c>
      <c r="Y14" s="10">
        <v>1321.6593897800001</v>
      </c>
      <c r="Z14" s="10">
        <v>1577.7918832400001</v>
      </c>
      <c r="AA14" s="10">
        <v>1749.2996226400001</v>
      </c>
      <c r="AB14" s="10">
        <v>2360.7708948300001</v>
      </c>
      <c r="AC14" s="10">
        <v>2678.3319516800002</v>
      </c>
      <c r="AD14" s="10">
        <v>1954.9998674799999</v>
      </c>
      <c r="AE14" s="10">
        <v>2002.2286371500002</v>
      </c>
      <c r="AF14" s="10">
        <v>2903.5361950199999</v>
      </c>
      <c r="AG14" s="10">
        <v>2626.2120706300002</v>
      </c>
    </row>
    <row r="15" spans="1:33" x14ac:dyDescent="0.25">
      <c r="A15" s="1" t="s">
        <v>12</v>
      </c>
      <c r="B15" s="10">
        <v>469.83432800000003</v>
      </c>
      <c r="C15" s="10">
        <v>425.78036000000003</v>
      </c>
      <c r="D15" s="10">
        <v>446.36014299999999</v>
      </c>
      <c r="E15" s="10">
        <v>400.36247500000002</v>
      </c>
      <c r="F15" s="10">
        <v>427.175006</v>
      </c>
      <c r="G15" s="10">
        <v>530.89141264</v>
      </c>
      <c r="H15" s="10">
        <v>562.71873663999997</v>
      </c>
      <c r="I15" s="10">
        <v>546.28433974000006</v>
      </c>
      <c r="J15" s="10">
        <v>538.54143501999999</v>
      </c>
      <c r="K15" s="10">
        <v>546.18974142000002</v>
      </c>
      <c r="L15" s="10">
        <v>1153.4612485972177</v>
      </c>
      <c r="M15" s="10">
        <v>1053.6289310000002</v>
      </c>
      <c r="N15" s="10">
        <v>1202.3946304972403</v>
      </c>
      <c r="O15" s="10">
        <v>1400.9526053399995</v>
      </c>
      <c r="P15" s="10">
        <v>1094.7873832999996</v>
      </c>
      <c r="Q15" s="10">
        <v>1248.2983964199996</v>
      </c>
      <c r="R15" s="10">
        <v>1746.9652220399998</v>
      </c>
      <c r="S15" s="10">
        <v>1772.2402168299996</v>
      </c>
      <c r="T15" s="10">
        <v>1533.0097336100002</v>
      </c>
      <c r="U15" s="10">
        <v>1629.0992844899993</v>
      </c>
      <c r="V15" s="10">
        <v>1838.4867874399988</v>
      </c>
      <c r="W15" s="10">
        <v>1695.2499791899997</v>
      </c>
      <c r="X15" s="10">
        <v>1819.0503255600004</v>
      </c>
      <c r="Y15" s="10">
        <v>2090.5445959500007</v>
      </c>
      <c r="Z15" s="10">
        <v>2091.376792080001</v>
      </c>
      <c r="AA15" s="10">
        <v>1937.77423716</v>
      </c>
      <c r="AB15" s="10">
        <v>2448.9892088899987</v>
      </c>
      <c r="AC15" s="10">
        <v>2850.3271631399994</v>
      </c>
      <c r="AD15" s="10">
        <v>2312.3459215499993</v>
      </c>
      <c r="AE15" s="10">
        <v>2791.3398754299988</v>
      </c>
      <c r="AF15" s="10">
        <v>2775.5403244499985</v>
      </c>
      <c r="AG15" s="10">
        <v>3109.9572454100007</v>
      </c>
    </row>
    <row r="16" spans="1:33" ht="20.45" customHeight="1" x14ac:dyDescent="0.25">
      <c r="A16" s="1" t="s">
        <v>13</v>
      </c>
      <c r="B16" s="10">
        <v>2368.904708</v>
      </c>
      <c r="C16" s="10">
        <v>2440.815525</v>
      </c>
      <c r="D16" s="10">
        <v>3087.7606769999993</v>
      </c>
      <c r="E16" s="10">
        <v>5073.1662880000003</v>
      </c>
      <c r="F16" s="10">
        <v>4199.2810950000003</v>
      </c>
      <c r="G16" s="10">
        <v>5043.68093598</v>
      </c>
      <c r="H16" s="10">
        <v>6189.0627757100001</v>
      </c>
      <c r="I16" s="10">
        <v>9780.7851169999994</v>
      </c>
      <c r="J16" s="10">
        <v>8874.9000358100002</v>
      </c>
      <c r="K16" s="10">
        <v>10191.42050697</v>
      </c>
      <c r="L16" s="10">
        <v>10256.6208375797</v>
      </c>
      <c r="M16" s="10">
        <v>10954.288256</v>
      </c>
      <c r="N16" s="10">
        <v>13117.180824878638</v>
      </c>
      <c r="O16" s="10">
        <v>20082.025937050006</v>
      </c>
      <c r="P16" s="10">
        <v>21053.108036019999</v>
      </c>
      <c r="Q16" s="10">
        <v>22598.711556259994</v>
      </c>
      <c r="R16" s="10">
        <v>29749.372117399995</v>
      </c>
      <c r="S16" s="10">
        <v>32505.670939759995</v>
      </c>
      <c r="T16" s="10">
        <v>38138.467782040003</v>
      </c>
      <c r="U16" s="10">
        <v>39722.735651030009</v>
      </c>
      <c r="V16" s="10">
        <v>39929.448680910005</v>
      </c>
      <c r="W16" s="10">
        <v>43391.868268470018</v>
      </c>
      <c r="X16" s="10">
        <v>47146.940775880001</v>
      </c>
      <c r="Y16" s="10">
        <v>48552.52226078001</v>
      </c>
      <c r="Z16" s="10">
        <v>53384.6534044</v>
      </c>
      <c r="AA16" s="10">
        <v>61716.558015500013</v>
      </c>
      <c r="AB16" s="10">
        <v>66599.118175999989</v>
      </c>
      <c r="AC16" s="10">
        <v>84823.333516919985</v>
      </c>
      <c r="AD16" s="10">
        <v>100062.89176167999</v>
      </c>
      <c r="AE16" s="10">
        <v>108493.90915948</v>
      </c>
      <c r="AF16" s="10">
        <v>113727.76545980001</v>
      </c>
      <c r="AG16" s="10">
        <v>123764.03182241</v>
      </c>
    </row>
    <row r="17" spans="1:33" x14ac:dyDescent="0.25">
      <c r="A17" s="1" t="s">
        <v>14</v>
      </c>
      <c r="B17" s="10">
        <v>51.961145000000002</v>
      </c>
      <c r="C17" s="10">
        <v>80.184736999999998</v>
      </c>
      <c r="D17" s="10">
        <v>103.43413099999999</v>
      </c>
      <c r="E17" s="10">
        <v>124.632988</v>
      </c>
      <c r="F17" s="10">
        <v>107.42418499999999</v>
      </c>
      <c r="G17" s="10">
        <v>204.45016391999999</v>
      </c>
      <c r="H17" s="10">
        <v>172.82964762</v>
      </c>
      <c r="I17" s="10">
        <v>203.99246411999999</v>
      </c>
      <c r="J17" s="10">
        <v>220.00477744</v>
      </c>
      <c r="K17" s="10">
        <v>262.60782367000002</v>
      </c>
      <c r="L17" s="10">
        <v>297.55278750113183</v>
      </c>
      <c r="M17" s="10">
        <v>338.36059</v>
      </c>
      <c r="N17" s="10">
        <v>566.33951420027654</v>
      </c>
      <c r="O17" s="10">
        <v>699.77664215000004</v>
      </c>
      <c r="P17" s="10">
        <v>688.73335050000026</v>
      </c>
      <c r="Q17" s="10">
        <v>667.81582677999995</v>
      </c>
      <c r="R17" s="10">
        <v>1006.9041874300001</v>
      </c>
      <c r="S17" s="10">
        <v>1188.2104782600004</v>
      </c>
      <c r="T17" s="10">
        <v>1140.0560988699999</v>
      </c>
      <c r="U17" s="10">
        <v>1334.80873324</v>
      </c>
      <c r="V17" s="10">
        <v>1276.2732683900001</v>
      </c>
      <c r="W17" s="10">
        <v>1979.0840174600003</v>
      </c>
      <c r="X17" s="10">
        <v>2596.5603962699997</v>
      </c>
      <c r="Y17" s="10">
        <v>1509.4157731100011</v>
      </c>
      <c r="Z17" s="10">
        <v>1542.2150936900005</v>
      </c>
      <c r="AA17" s="10">
        <v>2042.8874978000006</v>
      </c>
      <c r="AB17" s="10">
        <v>3497.6824199100001</v>
      </c>
      <c r="AC17" s="10">
        <v>2707.3765692099983</v>
      </c>
      <c r="AD17" s="10">
        <v>2264.9753354300001</v>
      </c>
      <c r="AE17" s="10">
        <v>2665.41118646</v>
      </c>
      <c r="AF17" s="10">
        <v>2701.0016224300011</v>
      </c>
      <c r="AG17" s="10">
        <v>3193.1867984899986</v>
      </c>
    </row>
    <row r="18" spans="1:33" x14ac:dyDescent="0.25">
      <c r="A18" s="1" t="s">
        <v>15</v>
      </c>
      <c r="B18" s="10">
        <v>825.1716100000001</v>
      </c>
      <c r="C18" s="10">
        <v>736.32499700000005</v>
      </c>
      <c r="D18" s="10">
        <v>772.60727599999996</v>
      </c>
      <c r="E18" s="10">
        <v>1162.9485070000001</v>
      </c>
      <c r="F18" s="10">
        <v>1147.599191</v>
      </c>
      <c r="G18" s="10">
        <v>1484.1860947300001</v>
      </c>
      <c r="H18" s="10">
        <v>1793.2852972299997</v>
      </c>
      <c r="I18" s="10">
        <v>4924.3703691700002</v>
      </c>
      <c r="J18" s="10">
        <v>3549.9169633799997</v>
      </c>
      <c r="K18" s="10">
        <v>4271.7340352199999</v>
      </c>
      <c r="L18" s="10">
        <v>5344.4766973313908</v>
      </c>
      <c r="M18" s="10">
        <v>5729.6183970000002</v>
      </c>
      <c r="N18" s="10">
        <v>7175.5319161783618</v>
      </c>
      <c r="O18" s="10">
        <v>11340.850234850008</v>
      </c>
      <c r="P18" s="10">
        <v>9420.5150204399979</v>
      </c>
      <c r="Q18" s="10">
        <v>11796.544518199997</v>
      </c>
      <c r="R18" s="10">
        <v>15838.828368639999</v>
      </c>
      <c r="S18" s="10">
        <v>17727.139475549997</v>
      </c>
      <c r="T18" s="10">
        <v>22654.357561750006</v>
      </c>
      <c r="U18" s="10">
        <v>22270.681463210007</v>
      </c>
      <c r="V18" s="10">
        <v>20578.012907380002</v>
      </c>
      <c r="W18" s="10">
        <v>21871.798537220013</v>
      </c>
      <c r="X18" s="10">
        <v>22929.053105569998</v>
      </c>
      <c r="Y18" s="10">
        <v>23996.845136480002</v>
      </c>
      <c r="Z18" s="10">
        <v>26822.669117990001</v>
      </c>
      <c r="AA18" s="10">
        <v>34118.917506620011</v>
      </c>
      <c r="AB18" s="10">
        <v>37839.478354469989</v>
      </c>
      <c r="AC18" s="10">
        <v>52252.133260319984</v>
      </c>
      <c r="AD18" s="10">
        <v>57930.872055699991</v>
      </c>
      <c r="AE18" s="10">
        <v>59008.781628080003</v>
      </c>
      <c r="AF18" s="10">
        <v>62945.13931440001</v>
      </c>
      <c r="AG18" s="10">
        <v>64889.861594080015</v>
      </c>
    </row>
    <row r="19" spans="1:33" x14ac:dyDescent="0.25">
      <c r="A19" s="1" t="s">
        <v>16</v>
      </c>
      <c r="B19" s="10">
        <v>183.23236900000001</v>
      </c>
      <c r="C19" s="10">
        <v>57.314024000000003</v>
      </c>
      <c r="D19" s="10">
        <v>68.129283000000001</v>
      </c>
      <c r="E19" s="10">
        <v>111.056432</v>
      </c>
      <c r="F19" s="10">
        <v>96.473051999999996</v>
      </c>
      <c r="G19" s="10">
        <v>133.20457300000001</v>
      </c>
      <c r="H19" s="10">
        <v>169.57676632000002</v>
      </c>
      <c r="I19" s="10">
        <v>330.874143</v>
      </c>
      <c r="J19" s="10">
        <v>626.12424668999995</v>
      </c>
      <c r="K19" s="10">
        <v>691.03952311</v>
      </c>
      <c r="L19" s="10">
        <v>560.31218523000007</v>
      </c>
      <c r="M19" s="10">
        <v>771.50714800000003</v>
      </c>
      <c r="N19" s="10">
        <v>1023.1595649</v>
      </c>
      <c r="O19" s="10">
        <v>2660.6533269899996</v>
      </c>
      <c r="P19" s="10">
        <v>1239.6237935499998</v>
      </c>
      <c r="Q19" s="10">
        <v>1378.45859004</v>
      </c>
      <c r="R19" s="10">
        <v>2171.9883899199995</v>
      </c>
      <c r="S19" s="10">
        <v>3434.31016671</v>
      </c>
      <c r="T19" s="10">
        <v>6886.9196572299998</v>
      </c>
      <c r="U19" s="10">
        <v>5686.810573480001</v>
      </c>
      <c r="V19" s="10">
        <v>4446.6108751000002</v>
      </c>
      <c r="W19" s="10">
        <v>6299.6970439400011</v>
      </c>
      <c r="X19" s="10">
        <v>6630.6990806199992</v>
      </c>
      <c r="Y19" s="10">
        <v>5338.1959940400002</v>
      </c>
      <c r="Z19" s="10">
        <v>5095.0780723299995</v>
      </c>
      <c r="AA19" s="10">
        <v>7214.0574284599988</v>
      </c>
      <c r="AB19" s="10">
        <v>5763.9702323500005</v>
      </c>
      <c r="AC19" s="10">
        <v>7365.0133661299988</v>
      </c>
      <c r="AD19" s="10">
        <v>6010.2740717599991</v>
      </c>
      <c r="AE19" s="10">
        <v>11106.260520620001</v>
      </c>
      <c r="AF19" s="10">
        <v>11260.671943469999</v>
      </c>
      <c r="AG19" s="10">
        <v>10867.756373780001</v>
      </c>
    </row>
    <row r="20" spans="1:33" x14ac:dyDescent="0.25">
      <c r="A20" s="1" t="s">
        <v>17</v>
      </c>
      <c r="B20" s="10">
        <v>641.93924100000004</v>
      </c>
      <c r="C20" s="10">
        <v>679.01097300000004</v>
      </c>
      <c r="D20" s="10">
        <v>704.47799299999997</v>
      </c>
      <c r="E20" s="10">
        <v>1051.892075</v>
      </c>
      <c r="F20" s="10">
        <v>1051.126139</v>
      </c>
      <c r="G20" s="10">
        <v>1350.9815217300002</v>
      </c>
      <c r="H20" s="10">
        <v>1623.7085309099998</v>
      </c>
      <c r="I20" s="10">
        <v>4593.4962261700002</v>
      </c>
      <c r="J20" s="10">
        <v>2923.7927166899999</v>
      </c>
      <c r="K20" s="10">
        <v>3580.6945121100002</v>
      </c>
      <c r="L20" s="10">
        <v>4784.1645121013908</v>
      </c>
      <c r="M20" s="10">
        <v>4958.1112490000005</v>
      </c>
      <c r="N20" s="10">
        <v>6152.3723512783617</v>
      </c>
      <c r="O20" s="10">
        <v>8680.1969078600087</v>
      </c>
      <c r="P20" s="10">
        <v>8180.8912268899985</v>
      </c>
      <c r="Q20" s="10">
        <v>10418.085928159997</v>
      </c>
      <c r="R20" s="10">
        <v>13666.83997872</v>
      </c>
      <c r="S20" s="10">
        <v>14292.829308839997</v>
      </c>
      <c r="T20" s="10">
        <v>15767.437904520008</v>
      </c>
      <c r="U20" s="10">
        <v>16583.870889730006</v>
      </c>
      <c r="V20" s="10">
        <v>16131.402032280002</v>
      </c>
      <c r="W20" s="10">
        <v>15572.101493280012</v>
      </c>
      <c r="X20" s="10">
        <v>16298.354024949998</v>
      </c>
      <c r="Y20" s="10">
        <v>18658.649142440001</v>
      </c>
      <c r="Z20" s="10">
        <v>21727.591045660003</v>
      </c>
      <c r="AA20" s="10">
        <v>26904.860078160011</v>
      </c>
      <c r="AB20" s="10">
        <v>32075.508122119987</v>
      </c>
      <c r="AC20" s="10">
        <v>44887.119894189986</v>
      </c>
      <c r="AD20" s="10">
        <v>51920.597983939995</v>
      </c>
      <c r="AE20" s="10">
        <v>47902.521107460001</v>
      </c>
      <c r="AF20" s="10">
        <v>51684.467370930011</v>
      </c>
      <c r="AG20" s="10">
        <v>54022.105220300014</v>
      </c>
    </row>
    <row r="21" spans="1:33" x14ac:dyDescent="0.25">
      <c r="A21" s="1" t="s">
        <v>18</v>
      </c>
      <c r="B21" s="10">
        <v>1491.7719529999997</v>
      </c>
      <c r="C21" s="10">
        <v>1624.305791</v>
      </c>
      <c r="D21" s="10">
        <v>2211.7192699999996</v>
      </c>
      <c r="E21" s="10">
        <v>3785.5847930000004</v>
      </c>
      <c r="F21" s="10">
        <v>2944.2577189999997</v>
      </c>
      <c r="G21" s="10">
        <v>3355.0446773299996</v>
      </c>
      <c r="H21" s="10">
        <v>4222.9478308600001</v>
      </c>
      <c r="I21" s="10">
        <v>4652.4222837100006</v>
      </c>
      <c r="J21" s="10">
        <v>5104.97829499</v>
      </c>
      <c r="K21" s="10">
        <v>5657.0786480800007</v>
      </c>
      <c r="L21" s="10">
        <v>4614.5913527471776</v>
      </c>
      <c r="M21" s="10">
        <v>4886.3092690000003</v>
      </c>
      <c r="N21" s="10">
        <v>5375.3093945000001</v>
      </c>
      <c r="O21" s="10">
        <v>8041.3990600500001</v>
      </c>
      <c r="P21" s="10">
        <v>10943.859665080001</v>
      </c>
      <c r="Q21" s="10">
        <v>10134.35121128</v>
      </c>
      <c r="R21" s="10">
        <v>12903.639561329997</v>
      </c>
      <c r="S21" s="10">
        <v>13590.320985949998</v>
      </c>
      <c r="T21" s="10">
        <v>14344.054121419998</v>
      </c>
      <c r="U21" s="10">
        <v>16117.245454580001</v>
      </c>
      <c r="V21" s="10">
        <v>18075.162505140001</v>
      </c>
      <c r="W21" s="10">
        <v>19540.98571379</v>
      </c>
      <c r="X21" s="10">
        <v>21621.327274040003</v>
      </c>
      <c r="Y21" s="10">
        <v>23046.261351190002</v>
      </c>
      <c r="Z21" s="10">
        <v>25019.769192719999</v>
      </c>
      <c r="AA21" s="10">
        <v>25554.75301108</v>
      </c>
      <c r="AB21" s="10">
        <v>25261.957401619999</v>
      </c>
      <c r="AC21" s="10">
        <v>29863.823687390002</v>
      </c>
      <c r="AD21" s="10">
        <v>39867.04437055</v>
      </c>
      <c r="AE21" s="10">
        <v>46819.716344939996</v>
      </c>
      <c r="AF21" s="10">
        <v>48081.62452297</v>
      </c>
      <c r="AG21" s="10">
        <v>55680.983429839995</v>
      </c>
    </row>
    <row r="22" spans="1:33" x14ac:dyDescent="0.25">
      <c r="A22" s="1" t="s">
        <v>19</v>
      </c>
      <c r="B22" s="10">
        <v>923.58827299999996</v>
      </c>
      <c r="C22" s="10">
        <v>1004.878467</v>
      </c>
      <c r="D22" s="10">
        <v>1024.2807789999999</v>
      </c>
      <c r="E22" s="10">
        <v>1291.536773</v>
      </c>
      <c r="F22" s="10">
        <v>1205.3773329999999</v>
      </c>
      <c r="G22" s="10">
        <v>1429.7461252599999</v>
      </c>
      <c r="H22" s="10">
        <v>1742.4712593500001</v>
      </c>
      <c r="I22" s="10">
        <v>1963.7901386199999</v>
      </c>
      <c r="J22" s="10">
        <v>2039.87850708</v>
      </c>
      <c r="K22" s="10">
        <v>2423.0667991600003</v>
      </c>
      <c r="L22" s="10">
        <v>2466.4798349999996</v>
      </c>
      <c r="M22" s="10">
        <v>2179.9537070000001</v>
      </c>
      <c r="N22" s="10">
        <v>2469.9008196599998</v>
      </c>
      <c r="O22" s="10">
        <v>4630.3839443400002</v>
      </c>
      <c r="P22" s="10">
        <v>6031.4783410100008</v>
      </c>
      <c r="Q22" s="10">
        <v>6131.5102817699999</v>
      </c>
      <c r="R22" s="10">
        <v>7110.3077959699986</v>
      </c>
      <c r="S22" s="10">
        <v>8278.7874954099989</v>
      </c>
      <c r="T22" s="10">
        <v>8593.7210365599985</v>
      </c>
      <c r="U22" s="10">
        <v>9580.2765798500004</v>
      </c>
      <c r="V22" s="10">
        <v>10562.78760609</v>
      </c>
      <c r="W22" s="10">
        <v>10734.82280668</v>
      </c>
      <c r="X22" s="10">
        <v>12016.731532189999</v>
      </c>
      <c r="Y22" s="10">
        <v>12799.365021060001</v>
      </c>
      <c r="Z22" s="10">
        <v>14024.782993620001</v>
      </c>
      <c r="AA22" s="10">
        <v>14653.275297030001</v>
      </c>
      <c r="AB22" s="10">
        <v>14935.81522538</v>
      </c>
      <c r="AC22" s="10">
        <v>17562.636246049999</v>
      </c>
      <c r="AD22" s="10">
        <v>21049.01153819</v>
      </c>
      <c r="AE22" s="10">
        <v>23919.642900269992</v>
      </c>
      <c r="AF22" s="10">
        <v>26735.010412380001</v>
      </c>
      <c r="AG22" s="10">
        <v>29107.287007289997</v>
      </c>
    </row>
    <row r="23" spans="1:33" x14ac:dyDescent="0.25">
      <c r="A23" s="1" t="s">
        <v>20</v>
      </c>
      <c r="B23" s="10">
        <v>353.87656500000003</v>
      </c>
      <c r="C23" s="10">
        <v>430.86023799999998</v>
      </c>
      <c r="D23" s="10">
        <v>933.91252999999995</v>
      </c>
      <c r="E23" s="10">
        <v>2185.948836</v>
      </c>
      <c r="F23" s="10">
        <v>1378.5271210000001</v>
      </c>
      <c r="G23" s="10">
        <v>1490.80608639</v>
      </c>
      <c r="H23" s="10">
        <v>1928.22698618</v>
      </c>
      <c r="I23" s="10">
        <v>1788.1106346700001</v>
      </c>
      <c r="J23" s="10">
        <v>2172.0900318700001</v>
      </c>
      <c r="K23" s="10">
        <v>2528.6533626800001</v>
      </c>
      <c r="L23" s="10">
        <v>1519.07457729</v>
      </c>
      <c r="M23" s="10">
        <v>1907.1713490000002</v>
      </c>
      <c r="N23" s="10">
        <v>1882.2693326599999</v>
      </c>
      <c r="O23" s="10">
        <v>1940.8543180899999</v>
      </c>
      <c r="P23" s="10">
        <v>2767.9282741300003</v>
      </c>
      <c r="Q23" s="10">
        <v>2387.0472457499995</v>
      </c>
      <c r="R23" s="10">
        <v>3513.3899407299996</v>
      </c>
      <c r="S23" s="10">
        <v>3078.82297462</v>
      </c>
      <c r="T23" s="10">
        <v>2998.0510891099998</v>
      </c>
      <c r="U23" s="10">
        <v>3408.8324703700005</v>
      </c>
      <c r="V23" s="10">
        <v>3901.2285882500005</v>
      </c>
      <c r="W23" s="10">
        <v>4955.9391140799999</v>
      </c>
      <c r="X23" s="10">
        <v>5394.9855916400002</v>
      </c>
      <c r="Y23" s="10">
        <v>5112.4129887100007</v>
      </c>
      <c r="Z23" s="10">
        <v>4872.4975677499997</v>
      </c>
      <c r="AA23" s="10">
        <v>5049.2577915399997</v>
      </c>
      <c r="AB23" s="10">
        <v>4376.5054328900005</v>
      </c>
      <c r="AC23" s="10">
        <v>6484.9139955599994</v>
      </c>
      <c r="AD23" s="10">
        <v>10847.303679590001</v>
      </c>
      <c r="AE23" s="10">
        <v>14103.61279023</v>
      </c>
      <c r="AF23" s="10">
        <v>10605.907980920001</v>
      </c>
      <c r="AG23" s="10">
        <v>14683.445135299997</v>
      </c>
    </row>
    <row r="24" spans="1:33" x14ac:dyDescent="0.25">
      <c r="A24" s="1" t="s">
        <v>21</v>
      </c>
      <c r="B24" s="10">
        <v>136.32109199999999</v>
      </c>
      <c r="C24" s="10">
        <v>84.395583999999999</v>
      </c>
      <c r="D24" s="10">
        <v>141.84613899999999</v>
      </c>
      <c r="E24" s="10">
        <v>173.77329700000001</v>
      </c>
      <c r="F24" s="10">
        <v>227.34073000000001</v>
      </c>
      <c r="G24" s="10">
        <v>252.19635600000001</v>
      </c>
      <c r="H24" s="10">
        <v>336.89547800000003</v>
      </c>
      <c r="I24" s="10">
        <v>374.65955500000001</v>
      </c>
      <c r="J24" s="10">
        <v>620.98639300000002</v>
      </c>
      <c r="K24" s="10">
        <v>415.18849899999998</v>
      </c>
      <c r="L24" s="10">
        <v>353.86465141999997</v>
      </c>
      <c r="M24" s="10">
        <v>573.61383699999999</v>
      </c>
      <c r="N24" s="10">
        <v>705.01054415999999</v>
      </c>
      <c r="O24" s="10">
        <v>1077.6639997799998</v>
      </c>
      <c r="P24" s="10">
        <v>1614.8917581000001</v>
      </c>
      <c r="Q24" s="10">
        <v>998.04679754000006</v>
      </c>
      <c r="R24" s="10">
        <v>1536.3335539699999</v>
      </c>
      <c r="S24" s="10">
        <v>1442.3207031300003</v>
      </c>
      <c r="T24" s="10">
        <v>1854.0524247899998</v>
      </c>
      <c r="U24" s="10">
        <v>2179.2424378299997</v>
      </c>
      <c r="V24" s="10">
        <v>2617.7662920799999</v>
      </c>
      <c r="W24" s="10">
        <v>2655.7265070900003</v>
      </c>
      <c r="X24" s="10">
        <v>3133.7705728200003</v>
      </c>
      <c r="Y24" s="10">
        <v>3893.4218322900001</v>
      </c>
      <c r="Z24" s="10">
        <v>4744.9272464100004</v>
      </c>
      <c r="AA24" s="10">
        <v>4593.6690901699994</v>
      </c>
      <c r="AB24" s="10">
        <v>4695.0157442600002</v>
      </c>
      <c r="AC24" s="10">
        <v>4392.2527554500002</v>
      </c>
      <c r="AD24" s="10">
        <v>6264.6982585699998</v>
      </c>
      <c r="AE24" s="10">
        <v>6922.6520242400002</v>
      </c>
      <c r="AF24" s="10">
        <v>8544.9872423500001</v>
      </c>
      <c r="AG24" s="10">
        <v>9181.6335027000005</v>
      </c>
    </row>
    <row r="25" spans="1:33" x14ac:dyDescent="0.25">
      <c r="A25" s="1" t="s">
        <v>22</v>
      </c>
      <c r="B25" s="10">
        <v>77.986023000000003</v>
      </c>
      <c r="C25" s="10">
        <v>104.171502</v>
      </c>
      <c r="D25" s="10">
        <v>111.679822</v>
      </c>
      <c r="E25" s="10">
        <v>134.32588699999999</v>
      </c>
      <c r="F25" s="10">
        <v>133.01253500000001</v>
      </c>
      <c r="G25" s="10">
        <v>182.29610968</v>
      </c>
      <c r="H25" s="10">
        <v>215.35410733000001</v>
      </c>
      <c r="I25" s="10">
        <v>525.86195541999996</v>
      </c>
      <c r="J25" s="10">
        <v>272.02336304000005</v>
      </c>
      <c r="K25" s="10">
        <v>290.16998724000001</v>
      </c>
      <c r="L25" s="10">
        <v>275.17228903717762</v>
      </c>
      <c r="M25" s="10">
        <v>225.57037600000001</v>
      </c>
      <c r="N25" s="10">
        <v>318.12869802</v>
      </c>
      <c r="O25" s="10">
        <v>392.49679784000006</v>
      </c>
      <c r="P25" s="10">
        <v>529.56129183999997</v>
      </c>
      <c r="Q25" s="10">
        <v>617.74688621999996</v>
      </c>
      <c r="R25" s="10">
        <v>743.6082706599999</v>
      </c>
      <c r="S25" s="10">
        <v>790.38981279000018</v>
      </c>
      <c r="T25" s="10">
        <v>898.22957096000027</v>
      </c>
      <c r="U25" s="10">
        <v>948.89396652999983</v>
      </c>
      <c r="V25" s="10">
        <v>993.38001872000007</v>
      </c>
      <c r="W25" s="10">
        <v>1194.49728594</v>
      </c>
      <c r="X25" s="10">
        <v>1075.8395773900002</v>
      </c>
      <c r="Y25" s="10">
        <v>1241.0615091300003</v>
      </c>
      <c r="Z25" s="10">
        <v>1377.5613849400004</v>
      </c>
      <c r="AA25" s="10">
        <v>1258.5508323400002</v>
      </c>
      <c r="AB25" s="10">
        <v>1254.6209990899997</v>
      </c>
      <c r="AC25" s="10">
        <v>1424.0206903300007</v>
      </c>
      <c r="AD25" s="10">
        <v>1706.0308941999999</v>
      </c>
      <c r="AE25" s="10">
        <v>1873.8086302000008</v>
      </c>
      <c r="AF25" s="10">
        <v>2195.7188873199993</v>
      </c>
      <c r="AG25" s="10">
        <v>2708.617784550001</v>
      </c>
    </row>
    <row r="26" spans="1:33" ht="20.45" customHeight="1" x14ac:dyDescent="0.25">
      <c r="A26" s="1" t="s">
        <v>23</v>
      </c>
      <c r="B26" s="10">
        <v>213.45084900000001</v>
      </c>
      <c r="C26" s="10">
        <v>293.45016600000002</v>
      </c>
      <c r="D26" s="10">
        <v>286.150396</v>
      </c>
      <c r="E26" s="10">
        <v>339.24882200000002</v>
      </c>
      <c r="F26" s="10">
        <v>226.87230400000001</v>
      </c>
      <c r="G26" s="10">
        <v>204.688613</v>
      </c>
      <c r="H26" s="10">
        <v>323.88300099999998</v>
      </c>
      <c r="I26" s="10">
        <v>342.44016599999998</v>
      </c>
      <c r="J26" s="10">
        <v>374.47218544999998</v>
      </c>
      <c r="K26" s="10">
        <v>439.31620137000004</v>
      </c>
      <c r="L26" s="10">
        <v>451.89568023137156</v>
      </c>
      <c r="M26" s="10">
        <v>494.80120999999997</v>
      </c>
      <c r="N26" s="10">
        <v>587.15794440299294</v>
      </c>
      <c r="O26" s="10">
        <v>1162.0026843299997</v>
      </c>
      <c r="P26" s="10">
        <v>1491.62997212</v>
      </c>
      <c r="Q26" s="10">
        <v>1958.9390313800004</v>
      </c>
      <c r="R26" s="10">
        <v>2368.1104397400009</v>
      </c>
      <c r="S26" s="10">
        <v>2930.6413125300005</v>
      </c>
      <c r="T26" s="10">
        <v>2226.4846245599988</v>
      </c>
      <c r="U26" s="10">
        <v>2174.0332691400017</v>
      </c>
      <c r="V26" s="10">
        <v>2461.0886534199999</v>
      </c>
      <c r="W26" s="10">
        <v>3122.0462112600007</v>
      </c>
      <c r="X26" s="10">
        <v>2990.3282331</v>
      </c>
      <c r="Y26" s="10">
        <v>2905.5143017100017</v>
      </c>
      <c r="Z26" s="10">
        <v>3002.1915233999989</v>
      </c>
      <c r="AA26" s="10">
        <v>3184.9089825100004</v>
      </c>
      <c r="AB26" s="10">
        <v>2189.6818117300013</v>
      </c>
      <c r="AC26" s="10">
        <v>4639.5380505400008</v>
      </c>
      <c r="AD26" s="10">
        <v>5347.4244469099986</v>
      </c>
      <c r="AE26" s="10">
        <v>5073.1751324200004</v>
      </c>
      <c r="AF26" s="10">
        <v>5145.0111112500008</v>
      </c>
      <c r="AG26" s="10">
        <v>8009.1767852100011</v>
      </c>
    </row>
    <row r="27" spans="1:33" ht="20.45" customHeight="1" x14ac:dyDescent="0.25">
      <c r="A27" s="1" t="s">
        <v>24</v>
      </c>
      <c r="B27" s="10">
        <v>1.308214</v>
      </c>
      <c r="C27" s="10">
        <v>3.202661</v>
      </c>
      <c r="D27" s="10">
        <v>13.5</v>
      </c>
      <c r="E27" s="10">
        <v>31.441146</v>
      </c>
      <c r="F27" s="10">
        <v>15.194839999999999</v>
      </c>
      <c r="G27" s="10">
        <v>45.200332000000003</v>
      </c>
      <c r="H27" s="10">
        <v>6.68330234</v>
      </c>
      <c r="I27" s="10">
        <v>7.4183859600000002</v>
      </c>
      <c r="J27" s="10">
        <v>9.6077199800000006</v>
      </c>
      <c r="K27" s="10">
        <v>9.4839677899999995</v>
      </c>
      <c r="L27" s="10">
        <v>7.3873008900000006</v>
      </c>
      <c r="M27" s="10">
        <v>8.7271739999999998</v>
      </c>
      <c r="N27" s="10">
        <v>10.050804429999999</v>
      </c>
      <c r="O27" s="10">
        <v>14.211001120000002</v>
      </c>
      <c r="P27" s="10">
        <v>8.2523851800000028</v>
      </c>
      <c r="Q27" s="10">
        <v>6.6953978899999997</v>
      </c>
      <c r="R27" s="10">
        <v>8.3242878199999986</v>
      </c>
      <c r="S27" s="10">
        <v>15.690500699999999</v>
      </c>
      <c r="T27" s="10">
        <v>11.629096690000003</v>
      </c>
      <c r="U27" s="10">
        <v>12.824452820000005</v>
      </c>
      <c r="V27" s="10">
        <v>16.049917980000007</v>
      </c>
      <c r="W27" s="10">
        <v>20.999184659999997</v>
      </c>
      <c r="X27" s="10">
        <v>17.065463680000001</v>
      </c>
      <c r="Y27" s="10">
        <v>32.516835919999998</v>
      </c>
      <c r="Z27" s="10">
        <v>33.239011459999986</v>
      </c>
      <c r="AA27" s="10">
        <v>32.270340229999995</v>
      </c>
      <c r="AB27" s="10">
        <v>33.754755340000003</v>
      </c>
      <c r="AC27" s="10">
        <v>47.638136139999993</v>
      </c>
      <c r="AD27" s="10">
        <v>43.812467980000001</v>
      </c>
      <c r="AE27" s="10">
        <v>64.95618165999997</v>
      </c>
      <c r="AF27" s="10">
        <v>288.1543087</v>
      </c>
      <c r="AG27" s="10">
        <v>66.404839729999978</v>
      </c>
    </row>
    <row r="28" spans="1:33" ht="20.45" customHeight="1" x14ac:dyDescent="0.25">
      <c r="A28" s="1" t="s">
        <v>25</v>
      </c>
      <c r="B28" s="10">
        <v>1290.5068309999999</v>
      </c>
      <c r="C28" s="10">
        <v>1426.4505140000001</v>
      </c>
      <c r="D28" s="10">
        <v>1609.9629709999999</v>
      </c>
      <c r="E28" s="10">
        <v>1615.3386989999999</v>
      </c>
      <c r="F28" s="10">
        <v>1610.06167</v>
      </c>
      <c r="G28" s="10">
        <v>3256.8737341900001</v>
      </c>
      <c r="H28" s="10">
        <v>3974.9406269599999</v>
      </c>
      <c r="I28" s="10">
        <v>4284.5918520600007</v>
      </c>
      <c r="J28" s="10">
        <v>5161.7222744399996</v>
      </c>
      <c r="K28" s="10">
        <v>5744.9223324764534</v>
      </c>
      <c r="L28" s="10">
        <v>7649.1928433470739</v>
      </c>
      <c r="M28" s="10">
        <v>8059.7433750000009</v>
      </c>
      <c r="N28" s="10">
        <v>8551.58844514681</v>
      </c>
      <c r="O28" s="10">
        <v>10105.874852319994</v>
      </c>
      <c r="P28" s="10">
        <v>9083.7452931000007</v>
      </c>
      <c r="Q28" s="10">
        <v>11494.882523690007</v>
      </c>
      <c r="R28" s="10">
        <v>13643.550539869995</v>
      </c>
      <c r="S28" s="10">
        <v>14749.788762870005</v>
      </c>
      <c r="T28" s="10">
        <v>17475.675629359997</v>
      </c>
      <c r="U28" s="10">
        <v>17498.387353950009</v>
      </c>
      <c r="V28" s="10">
        <v>18099.119759959998</v>
      </c>
      <c r="W28" s="10">
        <v>19321.036573010009</v>
      </c>
      <c r="X28" s="10">
        <v>19076.496340909995</v>
      </c>
      <c r="Y28" s="10">
        <v>22231.757997140012</v>
      </c>
      <c r="Z28" s="10">
        <v>22876.256408579986</v>
      </c>
      <c r="AA28" s="10">
        <v>23506.384653989997</v>
      </c>
      <c r="AB28" s="10">
        <v>23625.559750229997</v>
      </c>
      <c r="AC28" s="10">
        <v>28468.260237839993</v>
      </c>
      <c r="AD28" s="10">
        <v>28661.204086489997</v>
      </c>
      <c r="AE28" s="10">
        <v>34405.072821510003</v>
      </c>
      <c r="AF28" s="10">
        <v>40390.249803839994</v>
      </c>
      <c r="AG28" s="10">
        <v>44088.036600159998</v>
      </c>
    </row>
    <row r="29" spans="1:33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298.24355800000001</v>
      </c>
      <c r="H29" s="10">
        <v>251.25622834999999</v>
      </c>
      <c r="I29" s="10">
        <v>290.85776800000002</v>
      </c>
      <c r="J29" s="10">
        <v>429.77855299999999</v>
      </c>
      <c r="K29" s="10">
        <v>487.53495110999995</v>
      </c>
      <c r="L29" s="10">
        <v>582.48161399999992</v>
      </c>
      <c r="M29" s="10">
        <v>525.08731399999999</v>
      </c>
      <c r="N29" s="10">
        <v>465.50863330999999</v>
      </c>
      <c r="O29" s="10">
        <v>542.56359096000006</v>
      </c>
      <c r="P29" s="10">
        <v>521.50694476000001</v>
      </c>
      <c r="Q29" s="10">
        <v>709.00135624999996</v>
      </c>
      <c r="R29" s="10">
        <v>794.27692096999999</v>
      </c>
      <c r="S29" s="10">
        <v>864.26118229999997</v>
      </c>
      <c r="T29" s="10">
        <v>1171.5224202399997</v>
      </c>
      <c r="U29" s="10">
        <v>1156.8467850299999</v>
      </c>
      <c r="V29" s="10">
        <v>1091.9812241700001</v>
      </c>
      <c r="W29" s="10">
        <v>1669.93647592</v>
      </c>
      <c r="X29" s="10">
        <v>1686.0630618399998</v>
      </c>
      <c r="Y29" s="10">
        <v>1373.34940669</v>
      </c>
      <c r="Z29" s="10">
        <v>1620.91791057</v>
      </c>
      <c r="AA29" s="10">
        <v>1282.2364971</v>
      </c>
      <c r="AB29" s="10">
        <v>1588.8930937</v>
      </c>
      <c r="AC29" s="10">
        <v>1795.79375413</v>
      </c>
      <c r="AD29" s="10">
        <v>1791.86068568</v>
      </c>
      <c r="AE29" s="10">
        <v>2665.9233360999997</v>
      </c>
      <c r="AF29" s="10">
        <v>2540.4850935599998</v>
      </c>
      <c r="AG29" s="10">
        <v>2772.2287682600004</v>
      </c>
    </row>
    <row r="30" spans="1:33" x14ac:dyDescent="0.25">
      <c r="A30" s="1" t="s">
        <v>27</v>
      </c>
      <c r="B30" s="10">
        <v>1290.5068309999999</v>
      </c>
      <c r="C30" s="10">
        <v>1426.4505140000001</v>
      </c>
      <c r="D30" s="10">
        <v>1609.9629709999999</v>
      </c>
      <c r="E30" s="10">
        <v>1615.3386989999999</v>
      </c>
      <c r="F30" s="10">
        <v>1610.06167</v>
      </c>
      <c r="G30" s="10">
        <v>2958.6301761899999</v>
      </c>
      <c r="H30" s="10">
        <v>3723.6843986099998</v>
      </c>
      <c r="I30" s="10">
        <v>3993.7340840600004</v>
      </c>
      <c r="J30" s="10">
        <v>4731.9437214399995</v>
      </c>
      <c r="K30" s="10">
        <v>5257.3873813664532</v>
      </c>
      <c r="L30" s="10">
        <v>7066.7112293470736</v>
      </c>
      <c r="M30" s="10">
        <v>7534.6560610000006</v>
      </c>
      <c r="N30" s="10">
        <v>8086.0798118368102</v>
      </c>
      <c r="O30" s="10">
        <v>9563.3112613599933</v>
      </c>
      <c r="P30" s="10">
        <v>8562.2383483400008</v>
      </c>
      <c r="Q30" s="10">
        <v>10785.881167440006</v>
      </c>
      <c r="R30" s="10">
        <v>12849.273618899995</v>
      </c>
      <c r="S30" s="10">
        <v>13885.527580570004</v>
      </c>
      <c r="T30" s="10">
        <v>16304.153209119997</v>
      </c>
      <c r="U30" s="10">
        <v>16341.540568920009</v>
      </c>
      <c r="V30" s="10">
        <v>17007.13853579</v>
      </c>
      <c r="W30" s="10">
        <v>17651.10009709001</v>
      </c>
      <c r="X30" s="10">
        <v>17390.433279069995</v>
      </c>
      <c r="Y30" s="10">
        <v>20858.408590450013</v>
      </c>
      <c r="Z30" s="10">
        <v>21255.338498009987</v>
      </c>
      <c r="AA30" s="10">
        <v>22224.148156889998</v>
      </c>
      <c r="AB30" s="10">
        <v>22036.666656529997</v>
      </c>
      <c r="AC30" s="10">
        <v>26672.466483709992</v>
      </c>
      <c r="AD30" s="10">
        <v>26869.343400809998</v>
      </c>
      <c r="AE30" s="10">
        <v>31739.149485410002</v>
      </c>
      <c r="AF30" s="10">
        <v>37849.764710279997</v>
      </c>
      <c r="AG30" s="10">
        <v>41315.807831899998</v>
      </c>
    </row>
    <row r="31" spans="1:33" ht="20.45" customHeight="1" x14ac:dyDescent="0.25">
      <c r="A31" s="1" t="s">
        <v>28</v>
      </c>
      <c r="B31" s="10">
        <v>487.161945</v>
      </c>
      <c r="C31" s="10">
        <v>612.47799599999996</v>
      </c>
      <c r="D31" s="10">
        <v>633.53123700000003</v>
      </c>
      <c r="E31" s="10">
        <v>652.955197</v>
      </c>
      <c r="F31" s="10">
        <v>671.72670100000005</v>
      </c>
      <c r="G31" s="10">
        <v>827.01219731000003</v>
      </c>
      <c r="H31" s="10">
        <v>985.09606077000001</v>
      </c>
      <c r="I31" s="10">
        <v>1054.70989973</v>
      </c>
      <c r="J31" s="10">
        <v>1616.9413832</v>
      </c>
      <c r="K31" s="10">
        <v>1722.3163440847309</v>
      </c>
      <c r="L31" s="10">
        <v>1932.2947112912846</v>
      </c>
      <c r="M31" s="10">
        <v>2107.6505000000002</v>
      </c>
      <c r="N31" s="10">
        <v>2355.2547746163445</v>
      </c>
      <c r="O31" s="10">
        <v>2639.3181453300026</v>
      </c>
      <c r="P31" s="10">
        <v>2532.123724269999</v>
      </c>
      <c r="Q31" s="10">
        <v>3029.576206369999</v>
      </c>
      <c r="R31" s="10">
        <v>3623.588175679999</v>
      </c>
      <c r="S31" s="10">
        <v>3993.7121233700009</v>
      </c>
      <c r="T31" s="10">
        <v>4641.9965568000025</v>
      </c>
      <c r="U31" s="10">
        <v>4835.9339849699982</v>
      </c>
      <c r="V31" s="10">
        <v>4922.709068140005</v>
      </c>
      <c r="W31" s="10">
        <v>5200.5180598299994</v>
      </c>
      <c r="X31" s="10">
        <v>5286.1258914300024</v>
      </c>
      <c r="Y31" s="10">
        <v>6026.0114180700011</v>
      </c>
      <c r="Z31" s="10">
        <v>6305.8897524599988</v>
      </c>
      <c r="AA31" s="10">
        <v>6765.2856529999999</v>
      </c>
      <c r="AB31" s="10">
        <v>6784.2100997500074</v>
      </c>
      <c r="AC31" s="10">
        <v>7979.2808636599975</v>
      </c>
      <c r="AD31" s="10">
        <v>8179.8775572900013</v>
      </c>
      <c r="AE31" s="10">
        <v>9628.8956910799989</v>
      </c>
      <c r="AF31" s="10">
        <v>10999.761873870004</v>
      </c>
      <c r="AG31" s="10">
        <v>11916.720001920014</v>
      </c>
    </row>
    <row r="32" spans="1:33" x14ac:dyDescent="0.25">
      <c r="A32" s="1" t="s">
        <v>26</v>
      </c>
      <c r="B32" s="10">
        <v>39.408904</v>
      </c>
      <c r="C32" s="10">
        <v>48.803424</v>
      </c>
      <c r="D32" s="10">
        <v>39.588472000000003</v>
      </c>
      <c r="E32" s="10">
        <v>71.946162999999999</v>
      </c>
      <c r="F32" s="10">
        <v>58.097105999999997</v>
      </c>
      <c r="G32" s="10">
        <v>57.857734000000001</v>
      </c>
      <c r="H32" s="10">
        <v>50.586666740000005</v>
      </c>
      <c r="I32" s="10">
        <v>62.676290390000005</v>
      </c>
      <c r="J32" s="10">
        <v>98.625662000000005</v>
      </c>
      <c r="K32" s="10">
        <v>78.040517659999992</v>
      </c>
      <c r="L32" s="10">
        <v>96.14603120000001</v>
      </c>
      <c r="M32" s="10">
        <v>96.793634999999995</v>
      </c>
      <c r="N32" s="10">
        <v>88.833878870000007</v>
      </c>
      <c r="O32" s="10">
        <v>102.67150198</v>
      </c>
      <c r="P32" s="10">
        <v>99.698143790000003</v>
      </c>
      <c r="Q32" s="10">
        <v>132.99872476000002</v>
      </c>
      <c r="R32" s="10">
        <v>119.82620985</v>
      </c>
      <c r="S32" s="10">
        <v>139.95686943000001</v>
      </c>
      <c r="T32" s="10">
        <v>214.98107818</v>
      </c>
      <c r="U32" s="10">
        <v>179.50561564</v>
      </c>
      <c r="V32" s="10">
        <v>181.07670021999999</v>
      </c>
      <c r="W32" s="10">
        <v>221.35987319</v>
      </c>
      <c r="X32" s="10">
        <v>277.64251655999999</v>
      </c>
      <c r="Y32" s="10">
        <v>226.08830193</v>
      </c>
      <c r="Z32" s="10">
        <v>229.88611596999999</v>
      </c>
      <c r="AA32" s="10">
        <v>269.76196639999995</v>
      </c>
      <c r="AB32" s="10">
        <v>256.76865795999998</v>
      </c>
      <c r="AC32" s="10">
        <v>315.08152367000002</v>
      </c>
      <c r="AD32" s="10">
        <v>315.53543885000005</v>
      </c>
      <c r="AE32" s="10">
        <v>435.72261637999998</v>
      </c>
      <c r="AF32" s="10">
        <v>431.48334617</v>
      </c>
      <c r="AG32" s="10">
        <v>434.69252889000001</v>
      </c>
    </row>
    <row r="33" spans="1:33" x14ac:dyDescent="0.25">
      <c r="A33" s="1" t="s">
        <v>27</v>
      </c>
      <c r="B33" s="10">
        <v>447.753041</v>
      </c>
      <c r="C33" s="10">
        <v>563.67457200000001</v>
      </c>
      <c r="D33" s="10">
        <v>593.94276500000001</v>
      </c>
      <c r="E33" s="10">
        <v>581.00903400000004</v>
      </c>
      <c r="F33" s="10">
        <v>613.62959500000011</v>
      </c>
      <c r="G33" s="10">
        <v>769.15446330999998</v>
      </c>
      <c r="H33" s="10">
        <v>934.50939402999995</v>
      </c>
      <c r="I33" s="10">
        <v>992.03360933999988</v>
      </c>
      <c r="J33" s="10">
        <v>1518.3157212000001</v>
      </c>
      <c r="K33" s="10">
        <v>1644.2758264247309</v>
      </c>
      <c r="L33" s="10">
        <v>1836.1486800912846</v>
      </c>
      <c r="M33" s="10">
        <v>2010.8568650000002</v>
      </c>
      <c r="N33" s="10">
        <v>2266.4208957463447</v>
      </c>
      <c r="O33" s="10">
        <v>2536.6466433500027</v>
      </c>
      <c r="P33" s="10">
        <v>2432.4255804799991</v>
      </c>
      <c r="Q33" s="10">
        <v>2896.5774816099988</v>
      </c>
      <c r="R33" s="10">
        <v>3503.7619658299991</v>
      </c>
      <c r="S33" s="10">
        <v>3853.7552539400008</v>
      </c>
      <c r="T33" s="10">
        <v>4427.0154786200028</v>
      </c>
      <c r="U33" s="10">
        <v>4656.4283693299985</v>
      </c>
      <c r="V33" s="10">
        <v>4741.632367920005</v>
      </c>
      <c r="W33" s="10">
        <v>4979.1581866399993</v>
      </c>
      <c r="X33" s="10">
        <v>5008.4833748700021</v>
      </c>
      <c r="Y33" s="10">
        <v>5799.9231161400012</v>
      </c>
      <c r="Z33" s="10">
        <v>6076.0036364899988</v>
      </c>
      <c r="AA33" s="10">
        <v>6495.5236865999996</v>
      </c>
      <c r="AB33" s="10">
        <v>6527.441441790007</v>
      </c>
      <c r="AC33" s="10">
        <v>7664.1993399899975</v>
      </c>
      <c r="AD33" s="10">
        <v>7864.3421184400013</v>
      </c>
      <c r="AE33" s="10">
        <v>9193.1730746999983</v>
      </c>
      <c r="AF33" s="10">
        <v>10568.278527700004</v>
      </c>
      <c r="AG33" s="10">
        <v>11482.027473030013</v>
      </c>
    </row>
    <row r="34" spans="1:33" ht="20.45" customHeight="1" x14ac:dyDescent="0.25">
      <c r="A34" s="1" t="s">
        <v>29</v>
      </c>
      <c r="B34" s="10">
        <v>532.76878299999998</v>
      </c>
      <c r="C34" s="10">
        <v>489.40202699999998</v>
      </c>
      <c r="D34" s="10">
        <v>567.46138499999995</v>
      </c>
      <c r="E34" s="10">
        <v>715.25740599999995</v>
      </c>
      <c r="F34" s="10">
        <v>661.19060000000002</v>
      </c>
      <c r="G34" s="10">
        <v>633.99733619999995</v>
      </c>
      <c r="H34" s="10">
        <v>1005.42420829</v>
      </c>
      <c r="I34" s="10">
        <v>1703.6914438700003</v>
      </c>
      <c r="J34" s="10">
        <v>1685.5416939700001</v>
      </c>
      <c r="K34" s="10">
        <v>2283.879829398817</v>
      </c>
      <c r="L34" s="10">
        <v>2708.1224903145144</v>
      </c>
      <c r="M34" s="10">
        <v>3056.9709309999998</v>
      </c>
      <c r="N34" s="10">
        <v>3494.5633273469657</v>
      </c>
      <c r="O34" s="10">
        <v>5288.7163388099998</v>
      </c>
      <c r="P34" s="10">
        <v>5103.0294052399986</v>
      </c>
      <c r="Q34" s="10">
        <v>6331.8216148200027</v>
      </c>
      <c r="R34" s="10">
        <v>8020.486936629999</v>
      </c>
      <c r="S34" s="10">
        <v>8905.1731062900035</v>
      </c>
      <c r="T34" s="10">
        <v>11364.418127460012</v>
      </c>
      <c r="U34" s="10">
        <v>11662.363136440001</v>
      </c>
      <c r="V34" s="10">
        <v>11378.686726710006</v>
      </c>
      <c r="W34" s="10">
        <v>12385.709940260002</v>
      </c>
      <c r="X34" s="10">
        <v>14449.21007126</v>
      </c>
      <c r="Y34" s="10">
        <v>14396.179435799999</v>
      </c>
      <c r="Z34" s="10">
        <v>16092.842923720011</v>
      </c>
      <c r="AA34" s="10">
        <v>17952.311424469979</v>
      </c>
      <c r="AB34" s="10">
        <v>19751.085807449985</v>
      </c>
      <c r="AC34" s="10">
        <v>31920.258017110013</v>
      </c>
      <c r="AD34" s="10">
        <v>28718.073149980006</v>
      </c>
      <c r="AE34" s="10">
        <v>32665.688807439998</v>
      </c>
      <c r="AF34" s="10">
        <v>34840.667139969963</v>
      </c>
      <c r="AG34" s="10">
        <v>36380.639251309978</v>
      </c>
    </row>
    <row r="35" spans="1:33" x14ac:dyDescent="0.25">
      <c r="A35" s="1" t="s">
        <v>26</v>
      </c>
      <c r="B35" s="10">
        <v>138.30820199999999</v>
      </c>
      <c r="C35" s="10">
        <v>56.541626000000001</v>
      </c>
      <c r="D35" s="10">
        <v>93.959695999999994</v>
      </c>
      <c r="E35" s="10">
        <v>77.864701999999994</v>
      </c>
      <c r="F35" s="10">
        <v>80.428796000000006</v>
      </c>
      <c r="G35" s="10">
        <v>61.250355409999997</v>
      </c>
      <c r="H35" s="10">
        <v>102.50492763000001</v>
      </c>
      <c r="I35" s="10">
        <v>164.8068949</v>
      </c>
      <c r="J35" s="10">
        <v>197.77540637999999</v>
      </c>
      <c r="K35" s="10">
        <v>229.56335081</v>
      </c>
      <c r="L35" s="10">
        <v>199.08548300000001</v>
      </c>
      <c r="M35" s="10">
        <v>329.78858300000002</v>
      </c>
      <c r="N35" s="10">
        <v>460.80139586000001</v>
      </c>
      <c r="O35" s="10">
        <v>1125.0166060700001</v>
      </c>
      <c r="P35" s="10">
        <v>842.13258787000007</v>
      </c>
      <c r="Q35" s="10">
        <v>1412.9502882399997</v>
      </c>
      <c r="R35" s="10">
        <v>1607.8660209499999</v>
      </c>
      <c r="S35" s="10">
        <v>2140.0327324899999</v>
      </c>
      <c r="T35" s="10">
        <v>3757.4965881800008</v>
      </c>
      <c r="U35" s="10">
        <v>3199.48718276</v>
      </c>
      <c r="V35" s="10">
        <v>3175.9049394599997</v>
      </c>
      <c r="W35" s="10">
        <v>4488.9153514099999</v>
      </c>
      <c r="X35" s="10">
        <v>6175.6398516099989</v>
      </c>
      <c r="Y35" s="10">
        <v>5136.5226124500005</v>
      </c>
      <c r="Z35" s="10">
        <v>4982.5250138000001</v>
      </c>
      <c r="AA35" s="10">
        <v>5207.0077984899999</v>
      </c>
      <c r="AB35" s="10">
        <v>4683.7430087399998</v>
      </c>
      <c r="AC35" s="10">
        <v>7470.2594102300009</v>
      </c>
      <c r="AD35" s="10">
        <v>5203.4887791499996</v>
      </c>
      <c r="AE35" s="10">
        <v>9609.0620672599998</v>
      </c>
      <c r="AF35" s="10">
        <v>10273.67523438</v>
      </c>
      <c r="AG35" s="10">
        <v>9127.4010882200018</v>
      </c>
    </row>
    <row r="36" spans="1:33" x14ac:dyDescent="0.25">
      <c r="A36" s="1" t="s">
        <v>27</v>
      </c>
      <c r="B36" s="10">
        <v>394.46058099999999</v>
      </c>
      <c r="C36" s="10">
        <v>432.86040099999997</v>
      </c>
      <c r="D36" s="10">
        <v>473.50168899999994</v>
      </c>
      <c r="E36" s="10">
        <v>637.39270399999998</v>
      </c>
      <c r="F36" s="10">
        <v>580.76180399999998</v>
      </c>
      <c r="G36" s="10">
        <v>572.74698078999995</v>
      </c>
      <c r="H36" s="10">
        <v>902.91928066000003</v>
      </c>
      <c r="I36" s="10">
        <v>1538.8845489700002</v>
      </c>
      <c r="J36" s="10">
        <v>1487.76628759</v>
      </c>
      <c r="K36" s="10">
        <v>2054.3164785888171</v>
      </c>
      <c r="L36" s="10">
        <v>2509.0370073145145</v>
      </c>
      <c r="M36" s="10">
        <v>2727.1823479999998</v>
      </c>
      <c r="N36" s="10">
        <v>3033.7619314869658</v>
      </c>
      <c r="O36" s="10">
        <v>4163.6997327399995</v>
      </c>
      <c r="P36" s="10">
        <v>4260.8968173699986</v>
      </c>
      <c r="Q36" s="10">
        <v>4918.8713265800034</v>
      </c>
      <c r="R36" s="10">
        <v>6412.6209156799996</v>
      </c>
      <c r="S36" s="10">
        <v>6765.1403738000035</v>
      </c>
      <c r="T36" s="10">
        <v>7606.9215392800115</v>
      </c>
      <c r="U36" s="10">
        <v>8462.8759536800007</v>
      </c>
      <c r="V36" s="10">
        <v>8202.7817872500054</v>
      </c>
      <c r="W36" s="10">
        <v>7896.7945888500017</v>
      </c>
      <c r="X36" s="10">
        <v>8273.5702196500024</v>
      </c>
      <c r="Y36" s="10">
        <v>9259.6568233499984</v>
      </c>
      <c r="Z36" s="10">
        <v>11110.31790992001</v>
      </c>
      <c r="AA36" s="10">
        <v>12745.303625979979</v>
      </c>
      <c r="AB36" s="10">
        <v>15067.342798709986</v>
      </c>
      <c r="AC36" s="10">
        <v>24449.998606880014</v>
      </c>
      <c r="AD36" s="10">
        <v>23514.584370830005</v>
      </c>
      <c r="AE36" s="10">
        <v>23056.62674018</v>
      </c>
      <c r="AF36" s="10">
        <v>24566.991905589963</v>
      </c>
      <c r="AG36" s="10">
        <v>27253.238163089976</v>
      </c>
    </row>
    <row r="37" spans="1:33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60.772734</v>
      </c>
      <c r="J37" s="10">
        <v>656.44827868999994</v>
      </c>
      <c r="K37" s="10">
        <v>648.9106250599998</v>
      </c>
      <c r="L37" s="10">
        <v>649.75654032810007</v>
      </c>
      <c r="M37" s="10">
        <v>627.24494400000003</v>
      </c>
      <c r="N37" s="10">
        <v>687.32928540244586</v>
      </c>
      <c r="O37" s="10">
        <v>663.00277483999992</v>
      </c>
      <c r="P37" s="10">
        <v>27.954652069999998</v>
      </c>
      <c r="Q37" s="10">
        <v>690.15078469000014</v>
      </c>
      <c r="R37" s="10">
        <v>727.15081821000012</v>
      </c>
      <c r="S37" s="10">
        <v>415.71254165999994</v>
      </c>
      <c r="T37" s="10">
        <v>0.81734599999999991</v>
      </c>
      <c r="U37" s="10">
        <v>0.77775748999999983</v>
      </c>
      <c r="V37" s="10">
        <v>0.46210719000000017</v>
      </c>
      <c r="W37" s="10">
        <v>503.01823813999999</v>
      </c>
      <c r="X37" s="10">
        <v>499.52265672000004</v>
      </c>
      <c r="Y37" s="10">
        <v>444.80630538000008</v>
      </c>
      <c r="Z37" s="10">
        <v>261.30002764</v>
      </c>
      <c r="AA37" s="10">
        <v>222.05339048999997</v>
      </c>
      <c r="AB37" s="10">
        <v>38.257082250000003</v>
      </c>
      <c r="AC37" s="10">
        <v>243.13384216999998</v>
      </c>
      <c r="AD37" s="10">
        <v>1.3013401500000001</v>
      </c>
      <c r="AE37" s="10">
        <v>246.58393177999997</v>
      </c>
      <c r="AF37" s="10">
        <v>259.42058150000003</v>
      </c>
      <c r="AG37" s="10">
        <v>281.41327856999999</v>
      </c>
    </row>
    <row r="38" spans="1:33" ht="20.45" customHeight="1" x14ac:dyDescent="0.25">
      <c r="A38" s="1" t="s">
        <v>103</v>
      </c>
      <c r="B38" s="10">
        <v>21.228698999999999</v>
      </c>
      <c r="C38" s="10">
        <v>30.358592000000002</v>
      </c>
      <c r="D38" s="10">
        <v>44.893926</v>
      </c>
      <c r="E38" s="10">
        <v>34.360702000000003</v>
      </c>
      <c r="F38" s="10">
        <v>30.344570000000001</v>
      </c>
      <c r="G38" s="10">
        <v>38.080410999999998</v>
      </c>
      <c r="H38" s="10">
        <v>22.240421999999999</v>
      </c>
      <c r="I38" s="10">
        <v>34.244523999999998</v>
      </c>
      <c r="J38" s="10">
        <v>25.912942000000001</v>
      </c>
      <c r="K38" s="10">
        <v>21.341712999999999</v>
      </c>
      <c r="L38" s="10">
        <v>25.447323527885825</v>
      </c>
      <c r="M38" s="10">
        <v>26.389251000000002</v>
      </c>
      <c r="N38" s="10">
        <v>26.269557690133688</v>
      </c>
      <c r="O38" s="10">
        <v>24.637700599999999</v>
      </c>
      <c r="P38" s="10">
        <v>21.708576879999999</v>
      </c>
      <c r="Q38" s="10">
        <v>15.03742834</v>
      </c>
      <c r="R38" s="10">
        <v>17.064226659999999</v>
      </c>
      <c r="S38" s="10">
        <v>29.770054090000002</v>
      </c>
      <c r="T38" s="10">
        <v>2.6979136800000001</v>
      </c>
      <c r="U38" s="10">
        <v>1.2885044400000001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</row>
    <row r="39" spans="1:33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844.6</v>
      </c>
      <c r="N39" s="10">
        <v>1016.177734</v>
      </c>
      <c r="O39" s="10">
        <v>1025.682108</v>
      </c>
      <c r="P39" s="10">
        <v>1399.5558209999999</v>
      </c>
      <c r="Q39" s="10">
        <v>1469.1253340000001</v>
      </c>
      <c r="R39" s="10">
        <v>1724.34180206</v>
      </c>
      <c r="S39" s="10">
        <v>1839.7274007400001</v>
      </c>
      <c r="T39" s="10">
        <v>1405.2521427599997</v>
      </c>
      <c r="U39" s="10">
        <v>2242.1075206799992</v>
      </c>
      <c r="V39" s="10">
        <v>2411.4060104499999</v>
      </c>
      <c r="W39" s="10">
        <v>2300.7495008300002</v>
      </c>
      <c r="X39" s="10">
        <v>2459.79814846</v>
      </c>
      <c r="Y39" s="10">
        <v>2453.4053054999999</v>
      </c>
      <c r="Z39" s="10">
        <v>2576.9210911399987</v>
      </c>
      <c r="AA39" s="10">
        <v>2554.1699136200004</v>
      </c>
      <c r="AB39" s="10">
        <v>3097.0743892900005</v>
      </c>
      <c r="AC39" s="10">
        <v>3053.9612950499991</v>
      </c>
      <c r="AD39" s="10">
        <v>2855.4308259800005</v>
      </c>
      <c r="AE39" s="10">
        <v>3311.8226836899998</v>
      </c>
      <c r="AF39" s="10">
        <v>1169.5359651000003</v>
      </c>
      <c r="AG39" s="10">
        <v>3477.5455748300005</v>
      </c>
    </row>
    <row r="40" spans="1:33" ht="20.45" customHeight="1" x14ac:dyDescent="0.25">
      <c r="A40" s="1" t="s">
        <v>32</v>
      </c>
      <c r="B40" s="10">
        <v>177.99829</v>
      </c>
      <c r="C40" s="10">
        <v>20.695691</v>
      </c>
      <c r="D40" s="10">
        <v>21.147763000000001</v>
      </c>
      <c r="E40" s="10">
        <v>800.908815</v>
      </c>
      <c r="F40" s="10">
        <v>651.30670099999998</v>
      </c>
      <c r="G40" s="10">
        <v>1294.293141245</v>
      </c>
      <c r="H40" s="10">
        <v>1600.53877212</v>
      </c>
      <c r="I40" s="10">
        <v>2135.0899455600002</v>
      </c>
      <c r="J40" s="10">
        <v>2481.6676503200001</v>
      </c>
      <c r="K40" s="10">
        <v>2696.9649351799999</v>
      </c>
      <c r="L40" s="10">
        <v>2472.2997309799584</v>
      </c>
      <c r="M40" s="10">
        <v>2762.9949150000002</v>
      </c>
      <c r="N40" s="10">
        <v>3627.8465428172922</v>
      </c>
      <c r="O40" s="10">
        <v>1401.1990406099999</v>
      </c>
      <c r="P40" s="10">
        <v>629.4433545899999</v>
      </c>
      <c r="Q40" s="10">
        <v>1418.6076197299999</v>
      </c>
      <c r="R40" s="10">
        <v>643.53802698999993</v>
      </c>
      <c r="S40" s="10">
        <v>1026.1532491400001</v>
      </c>
      <c r="T40" s="10">
        <v>1143.88203086</v>
      </c>
      <c r="U40" s="10">
        <v>1697.19387254</v>
      </c>
      <c r="V40" s="10">
        <v>2429.3379872900005</v>
      </c>
      <c r="W40" s="10">
        <v>1940.7368198999998</v>
      </c>
      <c r="X40" s="10">
        <v>1730.5513807200002</v>
      </c>
      <c r="Y40" s="10">
        <v>8550.5250418600008</v>
      </c>
      <c r="Z40" s="10">
        <v>1985.3178996600002</v>
      </c>
      <c r="AA40" s="10">
        <v>2290.16823561</v>
      </c>
      <c r="AB40" s="10">
        <v>2464.2280299500003</v>
      </c>
      <c r="AC40" s="10">
        <v>2389.1768755500007</v>
      </c>
      <c r="AD40" s="10">
        <v>2689.9294062000008</v>
      </c>
      <c r="AE40" s="10">
        <v>3176.7724790799998</v>
      </c>
      <c r="AF40" s="10">
        <v>4360.8608377699984</v>
      </c>
      <c r="AG40" s="10">
        <v>6501.1961651299998</v>
      </c>
    </row>
    <row r="41" spans="1:33" ht="30" customHeight="1" x14ac:dyDescent="0.25">
      <c r="A41" s="8" t="s">
        <v>33</v>
      </c>
      <c r="B41" s="12">
        <v>6434.9146600000004</v>
      </c>
      <c r="C41" s="12">
        <v>6656.0492299999987</v>
      </c>
      <c r="D41" s="12">
        <v>7749.016760999999</v>
      </c>
      <c r="E41" s="12">
        <v>10990.582763000002</v>
      </c>
      <c r="F41" s="12">
        <v>9768.7591300000004</v>
      </c>
      <c r="G41" s="12">
        <v>13197.693505205001</v>
      </c>
      <c r="H41" s="12">
        <v>16297.61716591</v>
      </c>
      <c r="I41" s="12">
        <v>21361.99358767</v>
      </c>
      <c r="J41" s="12">
        <v>23041.168049439999</v>
      </c>
      <c r="K41" s="12">
        <v>25772.145907750008</v>
      </c>
      <c r="L41" s="12">
        <v>29073.192388953219</v>
      </c>
      <c r="M41" s="12">
        <v>32031.11796</v>
      </c>
      <c r="N41" s="12">
        <v>36863.364611192133</v>
      </c>
      <c r="O41" s="12">
        <v>46650.148363830012</v>
      </c>
      <c r="P41" s="12">
        <v>45283.077757760009</v>
      </c>
      <c r="Q41" s="12">
        <v>53330.302188299996</v>
      </c>
      <c r="R41" s="12">
        <v>66384.658230169996</v>
      </c>
      <c r="S41" s="12">
        <v>73332.098410489998</v>
      </c>
      <c r="T41" s="12">
        <v>83845.605254089998</v>
      </c>
      <c r="U41" s="12">
        <v>88393.521716000032</v>
      </c>
      <c r="V41" s="12">
        <v>90401.57387954001</v>
      </c>
      <c r="W41" s="12">
        <v>95278.454423940042</v>
      </c>
      <c r="X41" s="12">
        <v>100148.0148857</v>
      </c>
      <c r="Y41" s="12">
        <v>113487.90005587004</v>
      </c>
      <c r="Z41" s="12">
        <v>115156.05986841</v>
      </c>
      <c r="AA41" s="12">
        <v>127098.92714273999</v>
      </c>
      <c r="AB41" s="12">
        <v>135517.30119134998</v>
      </c>
      <c r="AC41" s="12">
        <v>175688.89302153001</v>
      </c>
      <c r="AD41" s="12">
        <v>186980.73458585999</v>
      </c>
      <c r="AE41" s="12">
        <v>208966.93726821002</v>
      </c>
      <c r="AF41" s="12">
        <v>227425.54701002996</v>
      </c>
      <c r="AG41" s="12">
        <v>249741.33631416</v>
      </c>
    </row>
    <row r="42" spans="1:33" ht="30" customHeight="1" x14ac:dyDescent="0.25">
      <c r="A42" s="14" t="s">
        <v>34</v>
      </c>
      <c r="B42" s="15">
        <v>2278.9650000000001</v>
      </c>
      <c r="C42" s="15">
        <v>3049.134</v>
      </c>
      <c r="D42" s="15">
        <v>3779.5770000000002</v>
      </c>
      <c r="E42" s="15">
        <v>3750.7239999999997</v>
      </c>
      <c r="F42" s="15">
        <v>3938.3920000000003</v>
      </c>
      <c r="G42" s="15">
        <v>4261.8783381438398</v>
      </c>
      <c r="H42" s="15">
        <v>5167.4238055427977</v>
      </c>
      <c r="I42" s="15">
        <v>5597.5206298326548</v>
      </c>
      <c r="J42" s="15">
        <v>6681.5441654214646</v>
      </c>
      <c r="K42" s="15">
        <v>6803.1755858597307</v>
      </c>
      <c r="L42" s="15">
        <v>8508.4923430757008</v>
      </c>
      <c r="M42" s="15">
        <v>9831.4014308210444</v>
      </c>
      <c r="N42" s="15">
        <v>11302.791398772881</v>
      </c>
      <c r="O42" s="15">
        <v>13779.487389447997</v>
      </c>
      <c r="P42" s="15">
        <v>14910.76607669945</v>
      </c>
      <c r="Q42" s="15">
        <v>17180.246205003677</v>
      </c>
      <c r="R42" s="15">
        <v>20801.17829172</v>
      </c>
      <c r="S42" s="15">
        <v>23692.610782060005</v>
      </c>
      <c r="T42" s="15">
        <v>26088.361204339904</v>
      </c>
      <c r="U42" s="15">
        <v>28718.830810019994</v>
      </c>
      <c r="V42" s="15">
        <v>30020.643905900004</v>
      </c>
      <c r="W42" s="15">
        <v>30864.813229699997</v>
      </c>
      <c r="X42" s="15">
        <v>31750.041565379997</v>
      </c>
      <c r="Y42" s="15">
        <v>34477.667704639993</v>
      </c>
      <c r="Z42" s="15">
        <v>35141.546399009996</v>
      </c>
      <c r="AA42" s="15">
        <v>36848.84877841</v>
      </c>
      <c r="AB42" s="15">
        <v>36280.791748939992</v>
      </c>
      <c r="AC42" s="15">
        <v>41731.766740349995</v>
      </c>
      <c r="AD42" s="15">
        <v>47950.884332820002</v>
      </c>
      <c r="AE42" s="15">
        <v>53908.014998399995</v>
      </c>
      <c r="AF42" s="15">
        <v>57602.36685282</v>
      </c>
      <c r="AG42" s="15">
        <v>63459.182063789995</v>
      </c>
    </row>
    <row r="43" spans="1:33" ht="30" customHeight="1" x14ac:dyDescent="0.25">
      <c r="A43" s="18" t="s">
        <v>35</v>
      </c>
      <c r="B43" s="12">
        <v>8713.8796600000005</v>
      </c>
      <c r="C43" s="12">
        <v>9705.1832299999987</v>
      </c>
      <c r="D43" s="12">
        <v>11528.593761</v>
      </c>
      <c r="E43" s="12">
        <v>14741.306763000002</v>
      </c>
      <c r="F43" s="12">
        <v>13707.15113</v>
      </c>
      <c r="G43" s="12">
        <v>17459.57184334884</v>
      </c>
      <c r="H43" s="12">
        <v>21465.0409714528</v>
      </c>
      <c r="I43" s="12">
        <v>26959.514217502656</v>
      </c>
      <c r="J43" s="12">
        <v>29722.712214861465</v>
      </c>
      <c r="K43" s="12">
        <v>32575.321493609739</v>
      </c>
      <c r="L43" s="12">
        <v>37581.684732028923</v>
      </c>
      <c r="M43" s="12">
        <v>41862.519390821042</v>
      </c>
      <c r="N43" s="12">
        <v>48166.156009965016</v>
      </c>
      <c r="O43" s="12">
        <v>60429.635753278009</v>
      </c>
      <c r="P43" s="12">
        <v>60193.843834459462</v>
      </c>
      <c r="Q43" s="12">
        <v>70510.548393303674</v>
      </c>
      <c r="R43" s="12">
        <v>87185.83652189</v>
      </c>
      <c r="S43" s="12">
        <v>97024.709192549999</v>
      </c>
      <c r="T43" s="12">
        <v>109933.9664584299</v>
      </c>
      <c r="U43" s="12">
        <v>117112.35252602003</v>
      </c>
      <c r="V43" s="12">
        <v>120422.21778544001</v>
      </c>
      <c r="W43" s="12">
        <v>126143.26765364004</v>
      </c>
      <c r="X43" s="12">
        <v>131898.05645107999</v>
      </c>
      <c r="Y43" s="12">
        <v>147965.56776051002</v>
      </c>
      <c r="Z43" s="12">
        <v>150297.60626741999</v>
      </c>
      <c r="AA43" s="12">
        <v>163947.77592114999</v>
      </c>
      <c r="AB43" s="12">
        <v>171798.09294028996</v>
      </c>
      <c r="AC43" s="12">
        <v>217420.65976188</v>
      </c>
      <c r="AD43" s="12">
        <v>234931.61891868</v>
      </c>
      <c r="AE43" s="12">
        <v>262874.95226660999</v>
      </c>
      <c r="AF43" s="12">
        <v>285027.91386284993</v>
      </c>
      <c r="AG43" s="12">
        <v>313200.51837795001</v>
      </c>
    </row>
    <row r="44" spans="1:33" ht="30" customHeight="1" x14ac:dyDescent="0.25">
      <c r="A44" s="14" t="s">
        <v>36</v>
      </c>
      <c r="B44" s="15">
        <v>247.116105</v>
      </c>
      <c r="C44" s="15">
        <v>424.28381000000002</v>
      </c>
      <c r="D44" s="15">
        <v>656.49095599999998</v>
      </c>
      <c r="E44" s="15">
        <v>557.018461</v>
      </c>
      <c r="F44" s="15">
        <v>693.19052600000009</v>
      </c>
      <c r="G44" s="15">
        <v>985.71383419616006</v>
      </c>
      <c r="H44" s="15">
        <v>1168.7911222162309</v>
      </c>
      <c r="I44" s="15">
        <v>1275.6668079786739</v>
      </c>
      <c r="J44" s="15">
        <v>2531.1835617085449</v>
      </c>
      <c r="K44" s="15">
        <v>2245.1906650995379</v>
      </c>
      <c r="L44" s="15">
        <v>2618.6815789487669</v>
      </c>
      <c r="M44" s="15">
        <v>2636.3267123089549</v>
      </c>
      <c r="N44" s="15">
        <v>2727.8851398416355</v>
      </c>
      <c r="O44" s="15">
        <v>3191.9919517820003</v>
      </c>
      <c r="P44" s="15">
        <v>2648.1595989105494</v>
      </c>
      <c r="Q44" s="15">
        <v>3985.2815975663248</v>
      </c>
      <c r="R44" s="15">
        <v>3885.2578857224421</v>
      </c>
      <c r="S44" s="15">
        <v>5554.5301496500015</v>
      </c>
      <c r="T44" s="15">
        <v>6132.2917115900982</v>
      </c>
      <c r="U44" s="15">
        <v>6554.5031501400008</v>
      </c>
      <c r="V44" s="15">
        <v>4859.6491415099999</v>
      </c>
      <c r="W44" s="15">
        <v>3241.5829055700015</v>
      </c>
      <c r="X44" s="15">
        <v>5493.6612083999989</v>
      </c>
      <c r="Y44" s="15">
        <v>7653.9271196700001</v>
      </c>
      <c r="Z44" s="15">
        <v>10127.914456040002</v>
      </c>
      <c r="AA44" s="15">
        <v>11042.789444650009</v>
      </c>
      <c r="AB44" s="15">
        <v>8423.1501346199984</v>
      </c>
      <c r="AC44" s="15">
        <v>17900.632907390001</v>
      </c>
      <c r="AD44" s="15">
        <v>16812.883892909995</v>
      </c>
      <c r="AE44" s="15">
        <v>17761.040281589998</v>
      </c>
      <c r="AF44" s="15">
        <v>16136.470480139998</v>
      </c>
      <c r="AG44" s="15">
        <v>12550.73217519</v>
      </c>
    </row>
    <row r="45" spans="1:33" ht="30" customHeight="1" x14ac:dyDescent="0.25">
      <c r="A45" s="8" t="s">
        <v>37</v>
      </c>
      <c r="B45" s="12">
        <v>8960.9957649999997</v>
      </c>
      <c r="C45" s="12">
        <v>10129.46704</v>
      </c>
      <c r="D45" s="12">
        <v>12185.084717</v>
      </c>
      <c r="E45" s="12">
        <v>15298.325224000002</v>
      </c>
      <c r="F45" s="12">
        <v>14400.341656000001</v>
      </c>
      <c r="G45" s="12">
        <v>18445.285677545002</v>
      </c>
      <c r="H45" s="12">
        <v>22633.832093669029</v>
      </c>
      <c r="I45" s="12">
        <v>28235.181025481328</v>
      </c>
      <c r="J45" s="12">
        <v>32253.895776570011</v>
      </c>
      <c r="K45" s="12">
        <v>34820.51215870928</v>
      </c>
      <c r="L45" s="12">
        <v>40200.36631097769</v>
      </c>
      <c r="M45" s="12">
        <v>44498.846103129996</v>
      </c>
      <c r="N45" s="12">
        <v>50894.041149806653</v>
      </c>
      <c r="O45" s="12">
        <v>63621.627705060011</v>
      </c>
      <c r="P45" s="12">
        <v>62842.00343337001</v>
      </c>
      <c r="Q45" s="12">
        <v>74495.829990869999</v>
      </c>
      <c r="R45" s="12">
        <v>91071.094407612443</v>
      </c>
      <c r="S45" s="12">
        <v>102579.2393422</v>
      </c>
      <c r="T45" s="12">
        <v>116066.25817002</v>
      </c>
      <c r="U45" s="12">
        <v>123666.85567616002</v>
      </c>
      <c r="V45" s="12">
        <v>125281.86692695001</v>
      </c>
      <c r="W45" s="12">
        <v>129384.85055921004</v>
      </c>
      <c r="X45" s="12">
        <v>137391.71765948</v>
      </c>
      <c r="Y45" s="12">
        <v>155619.49488018002</v>
      </c>
      <c r="Z45" s="12">
        <v>160425.52072346001</v>
      </c>
      <c r="AA45" s="12">
        <v>174990.56536579999</v>
      </c>
      <c r="AB45" s="12">
        <v>180221.24307490996</v>
      </c>
      <c r="AC45" s="12">
        <v>235321.29266927001</v>
      </c>
      <c r="AD45" s="12">
        <v>251744.50281159001</v>
      </c>
      <c r="AE45" s="12">
        <v>280635.99254820001</v>
      </c>
      <c r="AF45" s="12">
        <v>301164.38434298994</v>
      </c>
      <c r="AG45" s="12">
        <v>325751.25055314001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D7C95-768E-4C00-B697-44218889A71C}">
  <sheetPr>
    <pageSetUpPr fitToPage="1"/>
  </sheetPr>
  <dimension ref="A1:AG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3" width="11.7109375" style="1" customWidth="1"/>
    <col min="34" max="16384" width="12.7109375" style="1"/>
  </cols>
  <sheetData>
    <row r="1" spans="1:33" ht="60" customHeight="1" x14ac:dyDescent="0.25"/>
    <row r="2" spans="1:33" x14ac:dyDescent="0.25">
      <c r="A2" s="2" t="s">
        <v>107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5">
      <c r="A5" s="3" t="s">
        <v>139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5">
      <c r="A6" s="1" t="s">
        <v>3</v>
      </c>
    </row>
    <row r="7" spans="1:33" ht="15" customHeight="1" x14ac:dyDescent="0.25">
      <c r="A7" s="52" t="s">
        <v>4</v>
      </c>
      <c r="B7" s="25" t="s">
        <v>70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1:33" ht="15" customHeight="1" x14ac:dyDescent="0.25">
      <c r="A8" s="52"/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 t="s">
        <v>78</v>
      </c>
      <c r="J8" s="4" t="s">
        <v>79</v>
      </c>
      <c r="K8" s="4" t="s">
        <v>80</v>
      </c>
      <c r="L8" s="4" t="s">
        <v>81</v>
      </c>
      <c r="M8" s="4" t="s">
        <v>82</v>
      </c>
      <c r="N8" s="4" t="s">
        <v>83</v>
      </c>
      <c r="O8" s="4" t="s">
        <v>84</v>
      </c>
      <c r="P8" s="4" t="s">
        <v>85</v>
      </c>
      <c r="Q8" s="4" t="s">
        <v>86</v>
      </c>
      <c r="R8" s="4" t="s">
        <v>87</v>
      </c>
      <c r="S8" s="4" t="s">
        <v>88</v>
      </c>
      <c r="T8" s="4" t="s">
        <v>89</v>
      </c>
      <c r="U8" s="4" t="s">
        <v>90</v>
      </c>
      <c r="V8" s="4" t="s">
        <v>91</v>
      </c>
      <c r="W8" s="4" t="s">
        <v>92</v>
      </c>
      <c r="X8" s="4" t="s">
        <v>93</v>
      </c>
      <c r="Y8" s="4" t="s">
        <v>94</v>
      </c>
      <c r="Z8" s="4" t="s">
        <v>95</v>
      </c>
      <c r="AA8" s="4" t="s">
        <v>96</v>
      </c>
      <c r="AB8" s="4" t="s">
        <v>97</v>
      </c>
      <c r="AC8" s="4" t="s">
        <v>98</v>
      </c>
      <c r="AD8" s="4" t="s">
        <v>99</v>
      </c>
      <c r="AE8" s="4" t="s">
        <v>100</v>
      </c>
      <c r="AF8" s="4" t="s">
        <v>101</v>
      </c>
      <c r="AG8" s="4" t="s">
        <v>106</v>
      </c>
    </row>
    <row r="9" spans="1:33" x14ac:dyDescent="0.25">
      <c r="A9" s="1" t="s">
        <v>6</v>
      </c>
      <c r="B9" s="10">
        <v>2074.7463477556444</v>
      </c>
      <c r="C9" s="10">
        <v>1636.1808831533665</v>
      </c>
      <c r="D9" s="10">
        <v>1660.3951556128848</v>
      </c>
      <c r="E9" s="10">
        <v>2626.1012605711876</v>
      </c>
      <c r="F9" s="10">
        <v>2332.7679097295172</v>
      </c>
      <c r="G9" s="10">
        <v>2622.9442704266862</v>
      </c>
      <c r="H9" s="10">
        <v>3162.356974799241</v>
      </c>
      <c r="I9" s="10">
        <v>2299.8215387486171</v>
      </c>
      <c r="J9" s="10">
        <v>2605.4649040133677</v>
      </c>
      <c r="K9" s="10">
        <v>2053.929962272744</v>
      </c>
      <c r="L9" s="10">
        <v>2305.6344867038038</v>
      </c>
      <c r="M9" s="10">
        <v>2392.1503252452203</v>
      </c>
      <c r="N9" s="10">
        <v>2615.8641309446266</v>
      </c>
      <c r="O9" s="10">
        <v>3375.7174280341633</v>
      </c>
      <c r="P9" s="10">
        <v>3701.1698764009502</v>
      </c>
      <c r="Q9" s="10">
        <v>3518.8291154739336</v>
      </c>
      <c r="R9" s="10">
        <v>4328.7144097182882</v>
      </c>
      <c r="S9" s="10">
        <v>5072.9678556926401</v>
      </c>
      <c r="T9" s="10">
        <v>6078.4748541610579</v>
      </c>
      <c r="U9" s="10">
        <v>6914.0769000760274</v>
      </c>
      <c r="V9" s="10">
        <v>6022.0106209352834</v>
      </c>
      <c r="W9" s="10">
        <v>4859.105319785509</v>
      </c>
      <c r="X9" s="10">
        <v>4163.6552419607578</v>
      </c>
      <c r="Y9" s="10">
        <v>4878.850056411432</v>
      </c>
      <c r="Z9" s="10">
        <v>5350.1983198628222</v>
      </c>
      <c r="AA9" s="10">
        <v>5696.7758050231696</v>
      </c>
      <c r="AB9" s="10">
        <v>6636.4200496171416</v>
      </c>
      <c r="AC9" s="10">
        <v>6462.9293880360956</v>
      </c>
      <c r="AD9" s="10">
        <v>5615.5702451150328</v>
      </c>
      <c r="AE9" s="10">
        <v>5998.1989463902019</v>
      </c>
      <c r="AF9" s="10">
        <v>9112.868120996598</v>
      </c>
      <c r="AG9" s="10">
        <v>7728.737706660002</v>
      </c>
    </row>
    <row r="10" spans="1:33" ht="20.45" customHeight="1" x14ac:dyDescent="0.25">
      <c r="A10" s="1" t="s">
        <v>7</v>
      </c>
      <c r="B10" s="10">
        <v>7564.9383860966982</v>
      </c>
      <c r="C10" s="10">
        <v>6252.7661736534847</v>
      </c>
      <c r="D10" s="10">
        <v>6334.2511940020158</v>
      </c>
      <c r="E10" s="10">
        <v>6258.049556844473</v>
      </c>
      <c r="F10" s="10">
        <v>6280.4789914699286</v>
      </c>
      <c r="G10" s="10">
        <v>5991.868912352852</v>
      </c>
      <c r="H10" s="10">
        <v>6444.3544961955076</v>
      </c>
      <c r="I10" s="10">
        <v>5682.9943205474974</v>
      </c>
      <c r="J10" s="10">
        <v>5065.398485864408</v>
      </c>
      <c r="K10" s="10">
        <v>4603.9132144695013</v>
      </c>
      <c r="L10" s="10">
        <v>6683.9096314069229</v>
      </c>
      <c r="M10" s="10">
        <v>6600.5511125278317</v>
      </c>
      <c r="N10" s="10">
        <v>6970.6539866985913</v>
      </c>
      <c r="O10" s="10">
        <v>8101.0190576368595</v>
      </c>
      <c r="P10" s="10">
        <v>6347.7873786544314</v>
      </c>
      <c r="Q10" s="10">
        <v>7027.6593473347202</v>
      </c>
      <c r="R10" s="10">
        <v>9176.6584047591969</v>
      </c>
      <c r="S10" s="10">
        <v>9944.096095791414</v>
      </c>
      <c r="T10" s="10">
        <v>9119.1835580597435</v>
      </c>
      <c r="U10" s="10">
        <v>9631.8703524336343</v>
      </c>
      <c r="V10" s="10">
        <v>9796.392684092405</v>
      </c>
      <c r="W10" s="10">
        <v>6717.3850891846996</v>
      </c>
      <c r="X10" s="10">
        <v>5895.1866923501866</v>
      </c>
      <c r="Y10" s="10">
        <v>7013.8010259122129</v>
      </c>
      <c r="Z10" s="10">
        <v>7187.8946315289959</v>
      </c>
      <c r="AA10" s="10">
        <v>6667.594711813178</v>
      </c>
      <c r="AB10" s="10">
        <v>7933.0116301607486</v>
      </c>
      <c r="AC10" s="10">
        <v>8172.9683664711793</v>
      </c>
      <c r="AD10" s="10">
        <v>6277.1694306605041</v>
      </c>
      <c r="AE10" s="10">
        <v>6997.0899638050951</v>
      </c>
      <c r="AF10" s="10">
        <v>7852.7041024881864</v>
      </c>
      <c r="AG10" s="10">
        <v>7527.4342882300007</v>
      </c>
    </row>
    <row r="11" spans="1:33" x14ac:dyDescent="0.25">
      <c r="A11" s="1" t="s">
        <v>8</v>
      </c>
      <c r="B11" s="10">
        <v>1458.5388409299053</v>
      </c>
      <c r="C11" s="10">
        <v>1395.4318069662938</v>
      </c>
      <c r="D11" s="10">
        <v>1291.4980958235956</v>
      </c>
      <c r="E11" s="10">
        <v>1242.3445731118341</v>
      </c>
      <c r="F11" s="10">
        <v>1078.6343667388262</v>
      </c>
      <c r="G11" s="10">
        <v>823.99574300358483</v>
      </c>
      <c r="H11" s="10">
        <v>752.90465830653193</v>
      </c>
      <c r="I11" s="10">
        <v>643.44100602812171</v>
      </c>
      <c r="J11" s="10">
        <v>527.22242033339728</v>
      </c>
      <c r="K11" s="10">
        <v>600.96123096566555</v>
      </c>
      <c r="L11" s="10">
        <v>630.35837727959301</v>
      </c>
      <c r="M11" s="10">
        <v>636.55771550465033</v>
      </c>
      <c r="N11" s="10">
        <v>590.05075167719247</v>
      </c>
      <c r="O11" s="10">
        <v>669.03493577559584</v>
      </c>
      <c r="P11" s="10">
        <v>620.60390702649283</v>
      </c>
      <c r="Q11" s="10">
        <v>830.34548001469534</v>
      </c>
      <c r="R11" s="10">
        <v>801.2648091724094</v>
      </c>
      <c r="S11" s="10">
        <v>704.62547667456397</v>
      </c>
      <c r="T11" s="10">
        <v>2078.1822609194164</v>
      </c>
      <c r="U11" s="10">
        <v>2521.2492840758673</v>
      </c>
      <c r="V11" s="10">
        <v>2804.647594200489</v>
      </c>
      <c r="W11" s="10">
        <v>1234.8876440674101</v>
      </c>
      <c r="X11" s="10">
        <v>322.48791575364703</v>
      </c>
      <c r="Y11" s="10">
        <v>799.09552333240504</v>
      </c>
      <c r="Z11" s="10">
        <v>800.30998148048491</v>
      </c>
      <c r="AA11" s="10">
        <v>723.93955038441993</v>
      </c>
      <c r="AB11" s="10">
        <v>754.08056080157678</v>
      </c>
      <c r="AC11" s="10">
        <v>837.71304718206602</v>
      </c>
      <c r="AD11" s="10">
        <v>893.54024362100108</v>
      </c>
      <c r="AE11" s="10">
        <v>801.4663204083646</v>
      </c>
      <c r="AF11" s="10">
        <v>998.13027045103377</v>
      </c>
      <c r="AG11" s="10">
        <v>1021.9950967899999</v>
      </c>
    </row>
    <row r="12" spans="1:33" x14ac:dyDescent="0.25">
      <c r="A12" s="1" t="s">
        <v>9</v>
      </c>
      <c r="B12" s="10">
        <v>868.95269818124484</v>
      </c>
      <c r="C12" s="10">
        <v>1021.3510449951305</v>
      </c>
      <c r="D12" s="10">
        <v>977.4558572792298</v>
      </c>
      <c r="E12" s="10">
        <v>1236.2811434287296</v>
      </c>
      <c r="F12" s="10">
        <v>1111.9044782817332</v>
      </c>
      <c r="G12" s="10">
        <v>813.22482008412169</v>
      </c>
      <c r="H12" s="10">
        <v>921.12946678516539</v>
      </c>
      <c r="I12" s="10">
        <v>627.44464849767974</v>
      </c>
      <c r="J12" s="10">
        <v>659.19212938859107</v>
      </c>
      <c r="K12" s="10">
        <v>609.07193564398631</v>
      </c>
      <c r="L12" s="10">
        <v>643.40889267898706</v>
      </c>
      <c r="M12" s="10">
        <v>738.04248878867293</v>
      </c>
      <c r="N12" s="10">
        <v>752.72937749977098</v>
      </c>
      <c r="O12" s="10">
        <v>689.75628645419499</v>
      </c>
      <c r="P12" s="10">
        <v>854.00121807255687</v>
      </c>
      <c r="Q12" s="10">
        <v>691.9423816286336</v>
      </c>
      <c r="R12" s="10">
        <v>636.16312915943718</v>
      </c>
      <c r="S12" s="10">
        <v>967.68048648585307</v>
      </c>
      <c r="T12" s="10">
        <v>899.06862438433711</v>
      </c>
      <c r="U12" s="10">
        <v>687.57887506999282</v>
      </c>
      <c r="V12" s="10">
        <v>522.69190911319708</v>
      </c>
      <c r="W12" s="10">
        <v>280.13913700674851</v>
      </c>
      <c r="X12" s="10">
        <v>468.03958470735176</v>
      </c>
      <c r="Y12" s="10">
        <v>476.75266244884841</v>
      </c>
      <c r="Z12" s="10">
        <v>512.74259593022464</v>
      </c>
      <c r="AA12" s="10">
        <v>461.43229517328001</v>
      </c>
      <c r="AB12" s="10">
        <v>351.83121784291399</v>
      </c>
      <c r="AC12" s="10">
        <v>279.23260119804837</v>
      </c>
      <c r="AD12" s="10">
        <v>251.43789060473742</v>
      </c>
      <c r="AE12" s="10">
        <v>341.85260246524064</v>
      </c>
      <c r="AF12" s="10">
        <v>331.36546519405044</v>
      </c>
      <c r="AG12" s="10">
        <v>357.57054741000002</v>
      </c>
    </row>
    <row r="13" spans="1:33" x14ac:dyDescent="0.25">
      <c r="A13" s="1" t="s">
        <v>10</v>
      </c>
      <c r="B13" s="10">
        <v>353.86054276800746</v>
      </c>
      <c r="C13" s="10">
        <v>297.8977147002617</v>
      </c>
      <c r="D13" s="10">
        <v>410.42688533316903</v>
      </c>
      <c r="E13" s="10">
        <v>133.96282545464612</v>
      </c>
      <c r="F13" s="10">
        <v>391.78952057351825</v>
      </c>
      <c r="G13" s="10">
        <v>438.30296755172952</v>
      </c>
      <c r="H13" s="10">
        <v>716.08175625830006</v>
      </c>
      <c r="I13" s="10">
        <v>681.17960215686594</v>
      </c>
      <c r="J13" s="10">
        <v>407.5902791284027</v>
      </c>
      <c r="K13" s="10">
        <v>438.62886880566947</v>
      </c>
      <c r="L13" s="10">
        <v>614.62219943565026</v>
      </c>
      <c r="M13" s="10">
        <v>837.20101011838324</v>
      </c>
      <c r="N13" s="10">
        <v>720.62551385438985</v>
      </c>
      <c r="O13" s="10">
        <v>966.89952330403412</v>
      </c>
      <c r="P13" s="10">
        <v>86.721425651732872</v>
      </c>
      <c r="Q13" s="10">
        <v>704.41478544557719</v>
      </c>
      <c r="R13" s="10">
        <v>1501.5735956213985</v>
      </c>
      <c r="S13" s="10">
        <v>1631.7867569469743</v>
      </c>
      <c r="T13" s="10">
        <v>554.02062927816553</v>
      </c>
      <c r="U13" s="10">
        <v>669.04430527626084</v>
      </c>
      <c r="V13" s="10">
        <v>630.86003815293043</v>
      </c>
      <c r="W13" s="10">
        <v>551.99683105099916</v>
      </c>
      <c r="X13" s="10">
        <v>578.52526146423281</v>
      </c>
      <c r="Y13" s="10">
        <v>597.75104629832742</v>
      </c>
      <c r="Z13" s="10">
        <v>548.68798262466009</v>
      </c>
      <c r="AA13" s="10">
        <v>345.40148472604358</v>
      </c>
      <c r="AB13" s="10">
        <v>418.34293965470471</v>
      </c>
      <c r="AC13" s="10">
        <v>382.08622759103804</v>
      </c>
      <c r="AD13" s="10">
        <v>262.07734153127006</v>
      </c>
      <c r="AE13" s="10">
        <v>619.02384283149286</v>
      </c>
      <c r="AF13" s="10">
        <v>591.90625386594922</v>
      </c>
      <c r="AG13" s="10">
        <v>411.69932799000003</v>
      </c>
    </row>
    <row r="14" spans="1:33" x14ac:dyDescent="0.25">
      <c r="A14" s="1" t="s">
        <v>11</v>
      </c>
      <c r="B14" s="10">
        <v>1507.6911712323022</v>
      </c>
      <c r="C14" s="10">
        <v>1029.8951909562693</v>
      </c>
      <c r="D14" s="10">
        <v>1251.211940709562</v>
      </c>
      <c r="E14" s="10">
        <v>1586.9686826370862</v>
      </c>
      <c r="F14" s="10">
        <v>1537.3533447579625</v>
      </c>
      <c r="G14" s="10">
        <v>1449.3233013370536</v>
      </c>
      <c r="H14" s="10">
        <v>1585.5177618886562</v>
      </c>
      <c r="I14" s="10">
        <v>1503.9976909428979</v>
      </c>
      <c r="J14" s="10">
        <v>1553.4891904962603</v>
      </c>
      <c r="K14" s="10">
        <v>1149.2993060200051</v>
      </c>
      <c r="L14" s="10">
        <v>1244.6743977315264</v>
      </c>
      <c r="M14" s="10">
        <v>1320.1397084302293</v>
      </c>
      <c r="N14" s="10">
        <v>1506.9640764748033</v>
      </c>
      <c r="O14" s="10">
        <v>1986.3691821474854</v>
      </c>
      <c r="P14" s="10">
        <v>1988.9026896852065</v>
      </c>
      <c r="Q14" s="10">
        <v>1751.173801292199</v>
      </c>
      <c r="R14" s="10">
        <v>2210.8793188260884</v>
      </c>
      <c r="S14" s="10">
        <v>2794.1045319476184</v>
      </c>
      <c r="T14" s="10">
        <v>2454.0314623949744</v>
      </c>
      <c r="U14" s="10">
        <v>2599.8460889431094</v>
      </c>
      <c r="V14" s="10">
        <v>2515.7842377540478</v>
      </c>
      <c r="W14" s="10">
        <v>1883.0635216970331</v>
      </c>
      <c r="X14" s="10">
        <v>1707.6484784044442</v>
      </c>
      <c r="Y14" s="10">
        <v>1990.9700576501407</v>
      </c>
      <c r="Z14" s="10">
        <v>2290.3178911924556</v>
      </c>
      <c r="AA14" s="10">
        <v>2437.1195278322816</v>
      </c>
      <c r="AB14" s="10">
        <v>3145.6052824467693</v>
      </c>
      <c r="AC14" s="10">
        <v>3233.1559922140859</v>
      </c>
      <c r="AD14" s="10">
        <v>2231.1461520002681</v>
      </c>
      <c r="AE14" s="10">
        <v>2186.5048388836644</v>
      </c>
      <c r="AF14" s="10">
        <v>3032.4913407285794</v>
      </c>
      <c r="AG14" s="10">
        <v>2626.2120706300002</v>
      </c>
    </row>
    <row r="15" spans="1:33" x14ac:dyDescent="0.25">
      <c r="A15" s="1" t="s">
        <v>12</v>
      </c>
      <c r="B15" s="10">
        <v>3375.895132985238</v>
      </c>
      <c r="C15" s="10">
        <v>2508.1904160355302</v>
      </c>
      <c r="D15" s="10">
        <v>2403.6584148564598</v>
      </c>
      <c r="E15" s="10">
        <v>2058.4923322121776</v>
      </c>
      <c r="F15" s="10">
        <v>2160.7972811178893</v>
      </c>
      <c r="G15" s="10">
        <v>2467.0220803763623</v>
      </c>
      <c r="H15" s="10">
        <v>2468.7208529568543</v>
      </c>
      <c r="I15" s="10">
        <v>2226.9313729219321</v>
      </c>
      <c r="J15" s="10">
        <v>1917.9044665177569</v>
      </c>
      <c r="K15" s="10">
        <v>1805.9518730341756</v>
      </c>
      <c r="L15" s="10">
        <v>3550.8457642811663</v>
      </c>
      <c r="M15" s="10">
        <v>3068.6101896858959</v>
      </c>
      <c r="N15" s="10">
        <v>3400.284267192435</v>
      </c>
      <c r="O15" s="10">
        <v>3788.9591299555495</v>
      </c>
      <c r="P15" s="10">
        <v>2797.5581382184419</v>
      </c>
      <c r="Q15" s="10">
        <v>3049.7828989536151</v>
      </c>
      <c r="R15" s="10">
        <v>4026.7775519798624</v>
      </c>
      <c r="S15" s="10">
        <v>3845.8988437364033</v>
      </c>
      <c r="T15" s="10">
        <v>3133.8805810828499</v>
      </c>
      <c r="U15" s="10">
        <v>3154.1517990684051</v>
      </c>
      <c r="V15" s="10">
        <v>3322.4089048717406</v>
      </c>
      <c r="W15" s="10">
        <v>2767.2979553625087</v>
      </c>
      <c r="X15" s="10">
        <v>2818.4854520205108</v>
      </c>
      <c r="Y15" s="10">
        <v>3149.2317361824921</v>
      </c>
      <c r="Z15" s="10">
        <v>3035.8361803011699</v>
      </c>
      <c r="AA15" s="10">
        <v>2699.7018536971527</v>
      </c>
      <c r="AB15" s="10">
        <v>3263.1516294147846</v>
      </c>
      <c r="AC15" s="10">
        <v>3440.7804982859402</v>
      </c>
      <c r="AD15" s="10">
        <v>2638.967802903227</v>
      </c>
      <c r="AE15" s="10">
        <v>3048.2423592163323</v>
      </c>
      <c r="AF15" s="10">
        <v>2898.8107722485738</v>
      </c>
      <c r="AG15" s="10">
        <v>3109.9572454100007</v>
      </c>
    </row>
    <row r="16" spans="1:33" ht="20.45" customHeight="1" x14ac:dyDescent="0.25">
      <c r="A16" s="1" t="s">
        <v>13</v>
      </c>
      <c r="B16" s="10">
        <v>17021.263448938575</v>
      </c>
      <c r="C16" s="10">
        <v>14378.375994411133</v>
      </c>
      <c r="D16" s="10">
        <v>16627.653814363814</v>
      </c>
      <c r="E16" s="10">
        <v>26084.047721718463</v>
      </c>
      <c r="F16" s="10">
        <v>21241.400000649272</v>
      </c>
      <c r="G16" s="10">
        <v>23437.697312827979</v>
      </c>
      <c r="H16" s="10">
        <v>27152.229594994111</v>
      </c>
      <c r="I16" s="10">
        <v>39871.428932452603</v>
      </c>
      <c r="J16" s="10">
        <v>31606.129652672833</v>
      </c>
      <c r="K16" s="10">
        <v>33697.474627756586</v>
      </c>
      <c r="L16" s="10">
        <v>31574.254186041904</v>
      </c>
      <c r="M16" s="10">
        <v>31903.490473837544</v>
      </c>
      <c r="N16" s="10">
        <v>37094.430112606438</v>
      </c>
      <c r="O16" s="10">
        <v>54313.026173874998</v>
      </c>
      <c r="P16" s="10">
        <v>53797.928821052621</v>
      </c>
      <c r="Q16" s="10">
        <v>55212.090506826324</v>
      </c>
      <c r="R16" s="10">
        <v>68572.689551285774</v>
      </c>
      <c r="S16" s="10">
        <v>70539.829248266513</v>
      </c>
      <c r="T16" s="10">
        <v>77965.195493530715</v>
      </c>
      <c r="U16" s="10">
        <v>76908.472866242984</v>
      </c>
      <c r="V16" s="10">
        <v>72158.231851532502</v>
      </c>
      <c r="W16" s="10">
        <v>70832.166236669393</v>
      </c>
      <c r="X16" s="10">
        <v>73050.736869075859</v>
      </c>
      <c r="Y16" s="10">
        <v>73140.340689968376</v>
      </c>
      <c r="Z16" s="10">
        <v>77493.000253067759</v>
      </c>
      <c r="AA16" s="10">
        <v>85983.342580942728</v>
      </c>
      <c r="AB16" s="10">
        <v>88739.885094105237</v>
      </c>
      <c r="AC16" s="10">
        <v>102394.72701200483</v>
      </c>
      <c r="AD16" s="10">
        <v>114196.90590560903</v>
      </c>
      <c r="AE16" s="10">
        <v>118479.20510430491</v>
      </c>
      <c r="AF16" s="10">
        <v>118778.77208790187</v>
      </c>
      <c r="AG16" s="10">
        <v>123764.03182241</v>
      </c>
    </row>
    <row r="17" spans="1:33" x14ac:dyDescent="0.25">
      <c r="A17" s="1" t="s">
        <v>14</v>
      </c>
      <c r="B17" s="10">
        <v>373.35581088029875</v>
      </c>
      <c r="C17" s="10">
        <v>472.35290245827576</v>
      </c>
      <c r="D17" s="10">
        <v>556.99489136850502</v>
      </c>
      <c r="E17" s="10">
        <v>640.80943184970647</v>
      </c>
      <c r="F17" s="10">
        <v>543.38826854093884</v>
      </c>
      <c r="G17" s="10">
        <v>950.06823753096046</v>
      </c>
      <c r="H17" s="10">
        <v>758.22631682093856</v>
      </c>
      <c r="I17" s="10">
        <v>831.57649806452321</v>
      </c>
      <c r="J17" s="10">
        <v>783.50172868639345</v>
      </c>
      <c r="K17" s="10">
        <v>868.30098602232545</v>
      </c>
      <c r="L17" s="10">
        <v>915.99440937733164</v>
      </c>
      <c r="M17" s="10">
        <v>985.44821968459348</v>
      </c>
      <c r="N17" s="10">
        <v>1601.5668160695657</v>
      </c>
      <c r="O17" s="10">
        <v>1892.5872917452486</v>
      </c>
      <c r="P17" s="10">
        <v>1759.9504882362587</v>
      </c>
      <c r="Q17" s="10">
        <v>1631.5756665275348</v>
      </c>
      <c r="R17" s="10">
        <v>2320.9272444490662</v>
      </c>
      <c r="S17" s="10">
        <v>2578.5089747198545</v>
      </c>
      <c r="T17" s="10">
        <v>2330.5785940317373</v>
      </c>
      <c r="U17" s="10">
        <v>2584.3663473704082</v>
      </c>
      <c r="V17" s="10">
        <v>2306.4085643243084</v>
      </c>
      <c r="W17" s="10">
        <v>3230.6239328930615</v>
      </c>
      <c r="X17" s="10">
        <v>4023.1804471526229</v>
      </c>
      <c r="Y17" s="10">
        <v>2273.8094489739055</v>
      </c>
      <c r="Z17" s="10">
        <v>2238.6747318613093</v>
      </c>
      <c r="AA17" s="10">
        <v>2846.1453656172316</v>
      </c>
      <c r="AB17" s="10">
        <v>4660.4811676070649</v>
      </c>
      <c r="AC17" s="10">
        <v>3268.2172844298539</v>
      </c>
      <c r="AD17" s="10">
        <v>2584.9060596275772</v>
      </c>
      <c r="AE17" s="10">
        <v>2910.7237548579874</v>
      </c>
      <c r="AF17" s="10">
        <v>2820.9615727750224</v>
      </c>
      <c r="AG17" s="10">
        <v>3193.1867984899986</v>
      </c>
    </row>
    <row r="18" spans="1:33" x14ac:dyDescent="0.25">
      <c r="A18" s="1" t="s">
        <v>15</v>
      </c>
      <c r="B18" s="10">
        <v>5929.0959729034375</v>
      </c>
      <c r="C18" s="10">
        <v>4337.5492955165673</v>
      </c>
      <c r="D18" s="10">
        <v>4160.5058369575954</v>
      </c>
      <c r="E18" s="10">
        <v>5979.3830188933161</v>
      </c>
      <c r="F18" s="10">
        <v>5804.9492055859873</v>
      </c>
      <c r="G18" s="10">
        <v>6896.9280344516847</v>
      </c>
      <c r="H18" s="10">
        <v>7867.3776441264772</v>
      </c>
      <c r="I18" s="10">
        <v>20074.225214310783</v>
      </c>
      <c r="J18" s="10">
        <v>12642.298543993755</v>
      </c>
      <c r="K18" s="10">
        <v>14124.296919149185</v>
      </c>
      <c r="L18" s="10">
        <v>16452.579110133047</v>
      </c>
      <c r="M18" s="10">
        <v>16687.056399788595</v>
      </c>
      <c r="N18" s="10">
        <v>20291.880605977531</v>
      </c>
      <c r="O18" s="10">
        <v>30671.999805707208</v>
      </c>
      <c r="P18" s="10">
        <v>24072.654529687068</v>
      </c>
      <c r="Q18" s="10">
        <v>28820.752987851043</v>
      </c>
      <c r="R18" s="10">
        <v>36508.705336459774</v>
      </c>
      <c r="S18" s="10">
        <v>38469.268761838219</v>
      </c>
      <c r="T18" s="10">
        <v>46311.546289070902</v>
      </c>
      <c r="U18" s="10">
        <v>43118.986468436109</v>
      </c>
      <c r="V18" s="10">
        <v>37187.416192011238</v>
      </c>
      <c r="W18" s="10">
        <v>35703.161253580562</v>
      </c>
      <c r="X18" s="10">
        <v>35526.890981842233</v>
      </c>
      <c r="Y18" s="10">
        <v>36149.253366067271</v>
      </c>
      <c r="Z18" s="10">
        <v>38935.704780224994</v>
      </c>
      <c r="AA18" s="10">
        <v>47534.384074462636</v>
      </c>
      <c r="AB18" s="10">
        <v>50419.150480683224</v>
      </c>
      <c r="AC18" s="10">
        <v>63076.310481456298</v>
      </c>
      <c r="AD18" s="10">
        <v>66113.683391550003</v>
      </c>
      <c r="AE18" s="10">
        <v>64439.68694308534</v>
      </c>
      <c r="AF18" s="10">
        <v>65740.730299577786</v>
      </c>
      <c r="AG18" s="10">
        <v>64889.861594080015</v>
      </c>
    </row>
    <row r="19" spans="1:33" x14ac:dyDescent="0.25">
      <c r="A19" s="1" t="s">
        <v>16</v>
      </c>
      <c r="B19" s="10">
        <v>1316.5774100534757</v>
      </c>
      <c r="C19" s="10">
        <v>337.62591985508766</v>
      </c>
      <c r="D19" s="10">
        <v>366.87756949008582</v>
      </c>
      <c r="E19" s="10">
        <v>571.00459705881042</v>
      </c>
      <c r="F19" s="10">
        <v>487.99369236210589</v>
      </c>
      <c r="G19" s="10">
        <v>618.9940446841299</v>
      </c>
      <c r="H19" s="10">
        <v>743.95550020400253</v>
      </c>
      <c r="I19" s="10">
        <v>1348.8104196544389</v>
      </c>
      <c r="J19" s="10">
        <v>2229.812622082125</v>
      </c>
      <c r="K19" s="10">
        <v>2284.8911769316696</v>
      </c>
      <c r="L19" s="10">
        <v>1724.8799229438362</v>
      </c>
      <c r="M19" s="10">
        <v>2246.9530079449801</v>
      </c>
      <c r="N19" s="10">
        <v>2893.4205818252876</v>
      </c>
      <c r="O19" s="10">
        <v>7195.8941912233831</v>
      </c>
      <c r="P19" s="10">
        <v>3167.664959310845</v>
      </c>
      <c r="Q19" s="10">
        <v>3367.7840545789154</v>
      </c>
      <c r="R19" s="10">
        <v>5006.4614803708328</v>
      </c>
      <c r="S19" s="10">
        <v>7452.7196560335869</v>
      </c>
      <c r="T19" s="10">
        <v>14078.699765621674</v>
      </c>
      <c r="U19" s="10">
        <v>11010.417825404973</v>
      </c>
      <c r="V19" s="10">
        <v>8035.6626269275894</v>
      </c>
      <c r="W19" s="10">
        <v>10283.520992832018</v>
      </c>
      <c r="X19" s="10">
        <v>10273.783321360239</v>
      </c>
      <c r="Y19" s="10">
        <v>8041.5487289586081</v>
      </c>
      <c r="Z19" s="10">
        <v>7395.9998083630189</v>
      </c>
      <c r="AA19" s="10">
        <v>10050.605400159977</v>
      </c>
      <c r="AB19" s="10">
        <v>7680.1926228642878</v>
      </c>
      <c r="AC19" s="10">
        <v>8890.6967198385064</v>
      </c>
      <c r="AD19" s="10">
        <v>6859.2331338413715</v>
      </c>
      <c r="AE19" s="10">
        <v>12128.431248892866</v>
      </c>
      <c r="AF19" s="10">
        <v>11760.793689407692</v>
      </c>
      <c r="AG19" s="10">
        <v>10867.756373780001</v>
      </c>
    </row>
    <row r="20" spans="1:33" x14ac:dyDescent="0.25">
      <c r="A20" s="1" t="s">
        <v>17</v>
      </c>
      <c r="B20" s="10">
        <v>4612.5185628499621</v>
      </c>
      <c r="C20" s="10">
        <v>3999.9233756614794</v>
      </c>
      <c r="D20" s="10">
        <v>3793.6282674675094</v>
      </c>
      <c r="E20" s="10">
        <v>5408.3784218345054</v>
      </c>
      <c r="F20" s="10">
        <v>5316.9555132238811</v>
      </c>
      <c r="G20" s="10">
        <v>6277.9339897675545</v>
      </c>
      <c r="H20" s="10">
        <v>7123.4221439224748</v>
      </c>
      <c r="I20" s="10">
        <v>18725.414794656346</v>
      </c>
      <c r="J20" s="10">
        <v>10412.48592191163</v>
      </c>
      <c r="K20" s="10">
        <v>11839.405742217516</v>
      </c>
      <c r="L20" s="10">
        <v>14727.69918718921</v>
      </c>
      <c r="M20" s="10">
        <v>14440.103391843615</v>
      </c>
      <c r="N20" s="10">
        <v>17398.460024152242</v>
      </c>
      <c r="O20" s="10">
        <v>23476.105614483826</v>
      </c>
      <c r="P20" s="10">
        <v>20904.989570376223</v>
      </c>
      <c r="Q20" s="10">
        <v>25452.968933272128</v>
      </c>
      <c r="R20" s="10">
        <v>31502.243856088942</v>
      </c>
      <c r="S20" s="10">
        <v>31016.549105804628</v>
      </c>
      <c r="T20" s="10">
        <v>32232.846523449229</v>
      </c>
      <c r="U20" s="10">
        <v>32108.568643031136</v>
      </c>
      <c r="V20" s="10">
        <v>29151.753565083651</v>
      </c>
      <c r="W20" s="10">
        <v>25419.64026074854</v>
      </c>
      <c r="X20" s="10">
        <v>25253.107660481994</v>
      </c>
      <c r="Y20" s="10">
        <v>28107.704637108665</v>
      </c>
      <c r="Z20" s="10">
        <v>31539.704971861978</v>
      </c>
      <c r="AA20" s="10">
        <v>37483.778674302659</v>
      </c>
      <c r="AB20" s="10">
        <v>42738.957857818939</v>
      </c>
      <c r="AC20" s="10">
        <v>54185.613761617795</v>
      </c>
      <c r="AD20" s="10">
        <v>59254.450257708624</v>
      </c>
      <c r="AE20" s="10">
        <v>52311.25569419247</v>
      </c>
      <c r="AF20" s="10">
        <v>53979.936610170094</v>
      </c>
      <c r="AG20" s="10">
        <v>54022.105220300014</v>
      </c>
    </row>
    <row r="21" spans="1:33" x14ac:dyDescent="0.25">
      <c r="A21" s="1" t="s">
        <v>18</v>
      </c>
      <c r="B21" s="10">
        <v>10718.811665154837</v>
      </c>
      <c r="C21" s="10">
        <v>9568.4737964362903</v>
      </c>
      <c r="D21" s="10">
        <v>11910.153086037713</v>
      </c>
      <c r="E21" s="10">
        <v>19463.85527097544</v>
      </c>
      <c r="F21" s="10">
        <v>14893.062526522346</v>
      </c>
      <c r="G21" s="10">
        <v>15590.701040845332</v>
      </c>
      <c r="H21" s="10">
        <v>18526.625634046697</v>
      </c>
      <c r="I21" s="10">
        <v>18965.627220077295</v>
      </c>
      <c r="J21" s="10">
        <v>18180.329379992683</v>
      </c>
      <c r="K21" s="10">
        <v>18704.876722585075</v>
      </c>
      <c r="L21" s="10">
        <v>14205.680666531527</v>
      </c>
      <c r="M21" s="10">
        <v>14230.985854364357</v>
      </c>
      <c r="N21" s="10">
        <v>15200.98269055934</v>
      </c>
      <c r="O21" s="10">
        <v>21748.439076422546</v>
      </c>
      <c r="P21" s="10">
        <v>27965.323803129293</v>
      </c>
      <c r="Q21" s="10">
        <v>24759.761852447748</v>
      </c>
      <c r="R21" s="10">
        <v>29743.056970376936</v>
      </c>
      <c r="S21" s="10">
        <v>29492.051511708443</v>
      </c>
      <c r="T21" s="10">
        <v>29323.070610428069</v>
      </c>
      <c r="U21" s="10">
        <v>31205.120050436472</v>
      </c>
      <c r="V21" s="10">
        <v>32664.407095196948</v>
      </c>
      <c r="W21" s="10">
        <v>31898.381050195767</v>
      </c>
      <c r="X21" s="10">
        <v>33500.665440081015</v>
      </c>
      <c r="Y21" s="10">
        <v>34717.277874927189</v>
      </c>
      <c r="Z21" s="10">
        <v>36318.620740981452</v>
      </c>
      <c r="AA21" s="10">
        <v>35602.813140862869</v>
      </c>
      <c r="AB21" s="10">
        <v>33660.253445814938</v>
      </c>
      <c r="AC21" s="10">
        <v>36050.199246118689</v>
      </c>
      <c r="AD21" s="10">
        <v>45498.31645443145</v>
      </c>
      <c r="AE21" s="10">
        <v>51128.79440636158</v>
      </c>
      <c r="AF21" s="10">
        <v>50217.080215549067</v>
      </c>
      <c r="AG21" s="10">
        <v>55680.983429839995</v>
      </c>
    </row>
    <row r="22" spans="1:33" x14ac:dyDescent="0.25">
      <c r="A22" s="1" t="s">
        <v>19</v>
      </c>
      <c r="B22" s="10">
        <v>6636.248077009267</v>
      </c>
      <c r="C22" s="10">
        <v>5919.5462660839394</v>
      </c>
      <c r="D22" s="10">
        <v>5515.77275038887</v>
      </c>
      <c r="E22" s="10">
        <v>6640.5287957882656</v>
      </c>
      <c r="F22" s="10">
        <v>6097.2108088822324</v>
      </c>
      <c r="G22" s="10">
        <v>6643.9486048737217</v>
      </c>
      <c r="H22" s="10">
        <v>7644.4497997715289</v>
      </c>
      <c r="I22" s="10">
        <v>8005.4022262636909</v>
      </c>
      <c r="J22" s="10">
        <v>7264.607410824412</v>
      </c>
      <c r="K22" s="10">
        <v>8011.7616509113213</v>
      </c>
      <c r="L22" s="10">
        <v>7592.8770779649622</v>
      </c>
      <c r="M22" s="10">
        <v>6348.9412273396856</v>
      </c>
      <c r="N22" s="10">
        <v>6984.6992706067913</v>
      </c>
      <c r="O22" s="10">
        <v>12523.147074521317</v>
      </c>
      <c r="P22" s="10">
        <v>15412.500706319384</v>
      </c>
      <c r="Q22" s="10">
        <v>14980.212468212389</v>
      </c>
      <c r="R22" s="10">
        <v>16389.351922555805</v>
      </c>
      <c r="S22" s="10">
        <v>17965.611520252998</v>
      </c>
      <c r="T22" s="10">
        <v>17567.856801729886</v>
      </c>
      <c r="U22" s="10">
        <v>18548.68324944764</v>
      </c>
      <c r="V22" s="10">
        <v>19088.469845143016</v>
      </c>
      <c r="W22" s="10">
        <v>17523.346744589435</v>
      </c>
      <c r="X22" s="10">
        <v>18619.046723672684</v>
      </c>
      <c r="Y22" s="10">
        <v>19281.179940095521</v>
      </c>
      <c r="Z22" s="10">
        <v>20358.332269030681</v>
      </c>
      <c r="AA22" s="10">
        <v>20414.903719694881</v>
      </c>
      <c r="AB22" s="10">
        <v>19901.202346019018</v>
      </c>
      <c r="AC22" s="10">
        <v>21200.786027428574</v>
      </c>
      <c r="AD22" s="10">
        <v>24022.211908064139</v>
      </c>
      <c r="AE22" s="10">
        <v>26121.100245701589</v>
      </c>
      <c r="AF22" s="10">
        <v>27922.396045513156</v>
      </c>
      <c r="AG22" s="10">
        <v>29107.287007289997</v>
      </c>
    </row>
    <row r="23" spans="1:33" x14ac:dyDescent="0.25">
      <c r="A23" s="1" t="s">
        <v>20</v>
      </c>
      <c r="B23" s="10">
        <v>2542.7051670456794</v>
      </c>
      <c r="C23" s="10">
        <v>2538.1150027737008</v>
      </c>
      <c r="D23" s="10">
        <v>5029.1378983503582</v>
      </c>
      <c r="E23" s="10">
        <v>11239.21245994429</v>
      </c>
      <c r="F23" s="10">
        <v>6973.0616566177841</v>
      </c>
      <c r="G23" s="10">
        <v>6927.6907576909116</v>
      </c>
      <c r="H23" s="10">
        <v>8459.3845203027104</v>
      </c>
      <c r="I23" s="10">
        <v>7289.243679394458</v>
      </c>
      <c r="J23" s="10">
        <v>7735.4515417137054</v>
      </c>
      <c r="K23" s="10">
        <v>8360.8788856298634</v>
      </c>
      <c r="L23" s="10">
        <v>4676.3595525704168</v>
      </c>
      <c r="M23" s="10">
        <v>5554.4843756937371</v>
      </c>
      <c r="N23" s="10">
        <v>5322.920309296318</v>
      </c>
      <c r="O23" s="10">
        <v>5249.1552251020266</v>
      </c>
      <c r="P23" s="10">
        <v>7073.0083187078608</v>
      </c>
      <c r="Q23" s="10">
        <v>5831.9195874647858</v>
      </c>
      <c r="R23" s="10">
        <v>8098.4094967630026</v>
      </c>
      <c r="S23" s="10">
        <v>6681.2848538895078</v>
      </c>
      <c r="T23" s="10">
        <v>6128.8156775959224</v>
      </c>
      <c r="U23" s="10">
        <v>6599.9507651286658</v>
      </c>
      <c r="V23" s="10">
        <v>7050.0787332772843</v>
      </c>
      <c r="W23" s="10">
        <v>8089.9928303479819</v>
      </c>
      <c r="X23" s="10">
        <v>8359.1356381063779</v>
      </c>
      <c r="Y23" s="10">
        <v>7701.4253911195628</v>
      </c>
      <c r="Z23" s="10">
        <v>7072.9026259745642</v>
      </c>
      <c r="AA23" s="10">
        <v>7034.6123703211315</v>
      </c>
      <c r="AB23" s="10">
        <v>5831.4674407857428</v>
      </c>
      <c r="AC23" s="10">
        <v>7828.2822749384331</v>
      </c>
      <c r="AD23" s="10">
        <v>12379.499490960028</v>
      </c>
      <c r="AE23" s="10">
        <v>15401.646465048132</v>
      </c>
      <c r="AF23" s="10">
        <v>11076.949606437573</v>
      </c>
      <c r="AG23" s="10">
        <v>14683.445135299997</v>
      </c>
    </row>
    <row r="24" spans="1:33" x14ac:dyDescent="0.25">
      <c r="A24" s="1" t="s">
        <v>21</v>
      </c>
      <c r="B24" s="10">
        <v>979.50635698554765</v>
      </c>
      <c r="C24" s="10">
        <v>497.15819429651833</v>
      </c>
      <c r="D24" s="10">
        <v>763.84433280874055</v>
      </c>
      <c r="E24" s="10">
        <v>893.4678491477739</v>
      </c>
      <c r="F24" s="10">
        <v>1149.967166551304</v>
      </c>
      <c r="G24" s="10">
        <v>1171.9420657955845</v>
      </c>
      <c r="H24" s="10">
        <v>1478.0046187400169</v>
      </c>
      <c r="I24" s="10">
        <v>1527.3019131237927</v>
      </c>
      <c r="J24" s="10">
        <v>2211.5152137499335</v>
      </c>
      <c r="K24" s="10">
        <v>1372.8021428632453</v>
      </c>
      <c r="L24" s="10">
        <v>1089.3463479173263</v>
      </c>
      <c r="M24" s="10">
        <v>1670.6045300905125</v>
      </c>
      <c r="N24" s="10">
        <v>1993.7183689190865</v>
      </c>
      <c r="O24" s="10">
        <v>2914.6059869740425</v>
      </c>
      <c r="P24" s="10">
        <v>4126.6036210581387</v>
      </c>
      <c r="Q24" s="10">
        <v>2438.3801695350371</v>
      </c>
      <c r="R24" s="10">
        <v>3541.2688183086152</v>
      </c>
      <c r="S24" s="10">
        <v>3129.9478884339287</v>
      </c>
      <c r="T24" s="10">
        <v>3790.177428734527</v>
      </c>
      <c r="U24" s="10">
        <v>4219.3017462649968</v>
      </c>
      <c r="V24" s="10">
        <v>4730.6785662518751</v>
      </c>
      <c r="W24" s="10">
        <v>4335.1639128665011</v>
      </c>
      <c r="X24" s="10">
        <v>4855.5483294526475</v>
      </c>
      <c r="Y24" s="10">
        <v>5865.1164966043652</v>
      </c>
      <c r="Z24" s="10">
        <v>6887.7219361422749</v>
      </c>
      <c r="AA24" s="10">
        <v>6399.8874173179966</v>
      </c>
      <c r="AB24" s="10">
        <v>6255.8659794806144</v>
      </c>
      <c r="AC24" s="10">
        <v>5302.1203390022047</v>
      </c>
      <c r="AD24" s="10">
        <v>7149.5950693174309</v>
      </c>
      <c r="AE24" s="10">
        <v>7559.7820688719812</v>
      </c>
      <c r="AF24" s="10">
        <v>8924.4969163830483</v>
      </c>
      <c r="AG24" s="10">
        <v>9181.6335027000005</v>
      </c>
    </row>
    <row r="25" spans="1:33" x14ac:dyDescent="0.25">
      <c r="A25" s="1" t="s">
        <v>22</v>
      </c>
      <c r="B25" s="10">
        <v>560.35206411434217</v>
      </c>
      <c r="C25" s="10">
        <v>613.6543332821318</v>
      </c>
      <c r="D25" s="10">
        <v>601.39810448974515</v>
      </c>
      <c r="E25" s="10">
        <v>690.64616609511006</v>
      </c>
      <c r="F25" s="10">
        <v>672.82289447102653</v>
      </c>
      <c r="G25" s="10">
        <v>847.11961248511307</v>
      </c>
      <c r="H25" s="10">
        <v>944.78669523244037</v>
      </c>
      <c r="I25" s="10">
        <v>2143.679401295356</v>
      </c>
      <c r="J25" s="10">
        <v>968.75521370462843</v>
      </c>
      <c r="K25" s="10">
        <v>959.43404318064358</v>
      </c>
      <c r="L25" s="10">
        <v>847.09768807882233</v>
      </c>
      <c r="M25" s="10">
        <v>656.95572124042098</v>
      </c>
      <c r="N25" s="10">
        <v>899.64474173714461</v>
      </c>
      <c r="O25" s="10">
        <v>1061.5307898251601</v>
      </c>
      <c r="P25" s="10">
        <v>1353.2111570439065</v>
      </c>
      <c r="Q25" s="10">
        <v>1509.2496272355349</v>
      </c>
      <c r="R25" s="10">
        <v>1714.0267327495158</v>
      </c>
      <c r="S25" s="10">
        <v>1715.2072491320064</v>
      </c>
      <c r="T25" s="10">
        <v>1836.2207023677324</v>
      </c>
      <c r="U25" s="10">
        <v>1837.184289595167</v>
      </c>
      <c r="V25" s="10">
        <v>1795.1799505247723</v>
      </c>
      <c r="W25" s="10">
        <v>1949.8775623918477</v>
      </c>
      <c r="X25" s="10">
        <v>1666.9347488493072</v>
      </c>
      <c r="Y25" s="10">
        <v>1869.556047107742</v>
      </c>
      <c r="Z25" s="10">
        <v>1999.6639098339315</v>
      </c>
      <c r="AA25" s="10">
        <v>1753.4096335288659</v>
      </c>
      <c r="AB25" s="10">
        <v>1671.7176795295666</v>
      </c>
      <c r="AC25" s="10">
        <v>1719.010604749476</v>
      </c>
      <c r="AD25" s="10">
        <v>1947.009986089857</v>
      </c>
      <c r="AE25" s="10">
        <v>2046.2656267398761</v>
      </c>
      <c r="AF25" s="10">
        <v>2293.2376472152864</v>
      </c>
      <c r="AG25" s="10">
        <v>2708.617784550001</v>
      </c>
    </row>
    <row r="26" spans="1:33" ht="20.45" customHeight="1" x14ac:dyDescent="0.25">
      <c r="A26" s="1" t="s">
        <v>23</v>
      </c>
      <c r="B26" s="10">
        <v>1533.7059029681352</v>
      </c>
      <c r="C26" s="10">
        <v>1728.6586303446111</v>
      </c>
      <c r="D26" s="10">
        <v>1540.9256808574598</v>
      </c>
      <c r="E26" s="10">
        <v>1744.2721094153837</v>
      </c>
      <c r="F26" s="10">
        <v>1147.5977076340259</v>
      </c>
      <c r="G26" s="10">
        <v>951.17629679016011</v>
      </c>
      <c r="H26" s="10">
        <v>1420.9171766009201</v>
      </c>
      <c r="I26" s="10">
        <v>1395.9593814769494</v>
      </c>
      <c r="J26" s="10">
        <v>1333.6056064739914</v>
      </c>
      <c r="K26" s="10">
        <v>1452.5793081644997</v>
      </c>
      <c r="L26" s="10">
        <v>1391.1276724709835</v>
      </c>
      <c r="M26" s="10">
        <v>1441.0690426219041</v>
      </c>
      <c r="N26" s="10">
        <v>1660.4398174041328</v>
      </c>
      <c r="O26" s="10">
        <v>3142.7049445091616</v>
      </c>
      <c r="P26" s="10">
        <v>3811.6273820552119</v>
      </c>
      <c r="Q26" s="10">
        <v>4785.9860872442969</v>
      </c>
      <c r="R26" s="10">
        <v>5458.5253553123421</v>
      </c>
      <c r="S26" s="10">
        <v>6359.7191442961257</v>
      </c>
      <c r="T26" s="10">
        <v>4551.5281318906582</v>
      </c>
      <c r="U26" s="10">
        <v>4209.2161063340018</v>
      </c>
      <c r="V26" s="10">
        <v>4447.5396362174115</v>
      </c>
      <c r="W26" s="10">
        <v>5096.3764654314482</v>
      </c>
      <c r="X26" s="10">
        <v>4633.2949140172368</v>
      </c>
      <c r="Y26" s="10">
        <v>4376.9158843125169</v>
      </c>
      <c r="Z26" s="10">
        <v>4357.97206961765</v>
      </c>
      <c r="AA26" s="10">
        <v>4437.2066255461359</v>
      </c>
      <c r="AB26" s="10">
        <v>2917.6379160467</v>
      </c>
      <c r="AC26" s="10">
        <v>5600.6314825164227</v>
      </c>
      <c r="AD26" s="10">
        <v>6102.7551337966834</v>
      </c>
      <c r="AE26" s="10">
        <v>5540.0875652891755</v>
      </c>
      <c r="AF26" s="10">
        <v>5373.5171855539702</v>
      </c>
      <c r="AG26" s="10">
        <v>8009.1767852100011</v>
      </c>
    </row>
    <row r="27" spans="1:33" ht="20.45" customHeight="1" x14ac:dyDescent="0.25">
      <c r="A27" s="1" t="s">
        <v>24</v>
      </c>
      <c r="B27" s="10">
        <v>9.3998948401725784</v>
      </c>
      <c r="C27" s="10">
        <v>18.866261529796176</v>
      </c>
      <c r="D27" s="10">
        <v>72.69777355672683</v>
      </c>
      <c r="E27" s="10">
        <v>161.65690342723445</v>
      </c>
      <c r="F27" s="10">
        <v>76.86069760135112</v>
      </c>
      <c r="G27" s="10">
        <v>210.04336184273123</v>
      </c>
      <c r="H27" s="10">
        <v>29.320523343314097</v>
      </c>
      <c r="I27" s="10">
        <v>30.241094662589571</v>
      </c>
      <c r="J27" s="10">
        <v>34.215917038973195</v>
      </c>
      <c r="K27" s="10">
        <v>31.35831396176992</v>
      </c>
      <c r="L27" s="10">
        <v>22.741263398859765</v>
      </c>
      <c r="M27" s="10">
        <v>25.417197910600855</v>
      </c>
      <c r="N27" s="10">
        <v>28.422941444627039</v>
      </c>
      <c r="O27" s="10">
        <v>38.434492526151402</v>
      </c>
      <c r="P27" s="10">
        <v>21.087681199278101</v>
      </c>
      <c r="Q27" s="10">
        <v>16.357875685151338</v>
      </c>
      <c r="R27" s="10">
        <v>19.187591662902534</v>
      </c>
      <c r="S27" s="10">
        <v>34.04960452128352</v>
      </c>
      <c r="T27" s="10">
        <v>23.77297383918458</v>
      </c>
      <c r="U27" s="10">
        <v>24.829837763346717</v>
      </c>
      <c r="V27" s="10">
        <v>29.004500213713605</v>
      </c>
      <c r="W27" s="10">
        <v>34.278720830106437</v>
      </c>
      <c r="X27" s="10">
        <v>26.441687972132961</v>
      </c>
      <c r="Y27" s="10">
        <v>48.983911578775995</v>
      </c>
      <c r="Z27" s="10">
        <v>48.249647777411667</v>
      </c>
      <c r="AA27" s="10">
        <v>44.958951186208473</v>
      </c>
      <c r="AB27" s="10">
        <v>44.976468041744603</v>
      </c>
      <c r="AC27" s="10">
        <v>57.506510805107801</v>
      </c>
      <c r="AD27" s="10">
        <v>50.001036301457447</v>
      </c>
      <c r="AE27" s="10">
        <v>70.934459172035147</v>
      </c>
      <c r="AF27" s="10">
        <v>300.95214498277022</v>
      </c>
      <c r="AG27" s="10">
        <v>66.404839729999978</v>
      </c>
    </row>
    <row r="28" spans="1:33" ht="20.45" customHeight="1" x14ac:dyDescent="0.25">
      <c r="A28" s="1" t="s">
        <v>25</v>
      </c>
      <c r="B28" s="10">
        <v>9272.6637246844657</v>
      </c>
      <c r="C28" s="10">
        <v>8402.9463175890869</v>
      </c>
      <c r="D28" s="10">
        <v>8669.6832222572702</v>
      </c>
      <c r="E28" s="10">
        <v>8305.3795833815202</v>
      </c>
      <c r="F28" s="10">
        <v>8144.2425940251014</v>
      </c>
      <c r="G28" s="10">
        <v>15134.506273683064</v>
      </c>
      <c r="H28" s="10">
        <v>17438.585524333506</v>
      </c>
      <c r="I28" s="10">
        <v>17466.164269067827</v>
      </c>
      <c r="J28" s="10">
        <v>18382.411382524395</v>
      </c>
      <c r="K28" s="10">
        <v>18995.327923586316</v>
      </c>
      <c r="L28" s="10">
        <v>23547.478548586485</v>
      </c>
      <c r="M28" s="10">
        <v>23473.359471351105</v>
      </c>
      <c r="N28" s="10">
        <v>24183.268048620961</v>
      </c>
      <c r="O28" s="10">
        <v>27331.93588557779</v>
      </c>
      <c r="P28" s="10">
        <v>23212.092099212434</v>
      </c>
      <c r="Q28" s="10">
        <v>28083.746840315085</v>
      </c>
      <c r="R28" s="10">
        <v>31448.561396715253</v>
      </c>
      <c r="S28" s="10">
        <v>32008.186593318551</v>
      </c>
      <c r="T28" s="10">
        <v>35724.939832695694</v>
      </c>
      <c r="U28" s="10">
        <v>33879.193538861364</v>
      </c>
      <c r="V28" s="10">
        <v>32707.70128544842</v>
      </c>
      <c r="W28" s="10">
        <v>31539.339719987325</v>
      </c>
      <c r="X28" s="10">
        <v>29557.636013080089</v>
      </c>
      <c r="Y28" s="10">
        <v>33490.29624690042</v>
      </c>
      <c r="Z28" s="10">
        <v>33207.104113430854</v>
      </c>
      <c r="AA28" s="10">
        <v>32749.031856828871</v>
      </c>
      <c r="AB28" s="10">
        <v>31479.838096037194</v>
      </c>
      <c r="AC28" s="10">
        <v>34365.540880079578</v>
      </c>
      <c r="AD28" s="10">
        <v>32709.636595369604</v>
      </c>
      <c r="AE28" s="10">
        <v>37571.562413299325</v>
      </c>
      <c r="AF28" s="10">
        <v>42184.107430823788</v>
      </c>
      <c r="AG28" s="10">
        <v>44088.036600159998</v>
      </c>
    </row>
    <row r="29" spans="1:33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1385.9207841716204</v>
      </c>
      <c r="H29" s="10">
        <v>1102.2940058236588</v>
      </c>
      <c r="I29" s="10">
        <v>1185.6834280212506</v>
      </c>
      <c r="J29" s="10">
        <v>1530.5678501443942</v>
      </c>
      <c r="K29" s="10">
        <v>1612.0124406541797</v>
      </c>
      <c r="L29" s="10">
        <v>1793.1268816866832</v>
      </c>
      <c r="M29" s="10">
        <v>1529.2749039132045</v>
      </c>
      <c r="N29" s="10">
        <v>1316.4244433058273</v>
      </c>
      <c r="O29" s="10">
        <v>1467.3953021062027</v>
      </c>
      <c r="P29" s="10">
        <v>1332.6295312730922</v>
      </c>
      <c r="Q29" s="10">
        <v>1732.198181001786</v>
      </c>
      <c r="R29" s="10">
        <v>1830.8186305408012</v>
      </c>
      <c r="S29" s="10">
        <v>1875.5138553616657</v>
      </c>
      <c r="T29" s="10">
        <v>2394.904143529287</v>
      </c>
      <c r="U29" s="10">
        <v>2239.8084653208712</v>
      </c>
      <c r="V29" s="10">
        <v>1973.3664489299774</v>
      </c>
      <c r="W29" s="10">
        <v>2725.9766123735512</v>
      </c>
      <c r="X29" s="10">
        <v>2612.4314122657579</v>
      </c>
      <c r="Y29" s="10">
        <v>2068.8367733433347</v>
      </c>
      <c r="Z29" s="10">
        <v>2352.9195010873705</v>
      </c>
      <c r="AA29" s="10">
        <v>1786.4084379470407</v>
      </c>
      <c r="AB29" s="10">
        <v>2117.1179802883071</v>
      </c>
      <c r="AC29" s="10">
        <v>2167.7975104258971</v>
      </c>
      <c r="AD29" s="10">
        <v>2044.9633477105049</v>
      </c>
      <c r="AE29" s="10">
        <v>2911.2830404686888</v>
      </c>
      <c r="AF29" s="10">
        <v>2653.3160015997901</v>
      </c>
      <c r="AG29" s="10">
        <v>2772.2287682600004</v>
      </c>
    </row>
    <row r="30" spans="1:33" x14ac:dyDescent="0.25">
      <c r="A30" s="1" t="s">
        <v>27</v>
      </c>
      <c r="B30" s="10">
        <v>9272.6637246844657</v>
      </c>
      <c r="C30" s="10">
        <v>8402.9463175890869</v>
      </c>
      <c r="D30" s="10">
        <v>8669.6832222572702</v>
      </c>
      <c r="E30" s="10">
        <v>8305.3795833815202</v>
      </c>
      <c r="F30" s="10">
        <v>8144.2425940251014</v>
      </c>
      <c r="G30" s="10">
        <v>13748.585489511444</v>
      </c>
      <c r="H30" s="10">
        <v>16336.291518509848</v>
      </c>
      <c r="I30" s="10">
        <v>16280.480841046578</v>
      </c>
      <c r="J30" s="10">
        <v>16851.84353238</v>
      </c>
      <c r="K30" s="10">
        <v>17383.315482932136</v>
      </c>
      <c r="L30" s="10">
        <v>21754.351666899802</v>
      </c>
      <c r="M30" s="10">
        <v>21944.084567437902</v>
      </c>
      <c r="N30" s="10">
        <v>22866.843605315134</v>
      </c>
      <c r="O30" s="10">
        <v>25864.540583471586</v>
      </c>
      <c r="P30" s="10">
        <v>21879.462567939343</v>
      </c>
      <c r="Q30" s="10">
        <v>26351.548659313299</v>
      </c>
      <c r="R30" s="10">
        <v>29617.742766174451</v>
      </c>
      <c r="S30" s="10">
        <v>30132.672737956884</v>
      </c>
      <c r="T30" s="10">
        <v>33330.035689166405</v>
      </c>
      <c r="U30" s="10">
        <v>31639.385073540496</v>
      </c>
      <c r="V30" s="10">
        <v>30734.334836518443</v>
      </c>
      <c r="W30" s="10">
        <v>28813.363107613775</v>
      </c>
      <c r="X30" s="10">
        <v>26945.204600814333</v>
      </c>
      <c r="Y30" s="10">
        <v>31421.459473557083</v>
      </c>
      <c r="Z30" s="10">
        <v>30854.184612343481</v>
      </c>
      <c r="AA30" s="10">
        <v>30962.623418881831</v>
      </c>
      <c r="AB30" s="10">
        <v>29362.720115748885</v>
      </c>
      <c r="AC30" s="10">
        <v>32197.743369653683</v>
      </c>
      <c r="AD30" s="10">
        <v>30664.673247659099</v>
      </c>
      <c r="AE30" s="10">
        <v>34660.279372830635</v>
      </c>
      <c r="AF30" s="10">
        <v>39530.791429223995</v>
      </c>
      <c r="AG30" s="10">
        <v>41315.807831899998</v>
      </c>
    </row>
    <row r="31" spans="1:33" ht="20.45" customHeight="1" x14ac:dyDescent="0.25">
      <c r="A31" s="1" t="s">
        <v>28</v>
      </c>
      <c r="B31" s="10">
        <v>3500.3990579017936</v>
      </c>
      <c r="C31" s="10">
        <v>3607.9903723127291</v>
      </c>
      <c r="D31" s="10">
        <v>3411.5785487806693</v>
      </c>
      <c r="E31" s="10">
        <v>3357.2158986742998</v>
      </c>
      <c r="F31" s="10">
        <v>3397.8233950679451</v>
      </c>
      <c r="G31" s="10">
        <v>3843.0784580948775</v>
      </c>
      <c r="H31" s="10">
        <v>4321.7455347401728</v>
      </c>
      <c r="I31" s="10">
        <v>4299.531204130727</v>
      </c>
      <c r="J31" s="10">
        <v>5758.4039022392253</v>
      </c>
      <c r="K31" s="10">
        <v>5694.7617131560019</v>
      </c>
      <c r="L31" s="10">
        <v>5948.4273956111711</v>
      </c>
      <c r="M31" s="10">
        <v>6138.3639062171615</v>
      </c>
      <c r="N31" s="10">
        <v>6660.4886218145857</v>
      </c>
      <c r="O31" s="10">
        <v>7138.1919313241006</v>
      </c>
      <c r="P31" s="10">
        <v>6470.4466272300797</v>
      </c>
      <c r="Q31" s="10">
        <v>7401.7155928118918</v>
      </c>
      <c r="R31" s="10">
        <v>8352.4178611918505</v>
      </c>
      <c r="S31" s="10">
        <v>8666.6653265312289</v>
      </c>
      <c r="T31" s="10">
        <v>9489.4784735332123</v>
      </c>
      <c r="U31" s="10">
        <v>9363.0081506323313</v>
      </c>
      <c r="V31" s="10">
        <v>8896.0402412546555</v>
      </c>
      <c r="W31" s="10">
        <v>8489.2394457775736</v>
      </c>
      <c r="X31" s="10">
        <v>8190.4654935578819</v>
      </c>
      <c r="Y31" s="10">
        <v>9077.6855165628767</v>
      </c>
      <c r="Z31" s="10">
        <v>9153.6103546740287</v>
      </c>
      <c r="AA31" s="10">
        <v>9425.3777699939528</v>
      </c>
      <c r="AB31" s="10">
        <v>9039.609550311352</v>
      </c>
      <c r="AC31" s="10">
        <v>9632.2114671855325</v>
      </c>
      <c r="AD31" s="10">
        <v>9335.2959452145078</v>
      </c>
      <c r="AE31" s="10">
        <v>10515.096343652594</v>
      </c>
      <c r="AF31" s="10">
        <v>11488.295785600632</v>
      </c>
      <c r="AG31" s="10">
        <v>11916.720001920014</v>
      </c>
    </row>
    <row r="32" spans="1:33" x14ac:dyDescent="0.25">
      <c r="A32" s="1" t="s">
        <v>26</v>
      </c>
      <c r="B32" s="10">
        <v>283.16433960075068</v>
      </c>
      <c r="C32" s="10">
        <v>287.49160798896025</v>
      </c>
      <c r="D32" s="10">
        <v>213.18472391946818</v>
      </c>
      <c r="E32" s="10">
        <v>369.91634859782363</v>
      </c>
      <c r="F32" s="10">
        <v>293.87503229909896</v>
      </c>
      <c r="G32" s="10">
        <v>268.86158619282912</v>
      </c>
      <c r="H32" s="10">
        <v>221.93033736232573</v>
      </c>
      <c r="I32" s="10">
        <v>255.50027202735933</v>
      </c>
      <c r="J32" s="10">
        <v>351.23499393513873</v>
      </c>
      <c r="K32" s="10">
        <v>258.03747004515395</v>
      </c>
      <c r="L32" s="10">
        <v>295.97849780749743</v>
      </c>
      <c r="M32" s="10">
        <v>281.90373851620944</v>
      </c>
      <c r="N32" s="10">
        <v>251.21572656260525</v>
      </c>
      <c r="O32" s="10">
        <v>277.68114590782949</v>
      </c>
      <c r="P32" s="10">
        <v>254.76303232895233</v>
      </c>
      <c r="Q32" s="10">
        <v>324.93611905531418</v>
      </c>
      <c r="R32" s="10">
        <v>276.20097176253933</v>
      </c>
      <c r="S32" s="10">
        <v>303.71727105741218</v>
      </c>
      <c r="T32" s="10">
        <v>439.47863567835157</v>
      </c>
      <c r="U32" s="10">
        <v>347.5466264728222</v>
      </c>
      <c r="V32" s="10">
        <v>327.23152833392498</v>
      </c>
      <c r="W32" s="10">
        <v>361.34418640174829</v>
      </c>
      <c r="X32" s="10">
        <v>430.18677536907558</v>
      </c>
      <c r="Y32" s="10">
        <v>340.5832418006903</v>
      </c>
      <c r="Z32" s="10">
        <v>333.7019856266723</v>
      </c>
      <c r="AA32" s="10">
        <v>375.83164580329588</v>
      </c>
      <c r="AB32" s="10">
        <v>342.13097451114834</v>
      </c>
      <c r="AC32" s="10">
        <v>380.35155263357643</v>
      </c>
      <c r="AD32" s="10">
        <v>360.10523167828075</v>
      </c>
      <c r="AE32" s="10">
        <v>475.82458439013266</v>
      </c>
      <c r="AF32" s="10">
        <v>450.64687437798727</v>
      </c>
      <c r="AG32" s="10">
        <v>434.69252889000001</v>
      </c>
    </row>
    <row r="33" spans="1:33" x14ac:dyDescent="0.25">
      <c r="A33" s="1" t="s">
        <v>27</v>
      </c>
      <c r="B33" s="10">
        <v>3217.2347183010429</v>
      </c>
      <c r="C33" s="10">
        <v>3320.4987643237687</v>
      </c>
      <c r="D33" s="10">
        <v>3198.3938248612012</v>
      </c>
      <c r="E33" s="10">
        <v>2987.299550076476</v>
      </c>
      <c r="F33" s="10">
        <v>3103.948362768846</v>
      </c>
      <c r="G33" s="10">
        <v>3574.2168719020483</v>
      </c>
      <c r="H33" s="10">
        <v>4099.8151973778467</v>
      </c>
      <c r="I33" s="10">
        <v>4044.0309321033678</v>
      </c>
      <c r="J33" s="10">
        <v>5407.1689083040865</v>
      </c>
      <c r="K33" s="10">
        <v>5436.724243110848</v>
      </c>
      <c r="L33" s="10">
        <v>5652.4488978036734</v>
      </c>
      <c r="M33" s="10">
        <v>5856.4601677009523</v>
      </c>
      <c r="N33" s="10">
        <v>6409.2728952519801</v>
      </c>
      <c r="O33" s="10">
        <v>6860.5107854162707</v>
      </c>
      <c r="P33" s="10">
        <v>6215.6835949011274</v>
      </c>
      <c r="Q33" s="10">
        <v>7076.7794737565773</v>
      </c>
      <c r="R33" s="10">
        <v>8076.2168894293109</v>
      </c>
      <c r="S33" s="10">
        <v>8362.9480554738166</v>
      </c>
      <c r="T33" s="10">
        <v>9049.9998378548607</v>
      </c>
      <c r="U33" s="10">
        <v>9015.4615241595093</v>
      </c>
      <c r="V33" s="10">
        <v>8568.8087129207306</v>
      </c>
      <c r="W33" s="10">
        <v>8127.8952593758249</v>
      </c>
      <c r="X33" s="10">
        <v>7760.2787181888061</v>
      </c>
      <c r="Y33" s="10">
        <v>8737.1022747621864</v>
      </c>
      <c r="Z33" s="10">
        <v>8819.9083690473562</v>
      </c>
      <c r="AA33" s="10">
        <v>9049.5461241906578</v>
      </c>
      <c r="AB33" s="10">
        <v>8697.4785758002035</v>
      </c>
      <c r="AC33" s="10">
        <v>9251.8599145519565</v>
      </c>
      <c r="AD33" s="10">
        <v>8975.1907135362271</v>
      </c>
      <c r="AE33" s="10">
        <v>10039.271759262461</v>
      </c>
      <c r="AF33" s="10">
        <v>11037.648911222645</v>
      </c>
      <c r="AG33" s="10">
        <v>11482.027473030013</v>
      </c>
    </row>
    <row r="34" spans="1:33" ht="20.45" customHeight="1" x14ac:dyDescent="0.25">
      <c r="A34" s="1" t="s">
        <v>29</v>
      </c>
      <c r="B34" s="10">
        <v>3828.0973405931472</v>
      </c>
      <c r="C34" s="10">
        <v>2882.9734507006424</v>
      </c>
      <c r="D34" s="10">
        <v>3055.791056956783</v>
      </c>
      <c r="E34" s="10">
        <v>3677.5471672488093</v>
      </c>
      <c r="F34" s="10">
        <v>3344.5281926927764</v>
      </c>
      <c r="G34" s="10">
        <v>2946.1494197605516</v>
      </c>
      <c r="H34" s="10">
        <v>4410.9277823124858</v>
      </c>
      <c r="I34" s="10">
        <v>6945.1083440145758</v>
      </c>
      <c r="J34" s="10">
        <v>6002.7097882392554</v>
      </c>
      <c r="K34" s="10">
        <v>7551.5461805719224</v>
      </c>
      <c r="L34" s="10">
        <v>8336.7562504440539</v>
      </c>
      <c r="M34" s="10">
        <v>8903.18391270539</v>
      </c>
      <c r="N34" s="10">
        <v>9882.3700649524872</v>
      </c>
      <c r="O34" s="10">
        <v>14303.64594869075</v>
      </c>
      <c r="P34" s="10">
        <v>13039.994486568887</v>
      </c>
      <c r="Q34" s="10">
        <v>15469.60353028098</v>
      </c>
      <c r="R34" s="10">
        <v>18487.326676518074</v>
      </c>
      <c r="S34" s="10">
        <v>19324.916920130185</v>
      </c>
      <c r="T34" s="10">
        <v>23231.900296605221</v>
      </c>
      <c r="U34" s="10">
        <v>22579.878352661013</v>
      </c>
      <c r="V34" s="10">
        <v>20562.916396700512</v>
      </c>
      <c r="W34" s="10">
        <v>20218.227526403727</v>
      </c>
      <c r="X34" s="10">
        <v>22387.994332425784</v>
      </c>
      <c r="Y34" s="10">
        <v>21686.648180971613</v>
      </c>
      <c r="Z34" s="10">
        <v>23360.321763513199</v>
      </c>
      <c r="AA34" s="10">
        <v>25011.11197650235</v>
      </c>
      <c r="AB34" s="10">
        <v>26317.301685663158</v>
      </c>
      <c r="AC34" s="10">
        <v>38532.629764695201</v>
      </c>
      <c r="AD34" s="10">
        <v>32774.538488348822</v>
      </c>
      <c r="AE34" s="10">
        <v>35672.093245355325</v>
      </c>
      <c r="AF34" s="10">
        <v>36388.050401568325</v>
      </c>
      <c r="AG34" s="10">
        <v>36380.639251309978</v>
      </c>
    </row>
    <row r="35" spans="1:33" x14ac:dyDescent="0.25">
      <c r="A35" s="1" t="s">
        <v>26</v>
      </c>
      <c r="B35" s="10">
        <v>993.78431535921982</v>
      </c>
      <c r="C35" s="10">
        <v>333.07587141939882</v>
      </c>
      <c r="D35" s="10">
        <v>505.97486690865856</v>
      </c>
      <c r="E35" s="10">
        <v>400.34694064918591</v>
      </c>
      <c r="F35" s="10">
        <v>406.83635811872705</v>
      </c>
      <c r="G35" s="10">
        <v>284.62690416474197</v>
      </c>
      <c r="H35" s="10">
        <v>449.70255279220805</v>
      </c>
      <c r="I35" s="10">
        <v>671.83629115441045</v>
      </c>
      <c r="J35" s="10">
        <v>704.33639938861836</v>
      </c>
      <c r="K35" s="10">
        <v>759.04091918219285</v>
      </c>
      <c r="L35" s="10">
        <v>612.87004214501655</v>
      </c>
      <c r="M35" s="10">
        <v>960.48293328030559</v>
      </c>
      <c r="N35" s="10">
        <v>1303.1127193200382</v>
      </c>
      <c r="O35" s="10">
        <v>3042.6739096473752</v>
      </c>
      <c r="P35" s="10">
        <v>2151.9382764106035</v>
      </c>
      <c r="Q35" s="10">
        <v>3452.0525208590207</v>
      </c>
      <c r="R35" s="10">
        <v>3706.15208480916</v>
      </c>
      <c r="S35" s="10">
        <v>4644.0371532494319</v>
      </c>
      <c r="T35" s="10">
        <v>7681.3247385277746</v>
      </c>
      <c r="U35" s="10">
        <v>6194.6305849357877</v>
      </c>
      <c r="V35" s="10">
        <v>5739.3150301508031</v>
      </c>
      <c r="W35" s="10">
        <v>7327.6309843623485</v>
      </c>
      <c r="X35" s="10">
        <v>9568.7023245618075</v>
      </c>
      <c r="Y35" s="10">
        <v>7737.7445360813672</v>
      </c>
      <c r="Z35" s="10">
        <v>7232.6181314777677</v>
      </c>
      <c r="AA35" s="10">
        <v>7254.3892555829671</v>
      </c>
      <c r="AB35" s="10">
        <v>6240.8456416422441</v>
      </c>
      <c r="AC35" s="10">
        <v>9017.7447797047625</v>
      </c>
      <c r="AD35" s="10">
        <v>5938.4883649849489</v>
      </c>
      <c r="AE35" s="10">
        <v>10493.437321475809</v>
      </c>
      <c r="AF35" s="10">
        <v>10729.961361993772</v>
      </c>
      <c r="AG35" s="10">
        <v>9127.4010882200018</v>
      </c>
    </row>
    <row r="36" spans="1:33" x14ac:dyDescent="0.25">
      <c r="A36" s="1" t="s">
        <v>27</v>
      </c>
      <c r="B36" s="10">
        <v>2834.3130252339274</v>
      </c>
      <c r="C36" s="10">
        <v>2549.8975792812435</v>
      </c>
      <c r="D36" s="10">
        <v>2549.8161900481246</v>
      </c>
      <c r="E36" s="10">
        <v>3277.2002265996234</v>
      </c>
      <c r="F36" s="10">
        <v>2937.6918345740496</v>
      </c>
      <c r="G36" s="10">
        <v>2661.5225155958096</v>
      </c>
      <c r="H36" s="10">
        <v>3961.2252295202775</v>
      </c>
      <c r="I36" s="10">
        <v>6273.2720528601658</v>
      </c>
      <c r="J36" s="10">
        <v>5298.3733888506367</v>
      </c>
      <c r="K36" s="10">
        <v>6792.5052613897296</v>
      </c>
      <c r="L36" s="10">
        <v>7723.8862082990372</v>
      </c>
      <c r="M36" s="10">
        <v>7942.7009794250835</v>
      </c>
      <c r="N36" s="10">
        <v>8579.2573456324499</v>
      </c>
      <c r="O36" s="10">
        <v>11260.972039043374</v>
      </c>
      <c r="P36" s="10">
        <v>10888.056210158284</v>
      </c>
      <c r="Q36" s="10">
        <v>12017.551009421959</v>
      </c>
      <c r="R36" s="10">
        <v>14781.174591708916</v>
      </c>
      <c r="S36" s="10">
        <v>14680.879766880751</v>
      </c>
      <c r="T36" s="10">
        <v>15550.575558077448</v>
      </c>
      <c r="U36" s="10">
        <v>16385.247767725225</v>
      </c>
      <c r="V36" s="10">
        <v>14823.601366549708</v>
      </c>
      <c r="W36" s="10">
        <v>12890.59654204138</v>
      </c>
      <c r="X36" s="10">
        <v>12819.292007863975</v>
      </c>
      <c r="Y36" s="10">
        <v>13948.903644890248</v>
      </c>
      <c r="Z36" s="10">
        <v>16127.703632035431</v>
      </c>
      <c r="AA36" s="10">
        <v>17756.722720919384</v>
      </c>
      <c r="AB36" s="10">
        <v>20076.456044020913</v>
      </c>
      <c r="AC36" s="10">
        <v>29514.884984990436</v>
      </c>
      <c r="AD36" s="10">
        <v>26836.050123363875</v>
      </c>
      <c r="AE36" s="10">
        <v>25178.655923879516</v>
      </c>
      <c r="AF36" s="10">
        <v>25658.089039574555</v>
      </c>
      <c r="AG36" s="10">
        <v>27253.238163089976</v>
      </c>
    </row>
    <row r="37" spans="1:33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247.74041303701264</v>
      </c>
      <c r="J37" s="10">
        <v>2337.8054200986185</v>
      </c>
      <c r="K37" s="10">
        <v>2145.5938658096011</v>
      </c>
      <c r="L37" s="10">
        <v>2000.2278029226411</v>
      </c>
      <c r="M37" s="10">
        <v>1826.8008498595023</v>
      </c>
      <c r="N37" s="10">
        <v>1943.7170594882489</v>
      </c>
      <c r="O37" s="10">
        <v>1793.1301939412988</v>
      </c>
      <c r="P37" s="10">
        <v>71.433746490357038</v>
      </c>
      <c r="Q37" s="10">
        <v>1686.143366748988</v>
      </c>
      <c r="R37" s="10">
        <v>1676.0920908617691</v>
      </c>
      <c r="S37" s="10">
        <v>902.12848580801483</v>
      </c>
      <c r="T37" s="10">
        <v>1.6708731205469196</v>
      </c>
      <c r="U37" s="10">
        <v>1.5058414239561875</v>
      </c>
      <c r="V37" s="10">
        <v>0.83509386825624088</v>
      </c>
      <c r="W37" s="10">
        <v>821.1186308817887</v>
      </c>
      <c r="X37" s="10">
        <v>773.97382641765569</v>
      </c>
      <c r="Y37" s="10">
        <v>670.06374131914481</v>
      </c>
      <c r="Z37" s="10">
        <v>379.30232410882712</v>
      </c>
      <c r="AA37" s="10">
        <v>309.36418620374735</v>
      </c>
      <c r="AB37" s="10">
        <v>50.975586102041632</v>
      </c>
      <c r="AC37" s="10">
        <v>293.49970537777807</v>
      </c>
      <c r="AD37" s="10">
        <v>1.4851561457436546</v>
      </c>
      <c r="AE37" s="10">
        <v>269.27841807086168</v>
      </c>
      <c r="AF37" s="10">
        <v>270.94226287063867</v>
      </c>
      <c r="AG37" s="10">
        <v>281.41327856999999</v>
      </c>
    </row>
    <row r="38" spans="1:33" ht="20.45" customHeight="1" x14ac:dyDescent="0.25">
      <c r="A38" s="1" t="s">
        <v>103</v>
      </c>
      <c r="B38" s="10">
        <v>152.5343240430669</v>
      </c>
      <c r="C38" s="10">
        <v>178.83664126436673</v>
      </c>
      <c r="D38" s="10">
        <v>241.75470121632966</v>
      </c>
      <c r="E38" s="10">
        <v>176.66800964907523</v>
      </c>
      <c r="F38" s="10">
        <v>153.49321339435173</v>
      </c>
      <c r="G38" s="10">
        <v>176.9574955067348</v>
      </c>
      <c r="H38" s="10">
        <v>97.571646357114588</v>
      </c>
      <c r="I38" s="10">
        <v>139.59800656682472</v>
      </c>
      <c r="J38" s="10">
        <v>92.283608967933731</v>
      </c>
      <c r="K38" s="10">
        <v>70.565416453822294</v>
      </c>
      <c r="L38" s="10">
        <v>78.33771708514405</v>
      </c>
      <c r="M38" s="10">
        <v>76.856587869053783</v>
      </c>
      <c r="N38" s="10">
        <v>74.288392058875417</v>
      </c>
      <c r="O38" s="10">
        <v>66.634117580891143</v>
      </c>
      <c r="P38" s="10">
        <v>55.472877059218781</v>
      </c>
      <c r="Q38" s="10">
        <v>36.738725233563628</v>
      </c>
      <c r="R38" s="10">
        <v>39.333264331469891</v>
      </c>
      <c r="S38" s="10">
        <v>64.6033283272929</v>
      </c>
      <c r="T38" s="10">
        <v>5.5152547996415517</v>
      </c>
      <c r="U38" s="10">
        <v>2.4947151080518308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</row>
    <row r="39" spans="1:33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2459.8301071221322</v>
      </c>
      <c r="N39" s="10">
        <v>2873.676473557231</v>
      </c>
      <c r="O39" s="10">
        <v>2774.0178880608805</v>
      </c>
      <c r="P39" s="10">
        <v>3576.3462720291873</v>
      </c>
      <c r="Q39" s="10">
        <v>3589.2967041393326</v>
      </c>
      <c r="R39" s="10">
        <v>3974.6302747615464</v>
      </c>
      <c r="S39" s="10">
        <v>3992.3512716306041</v>
      </c>
      <c r="T39" s="10">
        <v>2872.7100064460415</v>
      </c>
      <c r="U39" s="10">
        <v>4341.0168658146231</v>
      </c>
      <c r="V39" s="10">
        <v>4357.755985582131</v>
      </c>
      <c r="W39" s="10">
        <v>3755.7053340831148</v>
      </c>
      <c r="X39" s="10">
        <v>3811.2773456155928</v>
      </c>
      <c r="Y39" s="10">
        <v>3695.8512460185248</v>
      </c>
      <c r="Z39" s="10">
        <v>3740.6508056749635</v>
      </c>
      <c r="AA39" s="10">
        <v>3558.462651750106</v>
      </c>
      <c r="AB39" s="10">
        <v>4126.6916583969341</v>
      </c>
      <c r="AC39" s="10">
        <v>3686.5980166824766</v>
      </c>
      <c r="AD39" s="10">
        <v>3258.7641593553208</v>
      </c>
      <c r="AE39" s="10">
        <v>3616.6280858515029</v>
      </c>
      <c r="AF39" s="10">
        <v>1221.4787240880128</v>
      </c>
      <c r="AG39" s="10">
        <v>3477.5455748300005</v>
      </c>
    </row>
    <row r="40" spans="1:33" ht="20.45" customHeight="1" x14ac:dyDescent="0.25">
      <c r="A40" s="1" t="s">
        <v>32</v>
      </c>
      <c r="B40" s="10">
        <v>1278.9690430851085</v>
      </c>
      <c r="C40" s="10">
        <v>121.91434527283685</v>
      </c>
      <c r="D40" s="10">
        <v>113.88113228187598</v>
      </c>
      <c r="E40" s="10">
        <v>4117.9300194870693</v>
      </c>
      <c r="F40" s="10">
        <v>3294.5320510972551</v>
      </c>
      <c r="G40" s="10">
        <v>6014.5063225882659</v>
      </c>
      <c r="H40" s="10">
        <v>7021.7733752598333</v>
      </c>
      <c r="I40" s="10">
        <v>8703.7069121196255</v>
      </c>
      <c r="J40" s="10">
        <v>8837.9485058277751</v>
      </c>
      <c r="K40" s="10">
        <v>8917.3935481342342</v>
      </c>
      <c r="L40" s="10">
        <v>7610.7932004303912</v>
      </c>
      <c r="M40" s="10">
        <v>8047.0022232327201</v>
      </c>
      <c r="N40" s="10">
        <v>10259.28527161567</v>
      </c>
      <c r="O40" s="10">
        <v>3789.6256287097913</v>
      </c>
      <c r="P40" s="10">
        <v>1608.4441655446426</v>
      </c>
      <c r="Q40" s="10">
        <v>3465.874242397233</v>
      </c>
      <c r="R40" s="10">
        <v>1483.3635199117934</v>
      </c>
      <c r="S40" s="10">
        <v>2226.8322075564556</v>
      </c>
      <c r="T40" s="10">
        <v>2338.3998189758031</v>
      </c>
      <c r="U40" s="10">
        <v>3285.991932723593</v>
      </c>
      <c r="V40" s="10">
        <v>4390.1616356755594</v>
      </c>
      <c r="W40" s="10">
        <v>3168.0266034700726</v>
      </c>
      <c r="X40" s="10">
        <v>2681.362808932603</v>
      </c>
      <c r="Y40" s="10">
        <v>12880.655535890166</v>
      </c>
      <c r="Z40" s="10">
        <v>2881.8814151576389</v>
      </c>
      <c r="AA40" s="10">
        <v>3190.6562242339023</v>
      </c>
      <c r="AB40" s="10">
        <v>3283.4565713850443</v>
      </c>
      <c r="AC40" s="10">
        <v>2884.1016240718486</v>
      </c>
      <c r="AD40" s="10">
        <v>3069.8854478857897</v>
      </c>
      <c r="AE40" s="10">
        <v>3469.1484621995751</v>
      </c>
      <c r="AF40" s="10">
        <v>4554.5403399280885</v>
      </c>
      <c r="AG40" s="10">
        <v>6501.1961651299998</v>
      </c>
    </row>
    <row r="41" spans="1:33" ht="30" customHeight="1" x14ac:dyDescent="0.25">
      <c r="A41" s="8" t="s">
        <v>33</v>
      </c>
      <c r="B41" s="12">
        <v>46236.717470906813</v>
      </c>
      <c r="C41" s="12">
        <v>39209.509070232052</v>
      </c>
      <c r="D41" s="12">
        <v>41728.612279885827</v>
      </c>
      <c r="E41" s="12">
        <v>56508.868230417509</v>
      </c>
      <c r="F41" s="12">
        <v>49413.724753361523</v>
      </c>
      <c r="G41" s="12">
        <v>61328.928123873906</v>
      </c>
      <c r="H41" s="12">
        <v>71499.782628936198</v>
      </c>
      <c r="I41" s="12">
        <v>87082.29441682485</v>
      </c>
      <c r="J41" s="12">
        <v>82056.377173960776</v>
      </c>
      <c r="K41" s="12">
        <v>85214.444074337007</v>
      </c>
      <c r="L41" s="12">
        <v>89499.688155102354</v>
      </c>
      <c r="M41" s="12">
        <v>93288.075210500159</v>
      </c>
      <c r="N41" s="12">
        <v>104246.90492120647</v>
      </c>
      <c r="O41" s="12">
        <v>126168.08369046685</v>
      </c>
      <c r="P41" s="12">
        <v>115713.83141349729</v>
      </c>
      <c r="Q41" s="12">
        <v>130294.04193449148</v>
      </c>
      <c r="R41" s="12">
        <v>153017.50039703026</v>
      </c>
      <c r="S41" s="12">
        <v>159136.34608187029</v>
      </c>
      <c r="T41" s="12">
        <v>171402.76956765752</v>
      </c>
      <c r="U41" s="12">
        <v>171141.55546007492</v>
      </c>
      <c r="V41" s="12">
        <v>163368.58993152087</v>
      </c>
      <c r="W41" s="12">
        <v>155530.96909250476</v>
      </c>
      <c r="X41" s="12">
        <v>155172.02522540579</v>
      </c>
      <c r="Y41" s="12">
        <v>170960.09203584606</v>
      </c>
      <c r="Z41" s="12">
        <v>167160.18569841416</v>
      </c>
      <c r="AA41" s="12">
        <v>177073.88334002436</v>
      </c>
      <c r="AB41" s="12">
        <v>180569.80430586732</v>
      </c>
      <c r="AC41" s="12">
        <v>212083.34421792606</v>
      </c>
      <c r="AD41" s="12">
        <v>213392.00754380249</v>
      </c>
      <c r="AE41" s="12">
        <v>228199.32300739063</v>
      </c>
      <c r="AF41" s="12">
        <v>237526.2285868029</v>
      </c>
      <c r="AG41" s="12">
        <v>249741.33631416</v>
      </c>
    </row>
    <row r="42" spans="1:33" ht="30" customHeight="1" x14ac:dyDescent="0.25">
      <c r="A42" s="14" t="s">
        <v>34</v>
      </c>
      <c r="B42" s="15">
        <v>16375.020711010504</v>
      </c>
      <c r="C42" s="15">
        <v>17961.863426504879</v>
      </c>
      <c r="D42" s="15">
        <v>20353.098732312068</v>
      </c>
      <c r="E42" s="15">
        <v>19284.616007642042</v>
      </c>
      <c r="F42" s="15">
        <v>19921.733729843843</v>
      </c>
      <c r="G42" s="15">
        <v>19804.705281997587</v>
      </c>
      <c r="H42" s="15">
        <v>22670.165527064062</v>
      </c>
      <c r="I42" s="15">
        <v>22818.326271415423</v>
      </c>
      <c r="J42" s="15">
        <v>23794.944204472555</v>
      </c>
      <c r="K42" s="15">
        <v>22494.394823164777</v>
      </c>
      <c r="L42" s="15">
        <v>26192.768966943484</v>
      </c>
      <c r="M42" s="15">
        <v>28633.172193626819</v>
      </c>
      <c r="N42" s="15">
        <v>31963.469225334014</v>
      </c>
      <c r="O42" s="15">
        <v>37267.438135557371</v>
      </c>
      <c r="P42" s="15">
        <v>38102.133456457079</v>
      </c>
      <c r="Q42" s="15">
        <v>41973.955286732526</v>
      </c>
      <c r="R42" s="15">
        <v>47946.986432859296</v>
      </c>
      <c r="S42" s="15">
        <v>51414.804577003772</v>
      </c>
      <c r="T42" s="15">
        <v>53331.565206718595</v>
      </c>
      <c r="U42" s="15">
        <v>55603.456909579043</v>
      </c>
      <c r="V42" s="15">
        <v>54251.602635572868</v>
      </c>
      <c r="W42" s="15">
        <v>50383.209315245011</v>
      </c>
      <c r="X42" s="15">
        <v>49194.367520052634</v>
      </c>
      <c r="Y42" s="15">
        <v>51937.741742201659</v>
      </c>
      <c r="Z42" s="15">
        <v>51011.361699076304</v>
      </c>
      <c r="AA42" s="15">
        <v>51337.716977535361</v>
      </c>
      <c r="AB42" s="15">
        <v>48342.2810857023</v>
      </c>
      <c r="AC42" s="15">
        <v>50376.620275769157</v>
      </c>
      <c r="AD42" s="15">
        <v>54724.009368903848</v>
      </c>
      <c r="AE42" s="15">
        <v>58869.46848207742</v>
      </c>
      <c r="AF42" s="15">
        <v>60160.668562096012</v>
      </c>
      <c r="AG42" s="15">
        <v>63459.182063789987</v>
      </c>
    </row>
    <row r="43" spans="1:33" ht="30" customHeight="1" x14ac:dyDescent="0.25">
      <c r="A43" s="18" t="s">
        <v>35</v>
      </c>
      <c r="B43" s="12">
        <v>62611.738181917317</v>
      </c>
      <c r="C43" s="12">
        <v>57171.372496736934</v>
      </c>
      <c r="D43" s="12">
        <v>62081.711012197891</v>
      </c>
      <c r="E43" s="12">
        <v>75793.484238059551</v>
      </c>
      <c r="F43" s="12">
        <v>69335.458483205366</v>
      </c>
      <c r="G43" s="12">
        <v>81133.633405871486</v>
      </c>
      <c r="H43" s="12">
        <v>94169.94815600026</v>
      </c>
      <c r="I43" s="12">
        <v>109900.62068824028</v>
      </c>
      <c r="J43" s="12">
        <v>105851.32137843333</v>
      </c>
      <c r="K43" s="12">
        <v>107708.83889750179</v>
      </c>
      <c r="L43" s="12">
        <v>115692.45712204583</v>
      </c>
      <c r="M43" s="12">
        <v>121921.24740412697</v>
      </c>
      <c r="N43" s="12">
        <v>136210.37414654047</v>
      </c>
      <c r="O43" s="12">
        <v>163435.52182602423</v>
      </c>
      <c r="P43" s="12">
        <v>153815.96486995436</v>
      </c>
      <c r="Q43" s="12">
        <v>172267.99722122401</v>
      </c>
      <c r="R43" s="12">
        <v>200964.48682988956</v>
      </c>
      <c r="S43" s="12">
        <v>210551.15065887407</v>
      </c>
      <c r="T43" s="12">
        <v>224734.33477437613</v>
      </c>
      <c r="U43" s="12">
        <v>226745.01236965397</v>
      </c>
      <c r="V43" s="12">
        <v>217620.19256709373</v>
      </c>
      <c r="W43" s="12">
        <v>205914.17840774977</v>
      </c>
      <c r="X43" s="12">
        <v>204366.3927454584</v>
      </c>
      <c r="Y43" s="12">
        <v>222897.8337780477</v>
      </c>
      <c r="Z43" s="12">
        <v>218171.54739749047</v>
      </c>
      <c r="AA43" s="12">
        <v>228411.60031755973</v>
      </c>
      <c r="AB43" s="12">
        <v>228912.08539156962</v>
      </c>
      <c r="AC43" s="12">
        <v>262459.96449369524</v>
      </c>
      <c r="AD43" s="12">
        <v>268116.01691270631</v>
      </c>
      <c r="AE43" s="12">
        <v>287068.79148946807</v>
      </c>
      <c r="AF43" s="12">
        <v>297686.89714889892</v>
      </c>
      <c r="AG43" s="12">
        <v>313200.51837795001</v>
      </c>
    </row>
    <row r="44" spans="1:33" ht="30" customHeight="1" x14ac:dyDescent="0.25">
      <c r="A44" s="14" t="s">
        <v>36</v>
      </c>
      <c r="B44" s="15">
        <v>1775.6004753909106</v>
      </c>
      <c r="C44" s="15">
        <v>2499.3745270942977</v>
      </c>
      <c r="D44" s="15">
        <v>3535.2171008390451</v>
      </c>
      <c r="E44" s="15">
        <v>2863.9503012092423</v>
      </c>
      <c r="F44" s="15">
        <v>3506.3947628936885</v>
      </c>
      <c r="G44" s="15">
        <v>4580.5559027630597</v>
      </c>
      <c r="H44" s="15">
        <v>5127.6398461421813</v>
      </c>
      <c r="I44" s="15">
        <v>5200.2633599838409</v>
      </c>
      <c r="J44" s="15">
        <v>9014.2892317967253</v>
      </c>
      <c r="K44" s="15">
        <v>7423.622194759304</v>
      </c>
      <c r="L44" s="15">
        <v>8061.4189717424497</v>
      </c>
      <c r="M44" s="15">
        <v>7678.0911900874662</v>
      </c>
      <c r="N44" s="15">
        <v>7714.260101008359</v>
      </c>
      <c r="O44" s="15">
        <v>8632.930908832459</v>
      </c>
      <c r="P44" s="15">
        <v>6766.9581785848986</v>
      </c>
      <c r="Q44" s="15">
        <v>9736.6492648148305</v>
      </c>
      <c r="R44" s="15">
        <v>8955.5699452393837</v>
      </c>
      <c r="S44" s="15">
        <v>12053.761604760533</v>
      </c>
      <c r="T44" s="15">
        <v>12536.039068214146</v>
      </c>
      <c r="U44" s="15">
        <v>12690.385478553397</v>
      </c>
      <c r="V44" s="15">
        <v>8782.081923355714</v>
      </c>
      <c r="W44" s="15">
        <v>5291.5061830633649</v>
      </c>
      <c r="X44" s="15">
        <v>8512.0262901127153</v>
      </c>
      <c r="Y44" s="15">
        <v>11530.005261972947</v>
      </c>
      <c r="Z44" s="15">
        <v>14701.649771135708</v>
      </c>
      <c r="AA44" s="15">
        <v>15384.784544045631</v>
      </c>
      <c r="AB44" s="15">
        <v>11223.412494760894</v>
      </c>
      <c r="AC44" s="15">
        <v>21608.799653325215</v>
      </c>
      <c r="AD44" s="15">
        <v>19187.72570048636</v>
      </c>
      <c r="AE44" s="15">
        <v>19395.687285035503</v>
      </c>
      <c r="AF44" s="15">
        <v>16853.141725898076</v>
      </c>
      <c r="AG44" s="15">
        <v>12550.73217519</v>
      </c>
    </row>
    <row r="45" spans="1:33" ht="30" customHeight="1" x14ac:dyDescent="0.25">
      <c r="A45" s="8" t="s">
        <v>37</v>
      </c>
      <c r="B45" s="12">
        <v>64387.338657308224</v>
      </c>
      <c r="C45" s="12">
        <v>59670.747023831231</v>
      </c>
      <c r="D45" s="12">
        <v>65616.928113036935</v>
      </c>
      <c r="E45" s="12">
        <v>78657.434539268797</v>
      </c>
      <c r="F45" s="12">
        <v>72841.853246099054</v>
      </c>
      <c r="G45" s="12">
        <v>85714.189308634552</v>
      </c>
      <c r="H45" s="12">
        <v>99297.588002142438</v>
      </c>
      <c r="I45" s="12">
        <v>115100.88404822412</v>
      </c>
      <c r="J45" s="12">
        <v>114865.61061023005</v>
      </c>
      <c r="K45" s="12">
        <v>115132.46109226109</v>
      </c>
      <c r="L45" s="12">
        <v>123753.87609378828</v>
      </c>
      <c r="M45" s="12">
        <v>129599.33859421444</v>
      </c>
      <c r="N45" s="12">
        <v>143924.63424754882</v>
      </c>
      <c r="O45" s="12">
        <v>172068.45273485669</v>
      </c>
      <c r="P45" s="12">
        <v>160582.92304853926</v>
      </c>
      <c r="Q45" s="12">
        <v>182004.64648603884</v>
      </c>
      <c r="R45" s="12">
        <v>209920.05677512893</v>
      </c>
      <c r="S45" s="12">
        <v>222604.91226363461</v>
      </c>
      <c r="T45" s="12">
        <v>237270.37384259028</v>
      </c>
      <c r="U45" s="12">
        <v>239435.39784820736</v>
      </c>
      <c r="V45" s="12">
        <v>226402.27449044946</v>
      </c>
      <c r="W45" s="12">
        <v>211205.68459081315</v>
      </c>
      <c r="X45" s="12">
        <v>212878.41903557113</v>
      </c>
      <c r="Y45" s="12">
        <v>234427.83904002066</v>
      </c>
      <c r="Z45" s="12">
        <v>232873.19716862618</v>
      </c>
      <c r="AA45" s="12">
        <v>243796.38486160536</v>
      </c>
      <c r="AB45" s="12">
        <v>240135.49788633053</v>
      </c>
      <c r="AC45" s="12">
        <v>284068.76414702047</v>
      </c>
      <c r="AD45" s="12">
        <v>287303.74261319265</v>
      </c>
      <c r="AE45" s="12">
        <v>306464.47877450357</v>
      </c>
      <c r="AF45" s="12">
        <v>314540.038874797</v>
      </c>
      <c r="AG45" s="12">
        <v>325751.25055314001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7C7B7-2A6B-4787-8717-CE0239E9655A}">
  <sheetPr>
    <pageSetUpPr fitToPage="1"/>
  </sheetPr>
  <dimension ref="A1:CL38"/>
  <sheetViews>
    <sheetView showGridLines="0" workbookViewId="0"/>
  </sheetViews>
  <sheetFormatPr defaultColWidth="9.140625" defaultRowHeight="15.75" x14ac:dyDescent="0.25"/>
  <cols>
    <col min="1" max="6" width="17.7109375" style="1" customWidth="1"/>
    <col min="7" max="8" width="10.140625" style="1" bestFit="1" customWidth="1"/>
    <col min="9" max="81" width="10.140625" style="1" customWidth="1"/>
    <col min="82" max="83" width="10.140625" style="1" bestFit="1" customWidth="1"/>
    <col min="84" max="84" width="5.5703125" style="1" bestFit="1" customWidth="1"/>
    <col min="85" max="85" width="15.42578125" style="1" bestFit="1" customWidth="1"/>
    <col min="86" max="86" width="10.42578125" style="1" bestFit="1" customWidth="1"/>
    <col min="87" max="87" width="11.140625" style="1" bestFit="1" customWidth="1"/>
    <col min="88" max="88" width="9.140625" style="1"/>
    <col min="89" max="89" width="14.5703125" style="1" bestFit="1" customWidth="1"/>
    <col min="90" max="90" width="12.7109375" style="1" bestFit="1" customWidth="1"/>
    <col min="91" max="16384" width="9.140625" style="1"/>
  </cols>
  <sheetData>
    <row r="1" spans="1:87" ht="60" customHeight="1" x14ac:dyDescent="0.25"/>
    <row r="2" spans="1:87" x14ac:dyDescent="0.25">
      <c r="A2" s="2" t="s">
        <v>108</v>
      </c>
      <c r="B2" s="2"/>
      <c r="C2" s="2"/>
      <c r="D2" s="2"/>
      <c r="E2" s="2"/>
      <c r="F2" s="2"/>
    </row>
    <row r="3" spans="1:87" x14ac:dyDescent="0.25">
      <c r="A3" s="2" t="s">
        <v>109</v>
      </c>
      <c r="B3" s="2"/>
      <c r="C3" s="2"/>
      <c r="D3" s="2"/>
      <c r="E3" s="2"/>
      <c r="F3" s="2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</row>
    <row r="4" spans="1:87" x14ac:dyDescent="0.25">
      <c r="A4" s="2" t="s">
        <v>110</v>
      </c>
      <c r="B4" s="2"/>
      <c r="C4" s="2"/>
      <c r="D4" s="2"/>
      <c r="E4" s="2"/>
      <c r="F4" s="2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</row>
    <row r="5" spans="1:87" x14ac:dyDescent="0.25">
      <c r="A5" s="1" t="s">
        <v>3</v>
      </c>
    </row>
    <row r="6" spans="1:87" x14ac:dyDescent="0.25">
      <c r="A6" s="53" t="s">
        <v>111</v>
      </c>
      <c r="B6" s="27" t="s">
        <v>70</v>
      </c>
      <c r="C6" s="27"/>
      <c r="D6" s="28" t="s">
        <v>112</v>
      </c>
      <c r="E6" s="28"/>
      <c r="F6" s="54" t="s">
        <v>113</v>
      </c>
      <c r="CF6" s="55" t="s">
        <v>114</v>
      </c>
      <c r="CG6" s="55"/>
      <c r="CH6" s="55"/>
    </row>
    <row r="7" spans="1:87" ht="47.25" x14ac:dyDescent="0.25">
      <c r="A7" s="53"/>
      <c r="B7" s="29" t="s">
        <v>115</v>
      </c>
      <c r="C7" s="29" t="s">
        <v>139</v>
      </c>
      <c r="D7" s="29" t="s">
        <v>115</v>
      </c>
      <c r="E7" s="29" t="s">
        <v>139</v>
      </c>
      <c r="F7" s="54"/>
      <c r="CF7" s="30" t="s">
        <v>116</v>
      </c>
      <c r="CG7" s="30" t="s">
        <v>117</v>
      </c>
      <c r="CH7" s="30" t="s">
        <v>118</v>
      </c>
    </row>
    <row r="8" spans="1:87" ht="16.5" hidden="1" thickBot="1" x14ac:dyDescent="0.3">
      <c r="A8" s="31" t="s">
        <v>71</v>
      </c>
      <c r="B8" s="32">
        <v>113976.802526</v>
      </c>
      <c r="C8" s="32">
        <v>741368.46572016878</v>
      </c>
      <c r="D8" s="33">
        <v>0</v>
      </c>
      <c r="E8" s="33">
        <v>0</v>
      </c>
      <c r="F8" s="33" t="e">
        <v>#DIV/0!</v>
      </c>
      <c r="CF8" s="34"/>
      <c r="CG8" s="35"/>
      <c r="CH8" s="35"/>
    </row>
    <row r="9" spans="1:87" ht="16.5" thickBot="1" x14ac:dyDescent="0.3">
      <c r="A9" s="36" t="s">
        <v>72</v>
      </c>
      <c r="B9" s="32">
        <v>132833.91477539999</v>
      </c>
      <c r="C9" s="32">
        <v>745939.218935741</v>
      </c>
      <c r="D9" s="33">
        <v>16.544693158152391</v>
      </c>
      <c r="E9" s="33">
        <v>0.61652921953352369</v>
      </c>
      <c r="F9" s="33">
        <v>15.540427032845102</v>
      </c>
      <c r="CF9" s="34" t="s">
        <v>72</v>
      </c>
      <c r="CG9" s="35">
        <v>854763.607812398</v>
      </c>
      <c r="CH9" s="35">
        <v>2.20886405051457</v>
      </c>
      <c r="CI9" s="37"/>
    </row>
    <row r="10" spans="1:87" ht="16.5" thickBot="1" x14ac:dyDescent="0.3">
      <c r="A10" s="36" t="s">
        <v>73</v>
      </c>
      <c r="B10" s="32">
        <v>152440.03828182264</v>
      </c>
      <c r="C10" s="32">
        <v>801033.35957978654</v>
      </c>
      <c r="D10" s="33">
        <v>14.759877806487399</v>
      </c>
      <c r="E10" s="33">
        <v>7.3858753160412238</v>
      </c>
      <c r="F10" s="33">
        <v>16.011108928454114</v>
      </c>
      <c r="CF10" s="38" t="s">
        <v>73</v>
      </c>
      <c r="CG10" s="39">
        <v>952089.19608881103</v>
      </c>
      <c r="CH10" s="39">
        <v>3.3948459853159401</v>
      </c>
      <c r="CI10" s="37"/>
    </row>
    <row r="11" spans="1:87" ht="16.5" thickBot="1" x14ac:dyDescent="0.3">
      <c r="A11" s="36" t="s">
        <v>74</v>
      </c>
      <c r="B11" s="32">
        <v>165440.29494799997</v>
      </c>
      <c r="C11" s="32">
        <v>843148.11672892072</v>
      </c>
      <c r="D11" s="33">
        <v>8.5281116514436928</v>
      </c>
      <c r="E11" s="33">
        <v>5.2575534645931787</v>
      </c>
      <c r="F11" s="33">
        <v>16.505225392778758</v>
      </c>
      <c r="CF11" s="34" t="s">
        <v>74</v>
      </c>
      <c r="CG11" s="35">
        <v>1002351.0192134799</v>
      </c>
      <c r="CH11" s="35">
        <v>0.33809790195232398</v>
      </c>
      <c r="CI11" s="37"/>
    </row>
    <row r="12" spans="1:87" ht="16.5" thickBot="1" x14ac:dyDescent="0.3">
      <c r="A12" s="36" t="s">
        <v>75</v>
      </c>
      <c r="B12" s="32">
        <v>191918.17165099995</v>
      </c>
      <c r="C12" s="32">
        <v>931195.00997546234</v>
      </c>
      <c r="D12" s="33">
        <v>16.00449075077044</v>
      </c>
      <c r="E12" s="33">
        <v>10.442636530830264</v>
      </c>
      <c r="F12" s="33">
        <v>17.644233406309542</v>
      </c>
      <c r="CF12" s="38" t="s">
        <v>75</v>
      </c>
      <c r="CG12" s="39">
        <v>1087710.4560539899</v>
      </c>
      <c r="CH12" s="39">
        <v>0.46793756667950998</v>
      </c>
      <c r="CI12" s="37"/>
    </row>
    <row r="13" spans="1:87" ht="16.5" thickBot="1" x14ac:dyDescent="0.3">
      <c r="A13" s="36" t="s">
        <v>76</v>
      </c>
      <c r="B13" s="32">
        <v>220815.123457657</v>
      </c>
      <c r="C13" s="32">
        <v>1001527.5373233515</v>
      </c>
      <c r="D13" s="33">
        <v>15.056912828038849</v>
      </c>
      <c r="E13" s="33">
        <v>7.552932156470904</v>
      </c>
      <c r="F13" s="33">
        <v>18.415193362467612</v>
      </c>
      <c r="CF13" s="34" t="s">
        <v>76</v>
      </c>
      <c r="CG13" s="35">
        <v>1199092.07094021</v>
      </c>
      <c r="CH13" s="35">
        <v>4.3899999999999997</v>
      </c>
      <c r="CI13" s="37"/>
    </row>
    <row r="14" spans="1:87" ht="16.5" thickBot="1" x14ac:dyDescent="0.3">
      <c r="A14" s="36" t="s">
        <v>77</v>
      </c>
      <c r="B14" s="32">
        <v>251532.22078590933</v>
      </c>
      <c r="C14" s="32">
        <v>1067958.6329609929</v>
      </c>
      <c r="D14" s="33">
        <v>13.910776058842988</v>
      </c>
      <c r="E14" s="33">
        <v>6.6329774431547639</v>
      </c>
      <c r="F14" s="33">
        <v>19.116942846573856</v>
      </c>
      <c r="CF14" s="38" t="s">
        <v>77</v>
      </c>
      <c r="CG14" s="39">
        <v>1315755.4678309299</v>
      </c>
      <c r="CH14" s="39">
        <v>1.3898964044580899</v>
      </c>
      <c r="CI14" s="37"/>
    </row>
    <row r="15" spans="1:87" ht="16.5" thickBot="1" x14ac:dyDescent="0.3">
      <c r="A15" s="36" t="s">
        <v>78</v>
      </c>
      <c r="B15" s="32">
        <v>302389.67321852938</v>
      </c>
      <c r="C15" s="32">
        <v>1183052.4812095733</v>
      </c>
      <c r="D15" s="33">
        <v>20.219060712665971</v>
      </c>
      <c r="E15" s="33">
        <v>10.7769949786795</v>
      </c>
      <c r="F15" s="33">
        <v>20.311140639524258</v>
      </c>
      <c r="CF15" s="34" t="s">
        <v>78</v>
      </c>
      <c r="CG15" s="35">
        <v>1488787.2551583699</v>
      </c>
      <c r="CH15" s="35">
        <v>3.05346185683617</v>
      </c>
      <c r="CI15" s="37"/>
    </row>
    <row r="16" spans="1:87" ht="16.5" thickBot="1" x14ac:dyDescent="0.3">
      <c r="A16" s="36" t="s">
        <v>79</v>
      </c>
      <c r="B16" s="32">
        <v>337652.57622787775</v>
      </c>
      <c r="C16" s="32">
        <v>1152709.8759264015</v>
      </c>
      <c r="D16" s="33">
        <v>11.661411130222277</v>
      </c>
      <c r="E16" s="33">
        <v>-2.5647725494095663</v>
      </c>
      <c r="F16" s="33">
        <v>19.654384488086631</v>
      </c>
      <c r="CF16" s="38" t="s">
        <v>79</v>
      </c>
      <c r="CG16" s="39">
        <v>1717950.39642449</v>
      </c>
      <c r="CH16" s="39">
        <v>1.14082899877108</v>
      </c>
      <c r="CI16" s="37"/>
    </row>
    <row r="17" spans="1:90" ht="16.5" thickBot="1" x14ac:dyDescent="0.3">
      <c r="A17" s="36" t="s">
        <v>80</v>
      </c>
      <c r="B17" s="32">
        <v>396710.321098432</v>
      </c>
      <c r="C17" s="32">
        <v>1269833.2039073436</v>
      </c>
      <c r="D17" s="33">
        <v>17.490683924382932</v>
      </c>
      <c r="E17" s="33">
        <v>10.160694414699378</v>
      </c>
      <c r="F17" s="33">
        <v>20.263571717987062</v>
      </c>
      <c r="CF17" s="34" t="s">
        <v>80</v>
      </c>
      <c r="CG17" s="35">
        <v>1957751.2129625699</v>
      </c>
      <c r="CH17" s="35">
        <v>5.7599646368599897</v>
      </c>
      <c r="CI17" s="37"/>
    </row>
    <row r="18" spans="1:90" ht="16.5" thickBot="1" x14ac:dyDescent="0.3">
      <c r="A18" s="36" t="s">
        <v>81</v>
      </c>
      <c r="B18" s="32">
        <v>457297.45929381554</v>
      </c>
      <c r="C18" s="32">
        <v>1369909.9075445209</v>
      </c>
      <c r="D18" s="33">
        <v>15.272387677645183</v>
      </c>
      <c r="E18" s="33">
        <v>7.8810904715072905</v>
      </c>
      <c r="F18" s="33">
        <v>21.067940850625309</v>
      </c>
      <c r="CF18" s="38" t="s">
        <v>81</v>
      </c>
      <c r="CG18" s="39">
        <v>2170584.5034221401</v>
      </c>
      <c r="CH18" s="39">
        <v>3.2021320621624101</v>
      </c>
      <c r="CI18" s="37"/>
    </row>
    <row r="19" spans="1:90" ht="16.5" thickBot="1" x14ac:dyDescent="0.3">
      <c r="A19" s="36" t="s">
        <v>82</v>
      </c>
      <c r="B19" s="32">
        <v>514986.08603659098</v>
      </c>
      <c r="C19" s="32">
        <v>1481335.7501671091</v>
      </c>
      <c r="D19" s="33">
        <v>12.615120764471644</v>
      </c>
      <c r="E19" s="33">
        <v>8.1338080708031502</v>
      </c>
      <c r="F19" s="33">
        <v>21.373595745609737</v>
      </c>
      <c r="CF19" s="34" t="s">
        <v>82</v>
      </c>
      <c r="CG19" s="35">
        <v>2409449.9220720599</v>
      </c>
      <c r="CH19" s="35">
        <v>3.9619887089948498</v>
      </c>
      <c r="CI19" s="37"/>
    </row>
    <row r="20" spans="1:90" ht="16.5" thickBot="1" x14ac:dyDescent="0.3">
      <c r="A20" s="36" t="s">
        <v>83</v>
      </c>
      <c r="B20" s="32">
        <v>600324.08265428024</v>
      </c>
      <c r="C20" s="32">
        <v>1665402.4038981681</v>
      </c>
      <c r="D20" s="33">
        <v>16.570932483722633</v>
      </c>
      <c r="E20" s="33">
        <v>12.425721428129609</v>
      </c>
      <c r="F20" s="33">
        <v>22.068604997843806</v>
      </c>
      <c r="CF20" s="38" t="s">
        <v>83</v>
      </c>
      <c r="CG20" s="39">
        <v>2720262.9378383202</v>
      </c>
      <c r="CH20" s="39">
        <v>6.0698706073315201</v>
      </c>
      <c r="CI20" s="37"/>
    </row>
    <row r="21" spans="1:90" ht="16.5" thickBot="1" x14ac:dyDescent="0.3">
      <c r="A21" s="36" t="s">
        <v>84</v>
      </c>
      <c r="B21" s="32">
        <v>676271.62501638359</v>
      </c>
      <c r="C21" s="32">
        <v>1776079.7486088346</v>
      </c>
      <c r="D21" s="33">
        <v>12.651090395425735</v>
      </c>
      <c r="E21" s="33">
        <v>6.6456818154943642</v>
      </c>
      <c r="F21" s="33">
        <v>21.746445213795887</v>
      </c>
      <c r="CF21" s="34" t="s">
        <v>84</v>
      </c>
      <c r="CG21" s="35">
        <v>3109803.0890462901</v>
      </c>
      <c r="CH21" s="35">
        <v>5.0941954481199296</v>
      </c>
      <c r="CI21" s="37"/>
    </row>
    <row r="22" spans="1:90" ht="16.5" thickBot="1" x14ac:dyDescent="0.3">
      <c r="A22" s="36" t="s">
        <v>85</v>
      </c>
      <c r="B22" s="32">
        <v>690127.12583168515</v>
      </c>
      <c r="C22" s="32">
        <v>1727447.0963109171</v>
      </c>
      <c r="D22" s="33">
        <v>2.0488070625417576</v>
      </c>
      <c r="E22" s="33">
        <v>-2.7382020619293956</v>
      </c>
      <c r="F22" s="33">
        <v>20.705639875176942</v>
      </c>
      <c r="CF22" s="38" t="s">
        <v>85</v>
      </c>
      <c r="CG22" s="39">
        <v>3333039.35542242</v>
      </c>
      <c r="CH22" s="39">
        <v>-0.12581200299162301</v>
      </c>
      <c r="CI22" s="37"/>
    </row>
    <row r="23" spans="1:90" ht="16.5" thickBot="1" x14ac:dyDescent="0.3">
      <c r="A23" s="36" t="s">
        <v>86</v>
      </c>
      <c r="B23" s="32">
        <v>799760.35933427687</v>
      </c>
      <c r="C23" s="32">
        <v>1905440.8273192723</v>
      </c>
      <c r="D23" s="33">
        <v>15.885947588347671</v>
      </c>
      <c r="E23" s="33">
        <v>10.303860036493928</v>
      </c>
      <c r="F23" s="33">
        <v>20.581365126683497</v>
      </c>
      <c r="CF23" s="34" t="s">
        <v>86</v>
      </c>
      <c r="CG23" s="35">
        <v>3885847</v>
      </c>
      <c r="CH23" s="35">
        <v>7.5282258181216299</v>
      </c>
      <c r="CI23" s="37"/>
    </row>
    <row r="24" spans="1:90" ht="16.5" thickBot="1" x14ac:dyDescent="0.3">
      <c r="A24" s="36" t="s">
        <v>87</v>
      </c>
      <c r="B24" s="32">
        <v>938913.54125537013</v>
      </c>
      <c r="C24" s="32">
        <v>2099007.3613392618</v>
      </c>
      <c r="D24" s="33">
        <v>17.399359732823562</v>
      </c>
      <c r="E24" s="33">
        <v>10.158622154239993</v>
      </c>
      <c r="F24" s="33">
        <v>21.454103898045695</v>
      </c>
      <c r="CF24" s="38" t="s">
        <v>87</v>
      </c>
      <c r="CG24" s="39">
        <v>4376382</v>
      </c>
      <c r="CH24" s="39">
        <v>3.9744230794470199</v>
      </c>
      <c r="CI24" s="37"/>
      <c r="CK24" s="37"/>
      <c r="CL24" s="40"/>
    </row>
    <row r="25" spans="1:90" ht="16.5" thickBot="1" x14ac:dyDescent="0.3">
      <c r="A25" s="36" t="s">
        <v>88</v>
      </c>
      <c r="B25" s="32">
        <v>992088.60858869995</v>
      </c>
      <c r="C25" s="32">
        <v>2104608.9217739962</v>
      </c>
      <c r="D25" s="33">
        <v>5.6634679336110549</v>
      </c>
      <c r="E25" s="33">
        <v>0.26686711718630907</v>
      </c>
      <c r="F25" s="33">
        <v>20.605151837032373</v>
      </c>
      <c r="CF25" s="34" t="s">
        <v>88</v>
      </c>
      <c r="CG25" s="35">
        <v>4814760</v>
      </c>
      <c r="CH25" s="35">
        <v>1.92117598509454</v>
      </c>
      <c r="CI25" s="37"/>
      <c r="CK25" s="37"/>
      <c r="CL25" s="40"/>
    </row>
    <row r="26" spans="1:90" ht="16.5" thickBot="1" x14ac:dyDescent="0.3">
      <c r="A26" s="36" t="s">
        <v>89</v>
      </c>
      <c r="B26" s="32">
        <v>1100661.16512831</v>
      </c>
      <c r="C26" s="32">
        <v>2197450.8466552072</v>
      </c>
      <c r="D26" s="33">
        <v>10.943836629074944</v>
      </c>
      <c r="E26" s="33">
        <v>4.4113623163278159</v>
      </c>
      <c r="F26" s="33">
        <v>20.644032612388656</v>
      </c>
      <c r="CF26" s="38" t="s">
        <v>89</v>
      </c>
      <c r="CG26" s="39">
        <v>5331619</v>
      </c>
      <c r="CH26" s="39">
        <v>3.0048226702888599</v>
      </c>
      <c r="CI26" s="37"/>
      <c r="CK26" s="37"/>
      <c r="CL26" s="40"/>
    </row>
    <row r="27" spans="1:90" ht="16.5" thickBot="1" x14ac:dyDescent="0.3">
      <c r="A27" s="36" t="s">
        <v>90</v>
      </c>
      <c r="B27" s="32">
        <v>1146774.6750182002</v>
      </c>
      <c r="C27" s="32">
        <v>2154542.1558629791</v>
      </c>
      <c r="D27" s="33">
        <v>4.1896190536089728</v>
      </c>
      <c r="E27" s="33">
        <v>-1.9526575922069189</v>
      </c>
      <c r="F27" s="33">
        <v>19.843986878214796</v>
      </c>
      <c r="CF27" s="34" t="s">
        <v>90</v>
      </c>
      <c r="CG27" s="35">
        <v>5778953</v>
      </c>
      <c r="CH27" s="35">
        <v>0.50395574027326995</v>
      </c>
      <c r="CI27" s="37"/>
      <c r="CK27" s="37"/>
      <c r="CL27" s="40"/>
    </row>
    <row r="28" spans="1:90" ht="16.5" thickBot="1" x14ac:dyDescent="0.3">
      <c r="A28" s="36" t="s">
        <v>91</v>
      </c>
      <c r="B28" s="32">
        <v>1191239.8350335101</v>
      </c>
      <c r="C28" s="32">
        <v>2054237.2813972665</v>
      </c>
      <c r="D28" s="33">
        <v>3.8774103565379248</v>
      </c>
      <c r="E28" s="33">
        <v>-4.6555076303687599</v>
      </c>
      <c r="F28" s="33">
        <v>19.867947861281763</v>
      </c>
      <c r="CF28" s="38" t="s">
        <v>91</v>
      </c>
      <c r="CG28" s="39">
        <v>5995787</v>
      </c>
      <c r="CH28" s="39">
        <v>-3.5457633934728401</v>
      </c>
      <c r="CI28" s="37"/>
      <c r="CK28" s="37"/>
      <c r="CL28" s="40"/>
    </row>
    <row r="29" spans="1:90" ht="16.5" thickBot="1" x14ac:dyDescent="0.3">
      <c r="A29" s="36" t="s">
        <v>92</v>
      </c>
      <c r="B29" s="32">
        <v>1265498.22491762</v>
      </c>
      <c r="C29" s="32">
        <v>2005286.3382400568</v>
      </c>
      <c r="D29" s="33">
        <v>6.2337060682680079</v>
      </c>
      <c r="E29" s="33">
        <v>-2.3829254585387538</v>
      </c>
      <c r="F29" s="33">
        <v>20.185548194601079</v>
      </c>
      <c r="CF29" s="34" t="s">
        <v>92</v>
      </c>
      <c r="CG29" s="35">
        <v>6269328</v>
      </c>
      <c r="CH29" s="35">
        <v>-3.27591690632106</v>
      </c>
      <c r="CI29" s="37"/>
      <c r="CK29" s="37"/>
      <c r="CL29" s="40"/>
    </row>
    <row r="30" spans="1:90" ht="16.5" thickBot="1" x14ac:dyDescent="0.3">
      <c r="A30" s="36" t="s">
        <v>93</v>
      </c>
      <c r="B30" s="32">
        <v>1305462.6419986</v>
      </c>
      <c r="C30" s="32">
        <v>1999476.6357798721</v>
      </c>
      <c r="D30" s="33">
        <v>3.1579986675668081</v>
      </c>
      <c r="E30" s="33">
        <v>-0.28971934578099212</v>
      </c>
      <c r="F30" s="33">
        <v>19.823351376545276</v>
      </c>
      <c r="CF30" s="38" t="s">
        <v>93</v>
      </c>
      <c r="CG30" s="39">
        <v>6585479</v>
      </c>
      <c r="CH30" s="39">
        <v>1.32286905390816</v>
      </c>
      <c r="CI30" s="37"/>
      <c r="CK30" s="37"/>
      <c r="CL30" s="40"/>
    </row>
    <row r="31" spans="1:90" ht="16.5" thickBot="1" x14ac:dyDescent="0.3">
      <c r="A31" s="36" t="s">
        <v>94</v>
      </c>
      <c r="B31" s="32">
        <v>1398899.5790882399</v>
      </c>
      <c r="C31" s="32">
        <v>2067628.0928135887</v>
      </c>
      <c r="D31" s="33">
        <v>7.157381152370057</v>
      </c>
      <c r="E31" s="33">
        <v>3.4084647859430994</v>
      </c>
      <c r="F31" s="33">
        <v>19.972464561867614</v>
      </c>
      <c r="CF31" s="34" t="s">
        <v>94</v>
      </c>
      <c r="CG31" s="35">
        <v>7004141</v>
      </c>
      <c r="CH31" s="35">
        <v>1.7836667613699899</v>
      </c>
      <c r="CI31" s="37"/>
      <c r="CK31" s="37"/>
      <c r="CL31" s="40"/>
    </row>
    <row r="32" spans="1:90" ht="16.5" thickBot="1" x14ac:dyDescent="0.3">
      <c r="A32" s="36" t="s">
        <v>95</v>
      </c>
      <c r="B32" s="32">
        <v>1476067.89388148</v>
      </c>
      <c r="C32" s="32">
        <v>2102931.3070590924</v>
      </c>
      <c r="D32" s="33">
        <v>5.516358425351453</v>
      </c>
      <c r="E32" s="33">
        <v>1.7074257390971903</v>
      </c>
      <c r="F32" s="33">
        <v>19.976204155556047</v>
      </c>
      <c r="CF32" s="38" t="s">
        <v>95</v>
      </c>
      <c r="CG32" s="39">
        <v>7389131</v>
      </c>
      <c r="CH32" s="39">
        <v>1.2207778227194599</v>
      </c>
      <c r="CI32" s="37"/>
      <c r="CK32" s="37"/>
      <c r="CL32" s="40"/>
    </row>
    <row r="33" spans="1:90" ht="16.5" thickBot="1" x14ac:dyDescent="0.3">
      <c r="A33" s="36" t="s">
        <v>96</v>
      </c>
      <c r="B33" s="32">
        <v>1426401.6094142699</v>
      </c>
      <c r="C33" s="32">
        <v>1965500.590611201</v>
      </c>
      <c r="D33" s="33">
        <v>-3.3647696473234179</v>
      </c>
      <c r="E33" s="33">
        <v>-6.535197606624898</v>
      </c>
      <c r="F33" s="33">
        <v>18.744772021623088</v>
      </c>
      <c r="CF33" s="34" t="s">
        <v>96</v>
      </c>
      <c r="CG33" s="35">
        <v>7609597</v>
      </c>
      <c r="CH33" s="35">
        <v>-3.2767587961290698</v>
      </c>
      <c r="CI33" s="37"/>
      <c r="CK33" s="37"/>
      <c r="CL33" s="40"/>
    </row>
    <row r="34" spans="1:90" ht="16.5" thickBot="1" x14ac:dyDescent="0.3">
      <c r="A34" s="36" t="s">
        <v>97</v>
      </c>
      <c r="B34" s="32">
        <v>1792026.9010237302</v>
      </c>
      <c r="C34" s="32">
        <v>2282113.3571853647</v>
      </c>
      <c r="D34" s="33">
        <v>25.632703244046297</v>
      </c>
      <c r="E34" s="33">
        <v>16.108505287994255</v>
      </c>
      <c r="F34" s="33">
        <v>19.884583498836683</v>
      </c>
      <c r="CF34" s="38" t="s">
        <v>97</v>
      </c>
      <c r="CG34" s="39">
        <v>9012142</v>
      </c>
      <c r="CH34" s="39">
        <v>4.7626043797062998</v>
      </c>
      <c r="CI34" s="37"/>
      <c r="CK34" s="37"/>
      <c r="CL34" s="40"/>
    </row>
    <row r="35" spans="1:90" ht="16.5" thickBot="1" x14ac:dyDescent="0.3">
      <c r="A35" s="36" t="s">
        <v>98</v>
      </c>
      <c r="B35" s="32">
        <v>2085978.5553309196</v>
      </c>
      <c r="C35" s="32">
        <v>2433688.2134711496</v>
      </c>
      <c r="D35" s="33">
        <v>16.403305895646092</v>
      </c>
      <c r="E35" s="33">
        <v>6.6418635958000349</v>
      </c>
      <c r="F35" s="33">
        <v>20.694895453581072</v>
      </c>
      <c r="CF35" s="34" t="s">
        <v>98</v>
      </c>
      <c r="CG35" s="35">
        <v>10079676.700999999</v>
      </c>
      <c r="CH35" s="35">
        <v>3.0166939779688802</v>
      </c>
      <c r="CI35" s="37"/>
      <c r="CK35" s="37"/>
      <c r="CL35" s="40"/>
    </row>
    <row r="36" spans="1:90" ht="16.5" thickBot="1" x14ac:dyDescent="0.3">
      <c r="A36" s="36" t="s">
        <v>99</v>
      </c>
      <c r="B36" s="32">
        <v>2204434.4397521</v>
      </c>
      <c r="C36" s="32">
        <v>2458510.8392027034</v>
      </c>
      <c r="D36" s="33">
        <v>5.6786722048726146</v>
      </c>
      <c r="E36" s="33">
        <v>1.0199591547575215</v>
      </c>
      <c r="F36" s="33">
        <v>20.144064786859339</v>
      </c>
      <c r="CF36" s="38" t="s">
        <v>99</v>
      </c>
      <c r="CG36" s="39">
        <v>10943344.667904999</v>
      </c>
      <c r="CH36" s="39">
        <v>3.2416553281358298</v>
      </c>
      <c r="CI36" s="37"/>
      <c r="CK36" s="37"/>
      <c r="CL36" s="40"/>
    </row>
    <row r="37" spans="1:90" ht="16.5" thickBot="1" x14ac:dyDescent="0.3">
      <c r="A37" s="36" t="s">
        <v>100</v>
      </c>
      <c r="B37" s="32">
        <v>2524222.2762024896</v>
      </c>
      <c r="C37" s="32">
        <v>2696784.1776125059</v>
      </c>
      <c r="D37" s="33">
        <v>14.506570514582929</v>
      </c>
      <c r="E37" s="33">
        <v>9.6917749806250342</v>
      </c>
      <c r="F37" s="33">
        <v>21.492418861041603</v>
      </c>
      <c r="CF37" s="34" t="s">
        <v>100</v>
      </c>
      <c r="CG37" s="35">
        <v>11744710.041818701</v>
      </c>
      <c r="CH37" s="35">
        <v>3.39586645564331</v>
      </c>
      <c r="CI37" s="37"/>
      <c r="CK37" s="37"/>
      <c r="CL37" s="40"/>
    </row>
    <row r="38" spans="1:90" x14ac:dyDescent="0.25">
      <c r="CK38" s="37"/>
    </row>
  </sheetData>
  <mergeCells count="3">
    <mergeCell ref="A6:A7"/>
    <mergeCell ref="F6:F7"/>
    <mergeCell ref="CF6:CH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11</vt:i4>
      </vt:variant>
    </vt:vector>
  </HeadingPairs>
  <TitlesOfParts>
    <vt:vector size="26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VI</vt:lpstr>
      <vt:lpstr>Tabela VI-A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VI'!Area_de_impressao</vt:lpstr>
      <vt:lpstr>'Tabela VI-A'!Area_de_impressao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2026-02-11T22:43:35Z</dcterms:created>
  <dcterms:modified xsi:type="dcterms:W3CDTF">2026-02-20T19:44:58Z</dcterms:modified>
</cp:coreProperties>
</file>