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1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2.xml" ContentType="application/vnd.openxmlformats-officedocument.drawingml.chart+xml"/>
  <Override PartName="/xl/drawings/drawing15.xml" ContentType="application/vnd.openxmlformats-officedocument.drawing+xml"/>
  <Override PartName="/xl/charts/chart3.xml" ContentType="application/vnd.openxmlformats-officedocument.drawingml.chart+xml"/>
  <Override PartName="/xl/drawings/drawing16.xml" ContentType="application/vnd.openxmlformats-officedocument.drawing+xml"/>
  <Override PartName="/xl/charts/chart4.xml" ContentType="application/vnd.openxmlformats-officedocument.drawingml.chart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COPAN\RASCUNHO\"/>
    </mc:Choice>
  </mc:AlternateContent>
  <xr:revisionPtr revIDLastSave="0" documentId="13_ncr:1_{24EF4B7F-3057-4BD1-976F-453D96C96B3B}" xr6:coauthVersionLast="47" xr6:coauthVersionMax="47" xr10:uidLastSave="{00000000-0000-0000-0000-000000000000}"/>
  <bookViews>
    <workbookView xWindow="-120" yWindow="-120" windowWidth="51840" windowHeight="21120" xr2:uid="{C1A05912-B418-4825-A687-67D5A0032B89}"/>
  </bookViews>
  <sheets>
    <sheet name="Tabela I" sheetId="1" r:id="rId1"/>
    <sheet name="Tabela I-A" sheetId="2" r:id="rId2"/>
    <sheet name="Tabela II" sheetId="3" r:id="rId3"/>
    <sheet name="Tabela II-A" sheetId="4" r:id="rId4"/>
    <sheet name="Tabela III" sheetId="5" r:id="rId5"/>
    <sheet name="Tabela III-A" sheetId="6" r:id="rId6"/>
    <sheet name="Tabela IV" sheetId="7" r:id="rId7"/>
    <sheet name="Tabela IV-A" sheetId="8" r:id="rId8"/>
    <sheet name="Tabela V" sheetId="9" r:id="rId9"/>
    <sheet name="Tabela V-A" sheetId="10" r:id="rId10"/>
    <sheet name="Tabela VI" sheetId="11" r:id="rId11"/>
    <sheet name="Tabela VII" sheetId="12" r:id="rId12"/>
    <sheet name="Tabela VII-A" sheetId="13" r:id="rId13"/>
    <sheet name="Gráf1" sheetId="14" r:id="rId14"/>
    <sheet name="Gráf2" sheetId="15" r:id="rId15"/>
    <sheet name="Gráf3" sheetId="16" r:id="rId16"/>
    <sheet name="Dados dos gráficos I e II" sheetId="17" state="hidden" r:id="rId17"/>
  </sheets>
  <definedNames>
    <definedName name="__123Graph_A" localSheetId="11" hidden="1">#REF!</definedName>
    <definedName name="__123Graph_A" localSheetId="12" hidden="1">#REF!</definedName>
    <definedName name="__123Graph_A" hidden="1">#REF!</definedName>
    <definedName name="__123Graph_AEMPREG" localSheetId="11" hidden="1">#REF!</definedName>
    <definedName name="__123Graph_AEMPREG" localSheetId="12" hidden="1">#REF!</definedName>
    <definedName name="__123Graph_AEMPREG" hidden="1">#REF!</definedName>
    <definedName name="__123Graph_AGRAF1" localSheetId="11" hidden="1">#REF!</definedName>
    <definedName name="__123Graph_AGRAF1" localSheetId="12" hidden="1">#REF!</definedName>
    <definedName name="__123Graph_AGRAF1" hidden="1">#REF!</definedName>
    <definedName name="__123Graph_AGRAF2" localSheetId="11" hidden="1">#REF!</definedName>
    <definedName name="__123Graph_AGRAF2" localSheetId="12" hidden="1">#REF!</definedName>
    <definedName name="__123Graph_AGRAF2" hidden="1">#REF!</definedName>
    <definedName name="__123Graph_AGRAF3" localSheetId="11" hidden="1">#REF!</definedName>
    <definedName name="__123Graph_AGRAF3" localSheetId="12" hidden="1">#REF!</definedName>
    <definedName name="__123Graph_AGRAF3" hidden="1">#REF!</definedName>
    <definedName name="__123Graph_X" localSheetId="11" hidden="1">#REF!</definedName>
    <definedName name="__123Graph_X" localSheetId="12" hidden="1">#REF!</definedName>
    <definedName name="__123Graph_X" hidden="1">#REF!</definedName>
    <definedName name="__123Graph_XEMPREG" localSheetId="11" hidden="1">#REF!</definedName>
    <definedName name="__123Graph_XEMPREG" localSheetId="12" hidden="1">#REF!</definedName>
    <definedName name="__123Graph_XEMPREG" hidden="1">#REF!</definedName>
    <definedName name="__123Graph_XGRAF1" localSheetId="11" hidden="1">#REF!</definedName>
    <definedName name="__123Graph_XGRAF1" localSheetId="12" hidden="1">#REF!</definedName>
    <definedName name="__123Graph_XGRAF1" hidden="1">#REF!</definedName>
    <definedName name="__123Graph_XGRAF2" localSheetId="11" hidden="1">#REF!</definedName>
    <definedName name="__123Graph_XGRAF2" localSheetId="12" hidden="1">#REF!</definedName>
    <definedName name="__123Graph_XGRAF2" hidden="1">#REF!</definedName>
    <definedName name="__123Graph_XGRAF3" localSheetId="11" hidden="1">#REF!</definedName>
    <definedName name="__123Graph_XGRAF3" localSheetId="12" hidden="1">#REF!</definedName>
    <definedName name="__123Graph_XGRAF3" hidden="1">#REF!</definedName>
    <definedName name="_xlnm.Print_Area" localSheetId="0">'Tabela I'!$A$1:$F$45</definedName>
    <definedName name="_xlnm.Print_Area" localSheetId="1">'Tabela I-A'!$A$1:$F$45</definedName>
    <definedName name="_xlnm.Print_Area" localSheetId="2">'Tabela II'!$A$1:$F$45</definedName>
    <definedName name="_xlnm.Print_Area" localSheetId="3">'Tabela II-A'!$A$1:$F$45</definedName>
    <definedName name="_xlnm.Print_Area" localSheetId="4">'Tabela III'!$A$1:$J$82</definedName>
    <definedName name="_xlnm.Print_Area" localSheetId="5">'Tabela III-A'!$A$1:$J$82</definedName>
    <definedName name="_xlnm.Print_Area" localSheetId="6">'Tabela IV'!$A$1:$AG$46</definedName>
    <definedName name="_xlnm.Print_Area" localSheetId="7">'Tabela IV-A'!$A$1:$AG$46</definedName>
    <definedName name="_xlnm.Print_Area" localSheetId="8">'Tabela V'!$A$1:$AG$46</definedName>
    <definedName name="_xlnm.Print_Area" localSheetId="9">'Tabela V-A'!$A$1:$AG$46</definedName>
    <definedName name="_xlnm.Print_Area" localSheetId="10">'Tabela VI'!$A$1:$F$65</definedName>
    <definedName name="_xlnm.Print_Area" localSheetId="11">'Tabela VII'!$A$1:$S$30</definedName>
    <definedName name="_xlnm.Print_Area" localSheetId="12">'Tabela VII-A'!$A$1:$S$30</definedName>
    <definedName name="BLPH10" localSheetId="11" hidden="1">#REF!</definedName>
    <definedName name="BLPH10" localSheetId="12" hidden="1">#REF!</definedName>
    <definedName name="BLPH10" hidden="1">#REF!</definedName>
    <definedName name="BLPH100" localSheetId="11" hidden="1">#REF!</definedName>
    <definedName name="BLPH100" localSheetId="12" hidden="1">#REF!</definedName>
    <definedName name="BLPH100" hidden="1">#REF!</definedName>
    <definedName name="BLPH101" localSheetId="11" hidden="1">#REF!</definedName>
    <definedName name="BLPH101" localSheetId="12" hidden="1">#REF!</definedName>
    <definedName name="BLPH101" hidden="1">#REF!</definedName>
    <definedName name="BLPH102" localSheetId="11" hidden="1">#REF!</definedName>
    <definedName name="BLPH102" localSheetId="12" hidden="1">#REF!</definedName>
    <definedName name="BLPH102" hidden="1">#REF!</definedName>
    <definedName name="BLPH103" localSheetId="11" hidden="1">#REF!</definedName>
    <definedName name="BLPH103" localSheetId="12" hidden="1">#REF!</definedName>
    <definedName name="BLPH103" hidden="1">#REF!</definedName>
    <definedName name="BLPH104" localSheetId="11" hidden="1">#REF!</definedName>
    <definedName name="BLPH104" localSheetId="12" hidden="1">#REF!</definedName>
    <definedName name="BLPH104" hidden="1">#REF!</definedName>
    <definedName name="BLPH105" localSheetId="11" hidden="1">#REF!</definedName>
    <definedName name="BLPH105" localSheetId="12" hidden="1">#REF!</definedName>
    <definedName name="BLPH105" hidden="1">#REF!</definedName>
    <definedName name="BLPH106" localSheetId="11" hidden="1">#REF!</definedName>
    <definedName name="BLPH106" localSheetId="12" hidden="1">#REF!</definedName>
    <definedName name="BLPH106" hidden="1">#REF!</definedName>
    <definedName name="BLPH107" localSheetId="11" hidden="1">#REF!</definedName>
    <definedName name="BLPH107" localSheetId="12" hidden="1">#REF!</definedName>
    <definedName name="BLPH107" hidden="1">#REF!</definedName>
    <definedName name="BLPH108" localSheetId="11" hidden="1">#REF!</definedName>
    <definedName name="BLPH108" localSheetId="12" hidden="1">#REF!</definedName>
    <definedName name="BLPH108" hidden="1">#REF!</definedName>
    <definedName name="BLPH109" localSheetId="11" hidden="1">#REF!</definedName>
    <definedName name="BLPH109" localSheetId="12" hidden="1">#REF!</definedName>
    <definedName name="BLPH109" hidden="1">#REF!</definedName>
    <definedName name="BLPH11" localSheetId="11" hidden="1">#REF!</definedName>
    <definedName name="BLPH11" localSheetId="12" hidden="1">#REF!</definedName>
    <definedName name="BLPH11" hidden="1">#REF!</definedName>
    <definedName name="BLPH111" localSheetId="11" hidden="1">#REF!</definedName>
    <definedName name="BLPH111" localSheetId="12" hidden="1">#REF!</definedName>
    <definedName name="BLPH111" hidden="1">#REF!</definedName>
    <definedName name="BLPH112" localSheetId="11" hidden="1">#REF!</definedName>
    <definedName name="BLPH112" localSheetId="12" hidden="1">#REF!</definedName>
    <definedName name="BLPH112" hidden="1">#REF!</definedName>
    <definedName name="BLPH113" localSheetId="11" hidden="1">#REF!</definedName>
    <definedName name="BLPH113" localSheetId="12" hidden="1">#REF!</definedName>
    <definedName name="BLPH113" hidden="1">#REF!</definedName>
    <definedName name="BLPH114" localSheetId="11" hidden="1">#REF!</definedName>
    <definedName name="BLPH114" localSheetId="12" hidden="1">#REF!</definedName>
    <definedName name="BLPH114" hidden="1">#REF!</definedName>
    <definedName name="BLPH115" localSheetId="11" hidden="1">#REF!</definedName>
    <definedName name="BLPH115" localSheetId="12" hidden="1">#REF!</definedName>
    <definedName name="BLPH115" hidden="1">#REF!</definedName>
    <definedName name="BLPH116" localSheetId="11" hidden="1">#REF!</definedName>
    <definedName name="BLPH116" localSheetId="12" hidden="1">#REF!</definedName>
    <definedName name="BLPH116" hidden="1">#REF!</definedName>
    <definedName name="BLPH117" localSheetId="11" hidden="1">#REF!</definedName>
    <definedName name="BLPH117" localSheetId="12" hidden="1">#REF!</definedName>
    <definedName name="BLPH117" hidden="1">#REF!</definedName>
    <definedName name="BLPH118" localSheetId="11" hidden="1">#REF!</definedName>
    <definedName name="BLPH118" localSheetId="12" hidden="1">#REF!</definedName>
    <definedName name="BLPH118" hidden="1">#REF!</definedName>
    <definedName name="BLPH119" localSheetId="11" hidden="1">#REF!</definedName>
    <definedName name="BLPH119" localSheetId="12" hidden="1">#REF!</definedName>
    <definedName name="BLPH119" hidden="1">#REF!</definedName>
    <definedName name="BLPH12" localSheetId="11" hidden="1">#REF!</definedName>
    <definedName name="BLPH12" localSheetId="12" hidden="1">#REF!</definedName>
    <definedName name="BLPH12" hidden="1">#REF!</definedName>
    <definedName name="BLPH120" localSheetId="11" hidden="1">#REF!</definedName>
    <definedName name="BLPH120" localSheetId="12" hidden="1">#REF!</definedName>
    <definedName name="BLPH120" hidden="1">#REF!</definedName>
    <definedName name="BLPH121" localSheetId="11" hidden="1">#REF!</definedName>
    <definedName name="BLPH121" localSheetId="12" hidden="1">#REF!</definedName>
    <definedName name="BLPH121" hidden="1">#REF!</definedName>
    <definedName name="BLPH122" localSheetId="11" hidden="1">#REF!</definedName>
    <definedName name="BLPH122" localSheetId="12" hidden="1">#REF!</definedName>
    <definedName name="BLPH122" hidden="1">#REF!</definedName>
    <definedName name="BLPH123" localSheetId="11" hidden="1">#REF!</definedName>
    <definedName name="BLPH123" localSheetId="12" hidden="1">#REF!</definedName>
    <definedName name="BLPH123" hidden="1">#REF!</definedName>
    <definedName name="BLPH124" localSheetId="11" hidden="1">#REF!</definedName>
    <definedName name="BLPH124" localSheetId="12" hidden="1">#REF!</definedName>
    <definedName name="BLPH124" hidden="1">#REF!</definedName>
    <definedName name="BLPH125" localSheetId="11" hidden="1">#REF!</definedName>
    <definedName name="BLPH125" localSheetId="12" hidden="1">#REF!</definedName>
    <definedName name="BLPH125" hidden="1">#REF!</definedName>
    <definedName name="BLPH126" localSheetId="11" hidden="1">#REF!</definedName>
    <definedName name="BLPH126" localSheetId="12" hidden="1">#REF!</definedName>
    <definedName name="BLPH126" hidden="1">#REF!</definedName>
    <definedName name="BLPH127" localSheetId="11" hidden="1">#REF!</definedName>
    <definedName name="BLPH127" localSheetId="12" hidden="1">#REF!</definedName>
    <definedName name="BLPH127" hidden="1">#REF!</definedName>
    <definedName name="BLPH128" localSheetId="11" hidden="1">#REF!</definedName>
    <definedName name="BLPH128" localSheetId="12" hidden="1">#REF!</definedName>
    <definedName name="BLPH128" hidden="1">#REF!</definedName>
    <definedName name="BLPH129" localSheetId="11" hidden="1">#REF!</definedName>
    <definedName name="BLPH129" localSheetId="12" hidden="1">#REF!</definedName>
    <definedName name="BLPH129" hidden="1">#REF!</definedName>
    <definedName name="BLPH13" localSheetId="11" hidden="1">#REF!</definedName>
    <definedName name="BLPH13" localSheetId="12" hidden="1">#REF!</definedName>
    <definedName name="BLPH13" hidden="1">#REF!</definedName>
    <definedName name="BLPH130" localSheetId="11" hidden="1">#REF!</definedName>
    <definedName name="BLPH130" localSheetId="12" hidden="1">#REF!</definedName>
    <definedName name="BLPH130" hidden="1">#REF!</definedName>
    <definedName name="BLPH131" localSheetId="11" hidden="1">#REF!</definedName>
    <definedName name="BLPH131" localSheetId="12" hidden="1">#REF!</definedName>
    <definedName name="BLPH131" hidden="1">#REF!</definedName>
    <definedName name="BLPH132" localSheetId="11" hidden="1">#REF!</definedName>
    <definedName name="BLPH132" localSheetId="12" hidden="1">#REF!</definedName>
    <definedName name="BLPH132" hidden="1">#REF!</definedName>
    <definedName name="BLPH133" localSheetId="11" hidden="1">#REF!</definedName>
    <definedName name="BLPH133" localSheetId="12" hidden="1">#REF!</definedName>
    <definedName name="BLPH133" hidden="1">#REF!</definedName>
    <definedName name="BLPH134" localSheetId="11" hidden="1">#REF!</definedName>
    <definedName name="BLPH134" localSheetId="12" hidden="1">#REF!</definedName>
    <definedName name="BLPH134" hidden="1">#REF!</definedName>
    <definedName name="BLPH135" localSheetId="11" hidden="1">#REF!</definedName>
    <definedName name="BLPH135" localSheetId="12" hidden="1">#REF!</definedName>
    <definedName name="BLPH135" hidden="1">#REF!</definedName>
    <definedName name="BLPH136" localSheetId="11" hidden="1">#REF!</definedName>
    <definedName name="BLPH136" localSheetId="12" hidden="1">#REF!</definedName>
    <definedName name="BLPH136" hidden="1">#REF!</definedName>
    <definedName name="BLPH137" localSheetId="11" hidden="1">#REF!</definedName>
    <definedName name="BLPH137" localSheetId="12" hidden="1">#REF!</definedName>
    <definedName name="BLPH137" hidden="1">#REF!</definedName>
    <definedName name="BLPH138" localSheetId="11" hidden="1">#REF!</definedName>
    <definedName name="BLPH138" localSheetId="12" hidden="1">#REF!</definedName>
    <definedName name="BLPH138" hidden="1">#REF!</definedName>
    <definedName name="BLPH139" localSheetId="11" hidden="1">#REF!</definedName>
    <definedName name="BLPH139" localSheetId="12" hidden="1">#REF!</definedName>
    <definedName name="BLPH139" hidden="1">#REF!</definedName>
    <definedName name="BLPH14" localSheetId="11" hidden="1">#REF!</definedName>
    <definedName name="BLPH14" localSheetId="12" hidden="1">#REF!</definedName>
    <definedName name="BLPH14" hidden="1">#REF!</definedName>
    <definedName name="BLPH140" localSheetId="11" hidden="1">#REF!</definedName>
    <definedName name="BLPH140" localSheetId="12" hidden="1">#REF!</definedName>
    <definedName name="BLPH140" hidden="1">#REF!</definedName>
    <definedName name="BLPH141" localSheetId="11" hidden="1">#REF!</definedName>
    <definedName name="BLPH141" localSheetId="12" hidden="1">#REF!</definedName>
    <definedName name="BLPH141" hidden="1">#REF!</definedName>
    <definedName name="BLPH142" localSheetId="11" hidden="1">#REF!</definedName>
    <definedName name="BLPH142" localSheetId="12" hidden="1">#REF!</definedName>
    <definedName name="BLPH142" hidden="1">#REF!</definedName>
    <definedName name="BLPH143" localSheetId="11" hidden="1">#REF!</definedName>
    <definedName name="BLPH143" localSheetId="12" hidden="1">#REF!</definedName>
    <definedName name="BLPH143" hidden="1">#REF!</definedName>
    <definedName name="BLPH144" localSheetId="11" hidden="1">#REF!</definedName>
    <definedName name="BLPH144" localSheetId="12" hidden="1">#REF!</definedName>
    <definedName name="BLPH144" hidden="1">#REF!</definedName>
    <definedName name="BLPH144B" localSheetId="11" hidden="1">#REF!</definedName>
    <definedName name="BLPH144B" localSheetId="12" hidden="1">#REF!</definedName>
    <definedName name="BLPH144B" hidden="1">#REF!</definedName>
    <definedName name="BLPH145" localSheetId="11" hidden="1">#REF!</definedName>
    <definedName name="BLPH145" localSheetId="12" hidden="1">#REF!</definedName>
    <definedName name="BLPH145" hidden="1">#REF!</definedName>
    <definedName name="BLPH146" localSheetId="11" hidden="1">#REF!</definedName>
    <definedName name="BLPH146" localSheetId="12" hidden="1">#REF!</definedName>
    <definedName name="BLPH146" hidden="1">#REF!</definedName>
    <definedName name="BLPH147" localSheetId="11" hidden="1">#REF!</definedName>
    <definedName name="BLPH147" localSheetId="12" hidden="1">#REF!</definedName>
    <definedName name="BLPH147" hidden="1">#REF!</definedName>
    <definedName name="BLPH148" localSheetId="11" hidden="1">#REF!</definedName>
    <definedName name="BLPH148" localSheetId="12" hidden="1">#REF!</definedName>
    <definedName name="BLPH148" hidden="1">#REF!</definedName>
    <definedName name="BLPH149" localSheetId="11" hidden="1">#REF!</definedName>
    <definedName name="BLPH149" localSheetId="12" hidden="1">#REF!</definedName>
    <definedName name="BLPH149" hidden="1">#REF!</definedName>
    <definedName name="BLPH15" localSheetId="11" hidden="1">#REF!</definedName>
    <definedName name="BLPH15" localSheetId="12" hidden="1">#REF!</definedName>
    <definedName name="BLPH15" hidden="1">#REF!</definedName>
    <definedName name="BLPH150" localSheetId="11" hidden="1">#REF!</definedName>
    <definedName name="BLPH150" localSheetId="12" hidden="1">#REF!</definedName>
    <definedName name="BLPH150" hidden="1">#REF!</definedName>
    <definedName name="BLPH151" localSheetId="11" hidden="1">#REF!</definedName>
    <definedName name="BLPH151" localSheetId="12" hidden="1">#REF!</definedName>
    <definedName name="BLPH151" hidden="1">#REF!</definedName>
    <definedName name="BLPH152" localSheetId="11" hidden="1">#REF!</definedName>
    <definedName name="BLPH152" localSheetId="12" hidden="1">#REF!</definedName>
    <definedName name="BLPH152" hidden="1">#REF!</definedName>
    <definedName name="BLPH153" localSheetId="11" hidden="1">#REF!</definedName>
    <definedName name="BLPH153" localSheetId="12" hidden="1">#REF!</definedName>
    <definedName name="BLPH153" hidden="1">#REF!</definedName>
    <definedName name="BLPH154" localSheetId="11" hidden="1">#REF!</definedName>
    <definedName name="BLPH154" localSheetId="12" hidden="1">#REF!</definedName>
    <definedName name="BLPH154" hidden="1">#REF!</definedName>
    <definedName name="BLPH155" localSheetId="11" hidden="1">#REF!</definedName>
    <definedName name="BLPH155" localSheetId="12" hidden="1">#REF!</definedName>
    <definedName name="BLPH155" hidden="1">#REF!</definedName>
    <definedName name="BLPH156" localSheetId="11" hidden="1">#REF!</definedName>
    <definedName name="BLPH156" localSheetId="12" hidden="1">#REF!</definedName>
    <definedName name="BLPH156" hidden="1">#REF!</definedName>
    <definedName name="BLPH157" localSheetId="11" hidden="1">#REF!</definedName>
    <definedName name="BLPH157" localSheetId="12" hidden="1">#REF!</definedName>
    <definedName name="BLPH157" hidden="1">#REF!</definedName>
    <definedName name="BLPH158" localSheetId="11" hidden="1">#REF!</definedName>
    <definedName name="BLPH158" localSheetId="12" hidden="1">#REF!</definedName>
    <definedName name="BLPH158" hidden="1">#REF!</definedName>
    <definedName name="BLPH159" localSheetId="11" hidden="1">#REF!</definedName>
    <definedName name="BLPH159" localSheetId="12" hidden="1">#REF!</definedName>
    <definedName name="BLPH159" hidden="1">#REF!</definedName>
    <definedName name="BLPH15B" localSheetId="11" hidden="1">#REF!</definedName>
    <definedName name="BLPH15B" localSheetId="12" hidden="1">#REF!</definedName>
    <definedName name="BLPH15B" hidden="1">#REF!</definedName>
    <definedName name="BLPH16" localSheetId="11" hidden="1">#REF!</definedName>
    <definedName name="BLPH16" localSheetId="12" hidden="1">#REF!</definedName>
    <definedName name="BLPH16" hidden="1">#REF!</definedName>
    <definedName name="BLPH160" localSheetId="11" hidden="1">#REF!</definedName>
    <definedName name="BLPH160" localSheetId="12" hidden="1">#REF!</definedName>
    <definedName name="BLPH160" hidden="1">#REF!</definedName>
    <definedName name="BLPH161" localSheetId="11" hidden="1">#REF!</definedName>
    <definedName name="BLPH161" localSheetId="12" hidden="1">#REF!</definedName>
    <definedName name="BLPH161" hidden="1">#REF!</definedName>
    <definedName name="BLPH162" localSheetId="11" hidden="1">#REF!</definedName>
    <definedName name="BLPH162" localSheetId="12" hidden="1">#REF!</definedName>
    <definedName name="BLPH162" hidden="1">#REF!</definedName>
    <definedName name="BLPH163" localSheetId="11" hidden="1">#REF!</definedName>
    <definedName name="BLPH163" localSheetId="12" hidden="1">#REF!</definedName>
    <definedName name="BLPH163" hidden="1">#REF!</definedName>
    <definedName name="BLPH164" localSheetId="11" hidden="1">#REF!</definedName>
    <definedName name="BLPH164" localSheetId="12" hidden="1">#REF!</definedName>
    <definedName name="BLPH164" hidden="1">#REF!</definedName>
    <definedName name="BLPH165" localSheetId="11" hidden="1">#REF!</definedName>
    <definedName name="BLPH165" localSheetId="12" hidden="1">#REF!</definedName>
    <definedName name="BLPH165" hidden="1">#REF!</definedName>
    <definedName name="BLPH166" localSheetId="11" hidden="1">#REF!</definedName>
    <definedName name="BLPH166" localSheetId="12" hidden="1">#REF!</definedName>
    <definedName name="BLPH166" hidden="1">#REF!</definedName>
    <definedName name="BLPH167" localSheetId="11" hidden="1">#REF!</definedName>
    <definedName name="BLPH167" localSheetId="12" hidden="1">#REF!</definedName>
    <definedName name="BLPH167" hidden="1">#REF!</definedName>
    <definedName name="BLPH168" localSheetId="11" hidden="1">#REF!</definedName>
    <definedName name="BLPH168" localSheetId="12" hidden="1">#REF!</definedName>
    <definedName name="BLPH168" hidden="1">#REF!</definedName>
    <definedName name="BLPH169" localSheetId="11" hidden="1">#REF!</definedName>
    <definedName name="BLPH169" localSheetId="12" hidden="1">#REF!</definedName>
    <definedName name="BLPH169" hidden="1">#REF!</definedName>
    <definedName name="BLPH17" localSheetId="11" hidden="1">#REF!</definedName>
    <definedName name="BLPH17" localSheetId="12" hidden="1">#REF!</definedName>
    <definedName name="BLPH17" hidden="1">#REF!</definedName>
    <definedName name="BLPH170" localSheetId="11" hidden="1">#REF!</definedName>
    <definedName name="BLPH170" localSheetId="12" hidden="1">#REF!</definedName>
    <definedName name="BLPH170" hidden="1">#REF!</definedName>
    <definedName name="BLPH171" localSheetId="11" hidden="1">#REF!</definedName>
    <definedName name="BLPH171" localSheetId="12" hidden="1">#REF!</definedName>
    <definedName name="BLPH171" hidden="1">#REF!</definedName>
    <definedName name="BLPH172" localSheetId="11" hidden="1">#REF!</definedName>
    <definedName name="BLPH172" localSheetId="12" hidden="1">#REF!</definedName>
    <definedName name="BLPH172" hidden="1">#REF!</definedName>
    <definedName name="BLPH173" localSheetId="11" hidden="1">#REF!</definedName>
    <definedName name="BLPH173" localSheetId="12" hidden="1">#REF!</definedName>
    <definedName name="BLPH173" hidden="1">#REF!</definedName>
    <definedName name="BLPH174" localSheetId="11" hidden="1">#REF!</definedName>
    <definedName name="BLPH174" localSheetId="12" hidden="1">#REF!</definedName>
    <definedName name="BLPH174" hidden="1">#REF!</definedName>
    <definedName name="BLPH175" localSheetId="11" hidden="1">#REF!</definedName>
    <definedName name="BLPH175" localSheetId="12" hidden="1">#REF!</definedName>
    <definedName name="BLPH175" hidden="1">#REF!</definedName>
    <definedName name="BLPH176" localSheetId="11" hidden="1">#REF!</definedName>
    <definedName name="BLPH176" localSheetId="12" hidden="1">#REF!</definedName>
    <definedName name="BLPH176" hidden="1">#REF!</definedName>
    <definedName name="BLPH177" localSheetId="11" hidden="1">#REF!</definedName>
    <definedName name="BLPH177" localSheetId="12" hidden="1">#REF!</definedName>
    <definedName name="BLPH177" hidden="1">#REF!</definedName>
    <definedName name="BLPH178" localSheetId="11" hidden="1">#REF!</definedName>
    <definedName name="BLPH178" localSheetId="12" hidden="1">#REF!</definedName>
    <definedName name="BLPH178" hidden="1">#REF!</definedName>
    <definedName name="BLPH179" localSheetId="11" hidden="1">#REF!</definedName>
    <definedName name="BLPH179" localSheetId="12" hidden="1">#REF!</definedName>
    <definedName name="BLPH179" hidden="1">#REF!</definedName>
    <definedName name="BLPH18" localSheetId="11" hidden="1">#REF!</definedName>
    <definedName name="BLPH18" localSheetId="12" hidden="1">#REF!</definedName>
    <definedName name="BLPH18" hidden="1">#REF!</definedName>
    <definedName name="BLPH180" localSheetId="11" hidden="1">#REF!</definedName>
    <definedName name="BLPH180" localSheetId="12" hidden="1">#REF!</definedName>
    <definedName name="BLPH180" hidden="1">#REF!</definedName>
    <definedName name="BLPH181" localSheetId="11" hidden="1">#REF!</definedName>
    <definedName name="BLPH181" localSheetId="12" hidden="1">#REF!</definedName>
    <definedName name="BLPH181" hidden="1">#REF!</definedName>
    <definedName name="BLPH182" localSheetId="11" hidden="1">#REF!</definedName>
    <definedName name="BLPH182" localSheetId="12" hidden="1">#REF!</definedName>
    <definedName name="BLPH182" hidden="1">#REF!</definedName>
    <definedName name="BLPH183" localSheetId="11" hidden="1">#REF!</definedName>
    <definedName name="BLPH183" localSheetId="12" hidden="1">#REF!</definedName>
    <definedName name="BLPH183" hidden="1">#REF!</definedName>
    <definedName name="BLPH184" localSheetId="11" hidden="1">#REF!</definedName>
    <definedName name="BLPH184" localSheetId="12" hidden="1">#REF!</definedName>
    <definedName name="BLPH184" hidden="1">#REF!</definedName>
    <definedName name="BLPH185" localSheetId="11" hidden="1">#REF!</definedName>
    <definedName name="BLPH185" localSheetId="12" hidden="1">#REF!</definedName>
    <definedName name="BLPH185" hidden="1">#REF!</definedName>
    <definedName name="BLPH186" localSheetId="11" hidden="1">#REF!</definedName>
    <definedName name="BLPH186" localSheetId="12" hidden="1">#REF!</definedName>
    <definedName name="BLPH186" hidden="1">#REF!</definedName>
    <definedName name="BLPH187" localSheetId="11" hidden="1">#REF!</definedName>
    <definedName name="BLPH187" localSheetId="12" hidden="1">#REF!</definedName>
    <definedName name="BLPH187" hidden="1">#REF!</definedName>
    <definedName name="BLPH188" localSheetId="11" hidden="1">#REF!</definedName>
    <definedName name="BLPH188" localSheetId="12" hidden="1">#REF!</definedName>
    <definedName name="BLPH188" hidden="1">#REF!</definedName>
    <definedName name="BLPH189" localSheetId="11" hidden="1">#REF!</definedName>
    <definedName name="BLPH189" localSheetId="12" hidden="1">#REF!</definedName>
    <definedName name="BLPH189" hidden="1">#REF!</definedName>
    <definedName name="BLPH19" localSheetId="11" hidden="1">#REF!</definedName>
    <definedName name="BLPH19" localSheetId="12" hidden="1">#REF!</definedName>
    <definedName name="BLPH19" hidden="1">#REF!</definedName>
    <definedName name="BLPH190" localSheetId="11" hidden="1">#REF!</definedName>
    <definedName name="BLPH190" localSheetId="12" hidden="1">#REF!</definedName>
    <definedName name="BLPH190" hidden="1">#REF!</definedName>
    <definedName name="BLPH191" localSheetId="11" hidden="1">#REF!</definedName>
    <definedName name="BLPH191" localSheetId="12" hidden="1">#REF!</definedName>
    <definedName name="BLPH191" hidden="1">#REF!</definedName>
    <definedName name="BLPH192" localSheetId="11" hidden="1">#REF!</definedName>
    <definedName name="BLPH192" localSheetId="12" hidden="1">#REF!</definedName>
    <definedName name="BLPH192" hidden="1">#REF!</definedName>
    <definedName name="BLPH193" localSheetId="11" hidden="1">#REF!</definedName>
    <definedName name="BLPH193" localSheetId="12" hidden="1">#REF!</definedName>
    <definedName name="BLPH193" hidden="1">#REF!</definedName>
    <definedName name="BLPH194" localSheetId="11" hidden="1">#REF!</definedName>
    <definedName name="BLPH194" localSheetId="12" hidden="1">#REF!</definedName>
    <definedName name="BLPH194" hidden="1">#REF!</definedName>
    <definedName name="BLPH195" localSheetId="11" hidden="1">#REF!</definedName>
    <definedName name="BLPH195" localSheetId="12" hidden="1">#REF!</definedName>
    <definedName name="BLPH195" hidden="1">#REF!</definedName>
    <definedName name="BLPH196" localSheetId="11" hidden="1">#REF!</definedName>
    <definedName name="BLPH196" localSheetId="12" hidden="1">#REF!</definedName>
    <definedName name="BLPH196" hidden="1">#REF!</definedName>
    <definedName name="BLPH197" localSheetId="11" hidden="1">#REF!</definedName>
    <definedName name="BLPH197" localSheetId="12" hidden="1">#REF!</definedName>
    <definedName name="BLPH197" hidden="1">#REF!</definedName>
    <definedName name="BLPH198" localSheetId="11" hidden="1">#REF!</definedName>
    <definedName name="BLPH198" localSheetId="12" hidden="1">#REF!</definedName>
    <definedName name="BLPH198" hidden="1">#REF!</definedName>
    <definedName name="BLPH199" localSheetId="11" hidden="1">#REF!</definedName>
    <definedName name="BLPH199" localSheetId="12" hidden="1">#REF!</definedName>
    <definedName name="BLPH199" hidden="1">#REF!</definedName>
    <definedName name="BLPH19B" localSheetId="11" hidden="1">#REF!</definedName>
    <definedName name="BLPH19B" localSheetId="12" hidden="1">#REF!</definedName>
    <definedName name="BLPH19B" hidden="1">#REF!</definedName>
    <definedName name="BLPH20" localSheetId="11" hidden="1">#REF!</definedName>
    <definedName name="BLPH20" localSheetId="12" hidden="1">#REF!</definedName>
    <definedName name="BLPH20" hidden="1">#REF!</definedName>
    <definedName name="BLPH200" localSheetId="11" hidden="1">#REF!</definedName>
    <definedName name="BLPH200" localSheetId="12" hidden="1">#REF!</definedName>
    <definedName name="BLPH200" hidden="1">#REF!</definedName>
    <definedName name="BLPH201" localSheetId="11" hidden="1">#REF!</definedName>
    <definedName name="BLPH201" localSheetId="12" hidden="1">#REF!</definedName>
    <definedName name="BLPH201" hidden="1">#REF!</definedName>
    <definedName name="BLPH202" localSheetId="11" hidden="1">#REF!</definedName>
    <definedName name="BLPH202" localSheetId="12" hidden="1">#REF!</definedName>
    <definedName name="BLPH202" hidden="1">#REF!</definedName>
    <definedName name="BLPH203" localSheetId="11" hidden="1">#REF!</definedName>
    <definedName name="BLPH203" localSheetId="12" hidden="1">#REF!</definedName>
    <definedName name="BLPH203" hidden="1">#REF!</definedName>
    <definedName name="BLPH204" localSheetId="11" hidden="1">#REF!</definedName>
    <definedName name="BLPH204" localSheetId="12" hidden="1">#REF!</definedName>
    <definedName name="BLPH204" hidden="1">#REF!</definedName>
    <definedName name="BLPH205" localSheetId="11" hidden="1">#REF!</definedName>
    <definedName name="BLPH205" localSheetId="12" hidden="1">#REF!</definedName>
    <definedName name="BLPH205" hidden="1">#REF!</definedName>
    <definedName name="BLPH206" localSheetId="11" hidden="1">#REF!</definedName>
    <definedName name="BLPH206" localSheetId="12" hidden="1">#REF!</definedName>
    <definedName name="BLPH206" hidden="1">#REF!</definedName>
    <definedName name="BLPH207" localSheetId="11" hidden="1">#REF!</definedName>
    <definedName name="BLPH207" localSheetId="12" hidden="1">#REF!</definedName>
    <definedName name="BLPH207" hidden="1">#REF!</definedName>
    <definedName name="BLPH208" localSheetId="11" hidden="1">#REF!</definedName>
    <definedName name="BLPH208" localSheetId="12" hidden="1">#REF!</definedName>
    <definedName name="BLPH208" hidden="1">#REF!</definedName>
    <definedName name="BLPH209" localSheetId="11" hidden="1">#REF!</definedName>
    <definedName name="BLPH209" localSheetId="12" hidden="1">#REF!</definedName>
    <definedName name="BLPH209" hidden="1">#REF!</definedName>
    <definedName name="BLPH21" localSheetId="11" hidden="1">#REF!</definedName>
    <definedName name="BLPH21" localSheetId="12" hidden="1">#REF!</definedName>
    <definedName name="BLPH21" hidden="1">#REF!</definedName>
    <definedName name="BLPH210" localSheetId="11" hidden="1">#REF!</definedName>
    <definedName name="BLPH210" localSheetId="12" hidden="1">#REF!</definedName>
    <definedName name="BLPH210" hidden="1">#REF!</definedName>
    <definedName name="BLPH211" localSheetId="11" hidden="1">#REF!</definedName>
    <definedName name="BLPH211" localSheetId="12" hidden="1">#REF!</definedName>
    <definedName name="BLPH211" hidden="1">#REF!</definedName>
    <definedName name="BLPH212" localSheetId="11" hidden="1">#REF!</definedName>
    <definedName name="BLPH212" localSheetId="12" hidden="1">#REF!</definedName>
    <definedName name="BLPH212" hidden="1">#REF!</definedName>
    <definedName name="BLPH213" localSheetId="11" hidden="1">#REF!</definedName>
    <definedName name="BLPH213" localSheetId="12" hidden="1">#REF!</definedName>
    <definedName name="BLPH213" hidden="1">#REF!</definedName>
    <definedName name="BLPH22" localSheetId="11" hidden="1">#REF!</definedName>
    <definedName name="BLPH22" localSheetId="12" hidden="1">#REF!</definedName>
    <definedName name="BLPH22" hidden="1">#REF!</definedName>
    <definedName name="BLPH23" localSheetId="11" hidden="1">#REF!</definedName>
    <definedName name="BLPH23" localSheetId="12" hidden="1">#REF!</definedName>
    <definedName name="BLPH23" hidden="1">#REF!</definedName>
    <definedName name="BLPH24" localSheetId="11" hidden="1">#REF!</definedName>
    <definedName name="BLPH24" localSheetId="12" hidden="1">#REF!</definedName>
    <definedName name="BLPH24" hidden="1">#REF!</definedName>
    <definedName name="BLPH25" localSheetId="11" hidden="1">#REF!</definedName>
    <definedName name="BLPH25" localSheetId="12" hidden="1">#REF!</definedName>
    <definedName name="BLPH25" hidden="1">#REF!</definedName>
    <definedName name="BLPH26" localSheetId="11" hidden="1">#REF!</definedName>
    <definedName name="BLPH26" localSheetId="12" hidden="1">#REF!</definedName>
    <definedName name="BLPH26" hidden="1">#REF!</definedName>
    <definedName name="BLPH27" localSheetId="11" hidden="1">#REF!</definedName>
    <definedName name="BLPH27" localSheetId="12" hidden="1">#REF!</definedName>
    <definedName name="BLPH27" hidden="1">#REF!</definedName>
    <definedName name="BLPH28" localSheetId="11" hidden="1">#REF!</definedName>
    <definedName name="BLPH28" localSheetId="12" hidden="1">#REF!</definedName>
    <definedName name="BLPH28" hidden="1">#REF!</definedName>
    <definedName name="BLPH29" localSheetId="11" hidden="1">#REF!</definedName>
    <definedName name="BLPH29" localSheetId="12" hidden="1">#REF!</definedName>
    <definedName name="BLPH29" hidden="1">#REF!</definedName>
    <definedName name="BLPH30" localSheetId="11" hidden="1">#REF!</definedName>
    <definedName name="BLPH30" localSheetId="12" hidden="1">#REF!</definedName>
    <definedName name="BLPH30" hidden="1">#REF!</definedName>
    <definedName name="BLPH31" localSheetId="11" hidden="1">#REF!</definedName>
    <definedName name="BLPH31" localSheetId="12" hidden="1">#REF!</definedName>
    <definedName name="BLPH31" hidden="1">#REF!</definedName>
    <definedName name="BLPH32" localSheetId="11" hidden="1">#REF!</definedName>
    <definedName name="BLPH32" localSheetId="12" hidden="1">#REF!</definedName>
    <definedName name="BLPH32" hidden="1">#REF!</definedName>
    <definedName name="BLPH33" localSheetId="11" hidden="1">#REF!</definedName>
    <definedName name="BLPH33" localSheetId="12" hidden="1">#REF!</definedName>
    <definedName name="BLPH33" hidden="1">#REF!</definedName>
    <definedName name="BLPH34" localSheetId="11" hidden="1">#REF!</definedName>
    <definedName name="BLPH34" localSheetId="12" hidden="1">#REF!</definedName>
    <definedName name="BLPH34" hidden="1">#REF!</definedName>
    <definedName name="BLPH35" localSheetId="11" hidden="1">#REF!</definedName>
    <definedName name="BLPH35" localSheetId="12" hidden="1">#REF!</definedName>
    <definedName name="BLPH35" hidden="1">#REF!</definedName>
    <definedName name="BLPH36" localSheetId="11" hidden="1">#REF!</definedName>
    <definedName name="BLPH36" localSheetId="12" hidden="1">#REF!</definedName>
    <definedName name="BLPH36" hidden="1">#REF!</definedName>
    <definedName name="BLPH37" localSheetId="11" hidden="1">#REF!</definedName>
    <definedName name="BLPH37" localSheetId="12" hidden="1">#REF!</definedName>
    <definedName name="BLPH37" hidden="1">#REF!</definedName>
    <definedName name="BLPH38" localSheetId="11" hidden="1">#REF!</definedName>
    <definedName name="BLPH38" localSheetId="12" hidden="1">#REF!</definedName>
    <definedName name="BLPH38" hidden="1">#REF!</definedName>
    <definedName name="BLPH39" localSheetId="11" hidden="1">#REF!</definedName>
    <definedName name="BLPH39" localSheetId="12" hidden="1">#REF!</definedName>
    <definedName name="BLPH39" hidden="1">#REF!</definedName>
    <definedName name="BLPH4" localSheetId="11" hidden="1">#REF!</definedName>
    <definedName name="BLPH4" localSheetId="12" hidden="1">#REF!</definedName>
    <definedName name="BLPH4" hidden="1">#REF!</definedName>
    <definedName name="BLPH40" localSheetId="11" hidden="1">#REF!</definedName>
    <definedName name="BLPH40" localSheetId="12" hidden="1">#REF!</definedName>
    <definedName name="BLPH40" hidden="1">#REF!</definedName>
    <definedName name="BLPH41" localSheetId="11" hidden="1">#REF!</definedName>
    <definedName name="BLPH41" localSheetId="12" hidden="1">#REF!</definedName>
    <definedName name="BLPH41" hidden="1">#REF!</definedName>
    <definedName name="BLPH42" localSheetId="11" hidden="1">#REF!</definedName>
    <definedName name="BLPH42" localSheetId="12" hidden="1">#REF!</definedName>
    <definedName name="BLPH42" hidden="1">#REF!</definedName>
    <definedName name="BLPH43" localSheetId="11" hidden="1">#REF!</definedName>
    <definedName name="BLPH43" localSheetId="12" hidden="1">#REF!</definedName>
    <definedName name="BLPH43" hidden="1">#REF!</definedName>
    <definedName name="BLPH44" localSheetId="11" hidden="1">#REF!</definedName>
    <definedName name="BLPH44" localSheetId="12" hidden="1">#REF!</definedName>
    <definedName name="BLPH44" hidden="1">#REF!</definedName>
    <definedName name="BLPH45" localSheetId="11" hidden="1">#REF!</definedName>
    <definedName name="BLPH45" localSheetId="12" hidden="1">#REF!</definedName>
    <definedName name="BLPH45" hidden="1">#REF!</definedName>
    <definedName name="BLPH46" localSheetId="11" hidden="1">#REF!</definedName>
    <definedName name="BLPH46" localSheetId="12" hidden="1">#REF!</definedName>
    <definedName name="BLPH46" hidden="1">#REF!</definedName>
    <definedName name="BLPH47" localSheetId="11" hidden="1">#REF!</definedName>
    <definedName name="BLPH47" localSheetId="12" hidden="1">#REF!</definedName>
    <definedName name="BLPH47" hidden="1">#REF!</definedName>
    <definedName name="BLPH48" localSheetId="11" hidden="1">#REF!</definedName>
    <definedName name="BLPH48" localSheetId="12" hidden="1">#REF!</definedName>
    <definedName name="BLPH48" hidden="1">#REF!</definedName>
    <definedName name="BLPH49" localSheetId="11" hidden="1">#REF!</definedName>
    <definedName name="BLPH49" localSheetId="12" hidden="1">#REF!</definedName>
    <definedName name="BLPH49" hidden="1">#REF!</definedName>
    <definedName name="BLPH5" localSheetId="11" hidden="1">#REF!</definedName>
    <definedName name="BLPH5" localSheetId="12" hidden="1">#REF!</definedName>
    <definedName name="BLPH5" hidden="1">#REF!</definedName>
    <definedName name="BLPH50" localSheetId="11" hidden="1">#REF!</definedName>
    <definedName name="BLPH50" localSheetId="12" hidden="1">#REF!</definedName>
    <definedName name="BLPH50" hidden="1">#REF!</definedName>
    <definedName name="BLPH51" localSheetId="11" hidden="1">#REF!</definedName>
    <definedName name="BLPH51" localSheetId="12" hidden="1">#REF!</definedName>
    <definedName name="BLPH51" hidden="1">#REF!</definedName>
    <definedName name="BLPH52" localSheetId="11" hidden="1">#REF!</definedName>
    <definedName name="BLPH52" localSheetId="12" hidden="1">#REF!</definedName>
    <definedName name="BLPH52" hidden="1">#REF!</definedName>
    <definedName name="BLPH53" localSheetId="11" hidden="1">#REF!</definedName>
    <definedName name="BLPH53" localSheetId="12" hidden="1">#REF!</definedName>
    <definedName name="BLPH53" hidden="1">#REF!</definedName>
    <definedName name="BLPH54" localSheetId="11" hidden="1">#REF!</definedName>
    <definedName name="BLPH54" localSheetId="12" hidden="1">#REF!</definedName>
    <definedName name="BLPH54" hidden="1">#REF!</definedName>
    <definedName name="BLPH55" localSheetId="11" hidden="1">#REF!</definedName>
    <definedName name="BLPH55" localSheetId="12" hidden="1">#REF!</definedName>
    <definedName name="BLPH55" hidden="1">#REF!</definedName>
    <definedName name="BLPH56" localSheetId="11" hidden="1">#REF!</definedName>
    <definedName name="BLPH56" localSheetId="12" hidden="1">#REF!</definedName>
    <definedName name="BLPH56" hidden="1">#REF!</definedName>
    <definedName name="BLPH57" localSheetId="11" hidden="1">#REF!</definedName>
    <definedName name="BLPH57" localSheetId="12" hidden="1">#REF!</definedName>
    <definedName name="BLPH57" hidden="1">#REF!</definedName>
    <definedName name="BLPH58" localSheetId="11" hidden="1">#REF!</definedName>
    <definedName name="BLPH58" localSheetId="12" hidden="1">#REF!</definedName>
    <definedName name="BLPH58" hidden="1">#REF!</definedName>
    <definedName name="BLPH59" localSheetId="11" hidden="1">#REF!</definedName>
    <definedName name="BLPH59" localSheetId="12" hidden="1">#REF!</definedName>
    <definedName name="BLPH59" hidden="1">#REF!</definedName>
    <definedName name="BLPH6" localSheetId="11" hidden="1">#REF!</definedName>
    <definedName name="BLPH6" localSheetId="12" hidden="1">#REF!</definedName>
    <definedName name="BLPH6" hidden="1">#REF!</definedName>
    <definedName name="BLPH60" localSheetId="11" hidden="1">#REF!</definedName>
    <definedName name="BLPH60" localSheetId="12" hidden="1">#REF!</definedName>
    <definedName name="BLPH60" hidden="1">#REF!</definedName>
    <definedName name="BLPH61" localSheetId="11" hidden="1">#REF!</definedName>
    <definedName name="BLPH61" localSheetId="12" hidden="1">#REF!</definedName>
    <definedName name="BLPH61" hidden="1">#REF!</definedName>
    <definedName name="BLPH62" localSheetId="11" hidden="1">#REF!</definedName>
    <definedName name="BLPH62" localSheetId="12" hidden="1">#REF!</definedName>
    <definedName name="BLPH62" hidden="1">#REF!</definedName>
    <definedName name="BLPH63" localSheetId="11" hidden="1">#REF!</definedName>
    <definedName name="BLPH63" localSheetId="12" hidden="1">#REF!</definedName>
    <definedName name="BLPH63" hidden="1">#REF!</definedName>
    <definedName name="BLPH64" localSheetId="11" hidden="1">#REF!</definedName>
    <definedName name="BLPH64" localSheetId="12" hidden="1">#REF!</definedName>
    <definedName name="BLPH64" hidden="1">#REF!</definedName>
    <definedName name="BLPH65" localSheetId="11" hidden="1">#REF!</definedName>
    <definedName name="BLPH65" localSheetId="12" hidden="1">#REF!</definedName>
    <definedName name="BLPH65" hidden="1">#REF!</definedName>
    <definedName name="BLPH66" localSheetId="11" hidden="1">#REF!</definedName>
    <definedName name="BLPH66" localSheetId="12" hidden="1">#REF!</definedName>
    <definedName name="BLPH66" hidden="1">#REF!</definedName>
    <definedName name="BLPH67" localSheetId="11" hidden="1">#REF!</definedName>
    <definedName name="BLPH67" localSheetId="12" hidden="1">#REF!</definedName>
    <definedName name="BLPH67" hidden="1">#REF!</definedName>
    <definedName name="BLPH68" localSheetId="11" hidden="1">#REF!</definedName>
    <definedName name="BLPH68" localSheetId="12" hidden="1">#REF!</definedName>
    <definedName name="BLPH68" hidden="1">#REF!</definedName>
    <definedName name="BLPH69" localSheetId="11" hidden="1">#REF!</definedName>
    <definedName name="BLPH69" localSheetId="12" hidden="1">#REF!</definedName>
    <definedName name="BLPH69" hidden="1">#REF!</definedName>
    <definedName name="BLPH7" localSheetId="11" hidden="1">#REF!</definedName>
    <definedName name="BLPH7" localSheetId="12" hidden="1">#REF!</definedName>
    <definedName name="BLPH7" hidden="1">#REF!</definedName>
    <definedName name="BLPH70" localSheetId="11" hidden="1">#REF!</definedName>
    <definedName name="BLPH70" localSheetId="12" hidden="1">#REF!</definedName>
    <definedName name="BLPH70" hidden="1">#REF!</definedName>
    <definedName name="BLPH71" localSheetId="11" hidden="1">#REF!</definedName>
    <definedName name="BLPH71" localSheetId="12" hidden="1">#REF!</definedName>
    <definedName name="BLPH71" hidden="1">#REF!</definedName>
    <definedName name="BLPH72" localSheetId="11" hidden="1">#REF!</definedName>
    <definedName name="BLPH72" localSheetId="12" hidden="1">#REF!</definedName>
    <definedName name="BLPH72" hidden="1">#REF!</definedName>
    <definedName name="BLPH73" localSheetId="11" hidden="1">#REF!</definedName>
    <definedName name="BLPH73" localSheetId="12" hidden="1">#REF!</definedName>
    <definedName name="BLPH73" hidden="1">#REF!</definedName>
    <definedName name="BLPH74" localSheetId="11" hidden="1">#REF!</definedName>
    <definedName name="BLPH74" localSheetId="12" hidden="1">#REF!</definedName>
    <definedName name="BLPH74" hidden="1">#REF!</definedName>
    <definedName name="BLPH75" localSheetId="11" hidden="1">#REF!</definedName>
    <definedName name="BLPH75" localSheetId="12" hidden="1">#REF!</definedName>
    <definedName name="BLPH75" hidden="1">#REF!</definedName>
    <definedName name="BLPH76" localSheetId="11" hidden="1">#REF!</definedName>
    <definedName name="BLPH76" localSheetId="12" hidden="1">#REF!</definedName>
    <definedName name="BLPH76" hidden="1">#REF!</definedName>
    <definedName name="BLPH77" localSheetId="11" hidden="1">#REF!</definedName>
    <definedName name="BLPH77" localSheetId="12" hidden="1">#REF!</definedName>
    <definedName name="BLPH77" hidden="1">#REF!</definedName>
    <definedName name="BLPH78" localSheetId="11" hidden="1">#REF!</definedName>
    <definedName name="BLPH78" localSheetId="12" hidden="1">#REF!</definedName>
    <definedName name="BLPH78" hidden="1">#REF!</definedName>
    <definedName name="BLPH79" localSheetId="11" hidden="1">#REF!</definedName>
    <definedName name="BLPH79" localSheetId="12" hidden="1">#REF!</definedName>
    <definedName name="BLPH79" hidden="1">#REF!</definedName>
    <definedName name="BLPH8" localSheetId="11" hidden="1">#REF!</definedName>
    <definedName name="BLPH8" localSheetId="12" hidden="1">#REF!</definedName>
    <definedName name="BLPH8" hidden="1">#REF!</definedName>
    <definedName name="BLPH80" localSheetId="11" hidden="1">#REF!</definedName>
    <definedName name="BLPH80" localSheetId="12" hidden="1">#REF!</definedName>
    <definedName name="BLPH80" hidden="1">#REF!</definedName>
    <definedName name="BLPH81" localSheetId="11" hidden="1">#REF!</definedName>
    <definedName name="BLPH81" localSheetId="12" hidden="1">#REF!</definedName>
    <definedName name="BLPH81" hidden="1">#REF!</definedName>
    <definedName name="BLPH82" localSheetId="11" hidden="1">#REF!</definedName>
    <definedName name="BLPH82" localSheetId="12" hidden="1">#REF!</definedName>
    <definedName name="BLPH82" hidden="1">#REF!</definedName>
    <definedName name="BLPH83" localSheetId="11" hidden="1">#REF!</definedName>
    <definedName name="BLPH83" localSheetId="12" hidden="1">#REF!</definedName>
    <definedName name="BLPH83" hidden="1">#REF!</definedName>
    <definedName name="BLPH84" localSheetId="11" hidden="1">#REF!</definedName>
    <definedName name="BLPH84" localSheetId="12" hidden="1">#REF!</definedName>
    <definedName name="BLPH84" hidden="1">#REF!</definedName>
    <definedName name="BLPH85" localSheetId="11" hidden="1">#REF!</definedName>
    <definedName name="BLPH85" localSheetId="12" hidden="1">#REF!</definedName>
    <definedName name="BLPH85" hidden="1">#REF!</definedName>
    <definedName name="BLPH86" localSheetId="11" hidden="1">#REF!</definedName>
    <definedName name="BLPH86" localSheetId="12" hidden="1">#REF!</definedName>
    <definedName name="BLPH86" hidden="1">#REF!</definedName>
    <definedName name="BLPH87" localSheetId="11" hidden="1">#REF!</definedName>
    <definedName name="BLPH87" localSheetId="12" hidden="1">#REF!</definedName>
    <definedName name="BLPH87" hidden="1">#REF!</definedName>
    <definedName name="BLPH88" localSheetId="11" hidden="1">#REF!</definedName>
    <definedName name="BLPH88" localSheetId="12" hidden="1">#REF!</definedName>
    <definedName name="BLPH88" hidden="1">#REF!</definedName>
    <definedName name="BLPH89" localSheetId="11" hidden="1">#REF!</definedName>
    <definedName name="BLPH89" localSheetId="12" hidden="1">#REF!</definedName>
    <definedName name="BLPH89" hidden="1">#REF!</definedName>
    <definedName name="BLPH9" localSheetId="11" hidden="1">#REF!</definedName>
    <definedName name="BLPH9" localSheetId="12" hidden="1">#REF!</definedName>
    <definedName name="BLPH9" hidden="1">#REF!</definedName>
    <definedName name="BLPH90" localSheetId="11" hidden="1">#REF!</definedName>
    <definedName name="BLPH90" localSheetId="12" hidden="1">#REF!</definedName>
    <definedName name="BLPH90" hidden="1">#REF!</definedName>
    <definedName name="BLPH91" localSheetId="11" hidden="1">#REF!</definedName>
    <definedName name="BLPH91" localSheetId="12" hidden="1">#REF!</definedName>
    <definedName name="BLPH91" hidden="1">#REF!</definedName>
    <definedName name="BLPH92" localSheetId="11" hidden="1">#REF!</definedName>
    <definedName name="BLPH92" localSheetId="12" hidden="1">#REF!</definedName>
    <definedName name="BLPH92" hidden="1">#REF!</definedName>
    <definedName name="BLPH93" localSheetId="11" hidden="1">#REF!</definedName>
    <definedName name="BLPH93" localSheetId="12" hidden="1">#REF!</definedName>
    <definedName name="BLPH93" hidden="1">#REF!</definedName>
    <definedName name="BLPH94" localSheetId="11" hidden="1">#REF!</definedName>
    <definedName name="BLPH94" localSheetId="12" hidden="1">#REF!</definedName>
    <definedName name="BLPH94" hidden="1">#REF!</definedName>
    <definedName name="BLPH95" localSheetId="11" hidden="1">#REF!</definedName>
    <definedName name="BLPH95" localSheetId="12" hidden="1">#REF!</definedName>
    <definedName name="BLPH95" hidden="1">#REF!</definedName>
    <definedName name="BLPH96" localSheetId="11" hidden="1">#REF!</definedName>
    <definedName name="BLPH96" localSheetId="12" hidden="1">#REF!</definedName>
    <definedName name="BLPH96" hidden="1">#REF!</definedName>
    <definedName name="BLPH97" localSheetId="11" hidden="1">#REF!</definedName>
    <definedName name="BLPH97" localSheetId="12" hidden="1">#REF!</definedName>
    <definedName name="BLPH97" hidden="1">#REF!</definedName>
    <definedName name="BLPH98" localSheetId="11" hidden="1">#REF!</definedName>
    <definedName name="BLPH98" localSheetId="12" hidden="1">#REF!</definedName>
    <definedName name="BLPH98" hidden="1">#REF!</definedName>
    <definedName name="BLPH99" localSheetId="11" hidden="1">#REF!</definedName>
    <definedName name="BLPH99" localSheetId="12" hidden="1">#REF!</definedName>
    <definedName name="BLPH99" hidden="1">#REF!</definedName>
    <definedName name="ja" localSheetId="11" hidden="1">#REF!</definedName>
    <definedName name="ja" localSheetId="12" hidden="1">#REF!</definedName>
    <definedName name="ja" hidden="1">#REF!</definedName>
    <definedName name="Novo" localSheetId="11" hidden="1">#REF!</definedName>
    <definedName name="Novo" localSheetId="12" hidden="1">#REF!</definedName>
    <definedName name="Novo" hidden="1">#REF!</definedName>
    <definedName name="PORRA" localSheetId="11" hidden="1">#REF!</definedName>
    <definedName name="PORRA" localSheetId="12" hidden="1">#REF!</definedName>
    <definedName name="PORRA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<sst xmlns="http://schemas.openxmlformats.org/spreadsheetml/2006/main" count="863" uniqueCount="160">
  <si>
    <t>TABELA I</t>
  </si>
  <si>
    <t>ARRECADAÇÃO DAS RECEITAS FEDERAIS</t>
  </si>
  <si>
    <t>(A PREÇOS CORRENTES)</t>
  </si>
  <si>
    <t>UNIDADE: R$ MILHÕES</t>
  </si>
  <si>
    <t>RECEITAS</t>
  </si>
  <si>
    <t>VARIAÇÃO (%)</t>
  </si>
  <si>
    <t>IMPOSTO SOBRE IMPORTAÇÃO</t>
  </si>
  <si>
    <t>I.P.I-TOTAL</t>
  </si>
  <si>
    <t xml:space="preserve">  I.P.I-FUMO</t>
  </si>
  <si>
    <t xml:space="preserve">  I.P.I-BEBIDAS</t>
  </si>
  <si>
    <t xml:space="preserve">  I.P.I-AUTOMÓVEIS</t>
  </si>
  <si>
    <t xml:space="preserve">  I.P.I-VINCULADO À IMPORTAÇÃO</t>
  </si>
  <si>
    <t xml:space="preserve">  I.P.I-OUTROS</t>
  </si>
  <si>
    <t>IMPOSTO SOBRE A RENDA-TOTAL</t>
  </si>
  <si>
    <t xml:space="preserve">  I.RENDA-PESSOA FÍSICA</t>
  </si>
  <si>
    <t xml:space="preserve">  I.RENDA-PESSOA JURÍDICA</t>
  </si>
  <si>
    <t xml:space="preserve">    ENTIDADES FINANCEIRAS</t>
  </si>
  <si>
    <t xml:space="preserve">    DEMAIS EMPRESAS</t>
  </si>
  <si>
    <t xml:space="preserve">  I.RENDA-RETIDO NA FONTE</t>
  </si>
  <si>
    <t xml:space="preserve">    I.R.R.F-RENDIMENTOS DO TRABALHO</t>
  </si>
  <si>
    <t xml:space="preserve">    I.R.R.F-RENDIMENTOS DE CAPITAL</t>
  </si>
  <si>
    <t xml:space="preserve">    I.R.R.F-RENDIMENTOS DE RESIDENTES NO EXTERIOR</t>
  </si>
  <si>
    <t xml:space="preserve">    I.R.R.F-OUTROS RENDIMENTOS</t>
  </si>
  <si>
    <t>IOF - I. S/ OPERAÇÕES FINANCEIRAS</t>
  </si>
  <si>
    <t>ITR - I. TERRITORIAL RURAL</t>
  </si>
  <si>
    <t>COFINS - CONTRIB. P/ A SEGURIDADE SOCIAL</t>
  </si>
  <si>
    <t xml:space="preserve">   ENTIDADES FINANCEIRAS</t>
  </si>
  <si>
    <t xml:space="preserve">   DEMAIS EMPRESAS</t>
  </si>
  <si>
    <t>CONTRIBUIÇÃO PARA O PIS/PASEP</t>
  </si>
  <si>
    <t>CSLL - CONTRIB. SOCIAL S/ LUCRO LÍQUIDO</t>
  </si>
  <si>
    <t>CIDE-COMBUSTÍVEIS</t>
  </si>
  <si>
    <t>PSS - CONTRIB. DO PLANO DE SEGURIDADE DO SERVIDOR</t>
  </si>
  <si>
    <t>OUTRAS RECEITAS ADMINISTRADAS</t>
  </si>
  <si>
    <t>SUBTOTAL [A]</t>
  </si>
  <si>
    <t>RECEITA PREVIDENCIÁRIA [B]</t>
  </si>
  <si>
    <t>ADMINISTRADAS PELA RFB [C]=[A]+[B]</t>
  </si>
  <si>
    <t>ADMINISTRADAS POR OUTROS ÓRGÃOS [D]</t>
  </si>
  <si>
    <t>TOTAL GERAL [E]=[C]+[D]</t>
  </si>
  <si>
    <t>TABELA I-A</t>
  </si>
  <si>
    <t>TABELA II</t>
  </si>
  <si>
    <t>VAR. (%)
[A]/[B]</t>
  </si>
  <si>
    <t>PARTICIPAÇÃO (%)</t>
  </si>
  <si>
    <t>TABELA II-A</t>
  </si>
  <si>
    <t>TABELA III</t>
  </si>
  <si>
    <t>MÊS</t>
  </si>
  <si>
    <t>I. Renda</t>
  </si>
  <si>
    <t>IPI
(Exceto
IPI-Vinculado)</t>
  </si>
  <si>
    <t>I. Importação
e
IPI-Vinculado</t>
  </si>
  <si>
    <t>Contribuições
(*)</t>
  </si>
  <si>
    <t>Receita
Previdenciária</t>
  </si>
  <si>
    <t>Outros</t>
  </si>
  <si>
    <t>Receitas
Administradas
pela RFB</t>
  </si>
  <si>
    <t>Receitas Administradas por Outros Órgãos</t>
  </si>
  <si>
    <t>Total
Geral
(**)</t>
  </si>
  <si>
    <t>JAN</t>
  </si>
  <si>
    <t>FEV</t>
  </si>
  <si>
    <t>MAR</t>
  </si>
  <si>
    <t>ABR</t>
  </si>
  <si>
    <t>MAIO</t>
  </si>
  <si>
    <t>JUN</t>
  </si>
  <si>
    <t>JUL</t>
  </si>
  <si>
    <t>AGO</t>
  </si>
  <si>
    <t>SET</t>
  </si>
  <si>
    <t>OUT</t>
  </si>
  <si>
    <t>NOV</t>
  </si>
  <si>
    <t>DEZ</t>
  </si>
  <si>
    <t>JAN-DEZ
2021</t>
  </si>
  <si>
    <t>JAN-DEZ
2022</t>
  </si>
  <si>
    <t>JAN-DEZ
2023</t>
  </si>
  <si>
    <t>JAN-DEZ
2024</t>
  </si>
  <si>
    <t>JAN-DEZ
2025</t>
  </si>
  <si>
    <t>(*) CPMF, COFINS, PIS/PASEP, CSLL e  CIDE-COMBUSTÍVEIS.</t>
  </si>
  <si>
    <t>TABELA III-A</t>
  </si>
  <si>
    <t>TABELA IV</t>
  </si>
  <si>
    <t>ARRECADAÇÃO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</si>
  <si>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</si>
  <si>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</si>
  <si>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</si>
  <si>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</si>
  <si>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</si>
  <si>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</si>
  <si>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</si>
  <si>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</si>
  <si>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</si>
  <si>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</si>
  <si>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</si>
  <si>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</si>
  <si>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</si>
  <si>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</si>
  <si>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</si>
  <si>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</si>
  <si>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</si>
  <si>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</si>
  <si>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</si>
  <si>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</si>
  <si>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</si>
  <si>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</si>
  <si>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</si>
  <si>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</si>
  <si>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</si>
  <si>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</si>
  <si>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</si>
  <si>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</si>
  <si>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</si>
  <si>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</si>
  <si>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</si>
  <si>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 (*)</t>
  </si>
  <si>
    <t>CONTRIBUIÇÃO PARA O FUNDAF</t>
  </si>
  <si>
    <t>TABELA IV-A</t>
  </si>
  <si>
    <t>TABELA V</t>
  </si>
  <si>
    <t>2026</t>
  </si>
  <si>
    <t>TABELA V-A</t>
  </si>
  <si>
    <t>TABELA VI</t>
  </si>
  <si>
    <t>ARRECADAÇÃO DAS RECEITAS ADMINISTRADAS PELA RFB</t>
  </si>
  <si>
    <t>PERÍODO: 1996 A 2025</t>
  </si>
  <si>
    <t>PERÍODO</t>
  </si>
  <si>
    <t>VAR. % REAL S/ ANO ANTERIOR</t>
  </si>
  <si>
    <t>PART. % NO PIB</t>
  </si>
  <si>
    <t>PIB</t>
  </si>
  <si>
    <t>NOMINAL</t>
  </si>
  <si>
    <t>ANO</t>
  </si>
  <si>
    <t>NOMINAL
R$ MILHÕES</t>
  </si>
  <si>
    <t>VAR. % REAL</t>
  </si>
  <si>
    <t xml:space="preserve">Fontes: PIB - preços de mercado - R$ (milhões)  - Instituto Brasileiro de Geografia e Estatística, Sistema de Contas Nacionais (IBGE/SCN Anual) - SCN10_PIBN10 - </t>
  </si>
  <si>
    <t xml:space="preserve">Brasil - PIB - variação real - (% a.a.) - Fundo Monetário Internacional, World Economic Outlook database  (FMI/WEO) - WEO_PIBRWEOBRA - </t>
  </si>
  <si>
    <t>TABELA VII</t>
  </si>
  <si>
    <t>ARRECADAÇÃO DAS RECEITAS ADMINISTRADAS PELA RFB POR BASE DE INCIDÊNCIA</t>
  </si>
  <si>
    <t>ANOS</t>
  </si>
  <si>
    <t>TRIBUTOS SOBRE</t>
  </si>
  <si>
    <t>RENDA E PROPRIEDADE</t>
  </si>
  <si>
    <t>FOLHA DE SALÁRIOS</t>
  </si>
  <si>
    <t>BENS E SERVIÇOS</t>
  </si>
  <si>
    <t>TRANSAÇÕES FINANCEIRAS</t>
  </si>
  <si>
    <t>OUTROS</t>
  </si>
  <si>
    <t>TOTAL</t>
  </si>
  <si>
    <t>VALOR</t>
  </si>
  <si>
    <t>%</t>
  </si>
  <si>
    <t>VAR. % S/ANO ANTERIOR</t>
  </si>
  <si>
    <t>TABELA VII-A</t>
  </si>
  <si>
    <t>GRÁFICO 1:</t>
  </si>
  <si>
    <t>GRÁFICO 2:</t>
  </si>
  <si>
    <t>Meses</t>
  </si>
  <si>
    <t>Contribuições
(Cofins, Pis/Pasep, Csll e Cide-Combustíveis)</t>
  </si>
  <si>
    <t>PERÍODO: JULHO E AGOSTO DE 2026 E AGOSTO DE 2025</t>
  </si>
  <si>
    <t>AGOSTO</t>
  </si>
  <si>
    <t>JULHO</t>
  </si>
  <si>
    <t>AGO/26
JUL/26</t>
  </si>
  <si>
    <t>AGO/26
AGO/25</t>
  </si>
  <si>
    <t>(A PREÇOS DE AGOSTO/2026 - IPCA)</t>
  </si>
  <si>
    <t>GRÁFICO I
ARRECADAÇÃO DOS IMPOSTOS E CONTRIBUIÇÕES ADMINISTRADOS PELA RFB
PERÍODO: JANEIRO DE 2021 A AGOSTO DE 2026
(A PREÇOS DE AGOSTO/2026 - IPCA)</t>
  </si>
  <si>
    <t>GRÁFICO II
ARRECADAÇÃO DO I. RENDA, IPI (exceto Vinculado) E CONTRIBUIÇÕES ADMINISTRADOS PELA RFB
PERÍODO: JANEIRO DE 2021 A AGOSTO DE 2026
(A PREÇOS DE AGOSTO/2026 - IPCA)</t>
  </si>
  <si>
    <t>PERÍODO: 2007 A 2025 E JANEIRO A AGOSTO DE 2026</t>
  </si>
  <si>
    <t>PERÍODO: JANEIRO A AGOSTO - 1995 A 2026</t>
  </si>
  <si>
    <t>PERÍODO: 1995 A 2026 (*)</t>
  </si>
  <si>
    <t>(*) ATÉ AGOSTO.</t>
  </si>
  <si>
    <t>PERÍODO: JANEIRO DE 2021 A AGOSTO DE 2026</t>
  </si>
  <si>
    <t>JAN-AGO
2026</t>
  </si>
  <si>
    <t>PERÍODO: JANEIRO A AGOSTO - 2026/2025</t>
  </si>
  <si>
    <t>2026
[A]</t>
  </si>
  <si>
    <t>2025
[B]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</si>
</sst>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_);[Red]_(* \(#,##0\);_(* &quot;-&quot;??_);_(@_)"/>
    <numFmt numFmtId="166" formatCode="_(* #,##0.00_);[Red]_(* \(#,##0.00\);_(* &quot;-&quot;??_);_(@_)"/>
    <numFmt numFmtId="167" formatCode="_(* #,##0_);_(* \(#,##0\);_(* &quot;-&quot;??_);_(@_)"/>
    <numFmt numFmtId="168" formatCode="_(* #,##0.000000_);_(* \(#,##0.000000\);_(* &quot;-&quot;??_);_(@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u/>
      <sz val="12"/>
      <color indexed="9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5B"/>
        <bgColor indexed="64"/>
      </patternFill>
    </fill>
    <fill>
      <patternFill patternType="solid">
        <fgColor rgb="FFDCE8F1"/>
        <bgColor indexed="64"/>
      </patternFill>
    </fill>
    <fill>
      <patternFill patternType="solid">
        <fgColor rgb="FFACC6D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Continuous" vertical="center"/>
    </xf>
    <xf numFmtId="0" fontId="4" fillId="2" borderId="3" xfId="0" quotePrefix="1" applyFont="1" applyFill="1" applyBorder="1" applyAlignment="1">
      <alignment horizontal="centerContinuous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/>
    <xf numFmtId="166" fontId="2" fillId="0" borderId="0" xfId="1" applyNumberFormat="1" applyFont="1" applyFill="1" applyBorder="1" applyAlignment="1"/>
    <xf numFmtId="167" fontId="4" fillId="2" borderId="1" xfId="1" applyNumberFormat="1" applyFont="1" applyFill="1" applyBorder="1" applyAlignment="1">
      <alignment vertical="center"/>
    </xf>
    <xf numFmtId="164" fontId="4" fillId="2" borderId="1" xfId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vertical="center"/>
    </xf>
    <xf numFmtId="166" fontId="3" fillId="0" borderId="1" xfId="1" applyNumberFormat="1" applyFont="1" applyFill="1" applyBorder="1" applyAlignment="1">
      <alignment vertical="center"/>
    </xf>
    <xf numFmtId="166" fontId="3" fillId="0" borderId="2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5" fontId="2" fillId="0" borderId="0" xfId="0" applyNumberFormat="1" applyFont="1"/>
    <xf numFmtId="10" fontId="2" fillId="0" borderId="0" xfId="2" applyNumberFormat="1" applyFont="1"/>
    <xf numFmtId="168" fontId="2" fillId="0" borderId="0" xfId="0" applyNumberFormat="1" applyFont="1"/>
    <xf numFmtId="0" fontId="4" fillId="2" borderId="1" xfId="0" quotePrefix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"/>
    </xf>
    <xf numFmtId="167" fontId="2" fillId="0" borderId="0" xfId="1" applyNumberFormat="1" applyFont="1" applyFill="1" applyBorder="1" applyAlignment="1"/>
    <xf numFmtId="0" fontId="4" fillId="2" borderId="1" xfId="0" quotePrefix="1" applyFont="1" applyFill="1" applyBorder="1" applyAlignment="1">
      <alignment horizontal="centerContinuous" vertical="center"/>
    </xf>
    <xf numFmtId="0" fontId="3" fillId="0" borderId="0" xfId="0" applyFont="1"/>
    <xf numFmtId="0" fontId="4" fillId="2" borderId="5" xfId="0" quotePrefix="1" applyFont="1" applyFill="1" applyBorder="1" applyAlignment="1">
      <alignment horizontal="centerContinuous" vertical="center" wrapText="1"/>
    </xf>
    <xf numFmtId="0" fontId="4" fillId="2" borderId="5" xfId="0" quotePrefix="1" applyFont="1" applyFill="1" applyBorder="1" applyAlignment="1">
      <alignment horizontal="centerContinuous" vertical="center"/>
    </xf>
    <xf numFmtId="0" fontId="7" fillId="3" borderId="0" xfId="0" applyFont="1" applyFill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vertical="center"/>
    </xf>
    <xf numFmtId="166" fontId="2" fillId="0" borderId="0" xfId="1" applyNumberFormat="1" applyFont="1" applyFill="1" applyAlignment="1">
      <alignment vertical="center"/>
    </xf>
    <xf numFmtId="0" fontId="7" fillId="4" borderId="6" xfId="0" applyFont="1" applyFill="1" applyBorder="1" applyAlignment="1">
      <alignment horizontal="center" vertical="center" wrapText="1"/>
    </xf>
    <xf numFmtId="166" fontId="7" fillId="4" borderId="7" xfId="3" applyNumberFormat="1" applyFont="1" applyFill="1" applyBorder="1" applyAlignment="1">
      <alignment horizontal="right" vertical="center" wrapText="1"/>
    </xf>
    <xf numFmtId="0" fontId="2" fillId="0" borderId="8" xfId="0" quotePrefix="1" applyFont="1" applyBorder="1" applyAlignment="1">
      <alignment horizontal="center" vertical="center" wrapText="1"/>
    </xf>
    <xf numFmtId="164" fontId="2" fillId="0" borderId="0" xfId="1" applyFont="1"/>
    <xf numFmtId="0" fontId="7" fillId="3" borderId="6" xfId="0" applyFont="1" applyFill="1" applyBorder="1" applyAlignment="1">
      <alignment horizontal="center" vertical="center" wrapText="1"/>
    </xf>
    <xf numFmtId="166" fontId="7" fillId="3" borderId="7" xfId="3" applyNumberFormat="1" applyFont="1" applyFill="1" applyBorder="1" applyAlignment="1">
      <alignment horizontal="right" vertical="center" wrapText="1"/>
    </xf>
    <xf numFmtId="43" fontId="2" fillId="0" borderId="0" xfId="0" applyNumberFormat="1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Continuous" vertical="center" wrapText="1"/>
    </xf>
    <xf numFmtId="0" fontId="2" fillId="0" borderId="0" xfId="0" quotePrefix="1" applyFon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7" fontId="2" fillId="0" borderId="0" xfId="0" applyNumberFormat="1" applyFont="1" applyAlignment="1">
      <alignment horizontal="center"/>
    </xf>
    <xf numFmtId="167" fontId="2" fillId="0" borderId="0" xfId="1" applyNumberFormat="1" applyFont="1"/>
    <xf numFmtId="0" fontId="2" fillId="5" borderId="0" xfId="0" applyFont="1" applyFill="1"/>
    <xf numFmtId="165" fontId="2" fillId="5" borderId="0" xfId="1" applyNumberFormat="1" applyFont="1" applyFill="1" applyBorder="1" applyAlignment="1"/>
    <xf numFmtId="166" fontId="2" fillId="5" borderId="0" xfId="1" applyNumberFormat="1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quotePrefix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4">
    <cellStyle name="Normal" xfId="0" builtinId="0"/>
    <cellStyle name="Porcentagem" xfId="2" builtinId="5"/>
    <cellStyle name="Vírgula" xfId="1" builtinId="3"/>
    <cellStyle name="Vírgula 2" xfId="3" xr:uid="{B20766C9-731F-43D6-95EE-E733924F3F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4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hartsheet" Target="chart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205B"/>
            </a:solidFill>
            <a:ln>
              <a:solidFill>
                <a:srgbClr val="0020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'Tabela VI'!$A$8:$A$38</c:f>
              <c:strCach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strCache>
            </c:strRef>
          </c:cat>
          <c:val>
            <c:numRef>
              <c:f>'Tabela VI'!$F$8:$F$38</c:f>
              <c:numCache>
                <c:formatCode>_(* #,##0.00_);[Red]_(* \(#,##0.00\);_(* "-"??_);_(@_)</c:formatCode>
                <c:ptCount val="30"/>
                <c:pt idx="0">
                  <c:v>15.540427032845102</c:v>
                </c:pt>
                <c:pt idx="1">
                  <c:v>16.011108928454114</c:v>
                </c:pt>
                <c:pt idx="2">
                  <c:v>16.505225392778758</c:v>
                </c:pt>
                <c:pt idx="3">
                  <c:v>17.644233406309542</c:v>
                </c:pt>
                <c:pt idx="4">
                  <c:v>18.415193362467612</c:v>
                </c:pt>
                <c:pt idx="5">
                  <c:v>19.116942846573856</c:v>
                </c:pt>
                <c:pt idx="6">
                  <c:v>20.311140639524258</c:v>
                </c:pt>
                <c:pt idx="7">
                  <c:v>19.654384488086631</c:v>
                </c:pt>
                <c:pt idx="8">
                  <c:v>20.263571717987062</c:v>
                </c:pt>
                <c:pt idx="9">
                  <c:v>21.067940850625309</c:v>
                </c:pt>
                <c:pt idx="10">
                  <c:v>21.373595745609737</c:v>
                </c:pt>
                <c:pt idx="11">
                  <c:v>22.068604997843806</c:v>
                </c:pt>
                <c:pt idx="12">
                  <c:v>21.746445213795887</c:v>
                </c:pt>
                <c:pt idx="13">
                  <c:v>20.705639875176942</c:v>
                </c:pt>
                <c:pt idx="14">
                  <c:v>20.581365126683497</c:v>
                </c:pt>
                <c:pt idx="15">
                  <c:v>21.454103898045695</c:v>
                </c:pt>
                <c:pt idx="16">
                  <c:v>20.605151837032373</c:v>
                </c:pt>
                <c:pt idx="17">
                  <c:v>20.644032612388656</c:v>
                </c:pt>
                <c:pt idx="18">
                  <c:v>19.843986878214796</c:v>
                </c:pt>
                <c:pt idx="19">
                  <c:v>19.867947861281763</c:v>
                </c:pt>
                <c:pt idx="20">
                  <c:v>20.185551414332352</c:v>
                </c:pt>
                <c:pt idx="21">
                  <c:v>19.823351376545276</c:v>
                </c:pt>
                <c:pt idx="22">
                  <c:v>19.972464561867614</c:v>
                </c:pt>
                <c:pt idx="23">
                  <c:v>19.976204155556047</c:v>
                </c:pt>
                <c:pt idx="24">
                  <c:v>18.744772021623088</c:v>
                </c:pt>
                <c:pt idx="25">
                  <c:v>19.884583498836683</c:v>
                </c:pt>
                <c:pt idx="26">
                  <c:v>20.69489549874995</c:v>
                </c:pt>
                <c:pt idx="27">
                  <c:v>20.144064786684464</c:v>
                </c:pt>
                <c:pt idx="28">
                  <c:v>21.429396196560933</c:v>
                </c:pt>
                <c:pt idx="29">
                  <c:v>21.692100240898597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72-4386-B727-AD57942EE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80560"/>
        <c:axId val="-145886544"/>
      </c:barChart>
      <c:catAx>
        <c:axId val="-1458805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-145886544"/>
        <c:crosses val="autoZero"/>
        <c:auto val="1"/>
        <c:lblAlgn val="ctr"/>
        <c:lblOffset val="100"/>
        <c:noMultiLvlLbl val="0"/>
      </c:catAx>
      <c:valAx>
        <c:axId val="-14588654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% DO PIB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out"/>
        <c:minorTickMark val="none"/>
        <c:tickLblPos val="nextTo"/>
        <c:spPr>
          <a:ln>
            <a:prstDash val="solid"/>
          </a:ln>
        </c:spPr>
        <c:crossAx val="-1458805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II'!$K$6</c:f>
          <c:strCache>
            <c:ptCount val="1"/>
            <c:pt idx="0">
              <c:v>GRÁFICO I
ARRECADAÇÃO DOS IMPOSTOS E CONTRIBUIÇÕES ADMINISTRADOS PELA RFB
PERÍODO: JANEIRO DE 2021 A AGOSTO DE 2026
(A PREÇOS DE AGOSTO/2026 - IPCA)</c:v>
            </c:pt>
          </c:strCache>
        </c:strRef>
      </c:tx>
      <c:overlay val="0"/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463465553235901E-2"/>
          <c:y val="0.21658206429780033"/>
          <c:w val="0.90709812108559496"/>
          <c:h val="0.6751269035532995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205B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'Dados dos gráficos I e II'!$A$7:$A$342</c:f>
              <c:numCache>
                <c:formatCode>mmm\-yy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'Dados dos gráficos I e II'!$B$7:$B$342</c:f>
              <c:numCache>
                <c:formatCode>_(* #,##0_);_(* \(#,##0\);_(* "-"??_);_(@_)</c:formatCode>
                <c:ptCount val="68"/>
                <c:pt idx="0">
                  <c:v>235245.62013289274</c:v>
                </c:pt>
                <c:pt idx="1">
                  <c:v>169287.70118686964</c:v>
                </c:pt>
                <c:pt idx="2">
                  <c:v>181077.46896971847</c:v>
                </c:pt>
                <c:pt idx="3">
                  <c:v>191614.08963051703</c:v>
                </c:pt>
                <c:pt idx="4">
                  <c:v>183434.03434929514</c:v>
                </c:pt>
                <c:pt idx="5">
                  <c:v>175958.75575741605</c:v>
                </c:pt>
                <c:pt idx="6">
                  <c:v>205105.48782254144</c:v>
                </c:pt>
                <c:pt idx="7">
                  <c:v>184328.63217473545</c:v>
                </c:pt>
                <c:pt idx="8">
                  <c:v>186300.83068692373</c:v>
                </c:pt>
                <c:pt idx="9">
                  <c:v>205524.42023672751</c:v>
                </c:pt>
                <c:pt idx="10">
                  <c:v>191651.65696243002</c:v>
                </c:pt>
                <c:pt idx="11">
                  <c:v>235726.123417075</c:v>
                </c:pt>
                <c:pt idx="12">
                  <c:v>269721.70124509395</c:v>
                </c:pt>
                <c:pt idx="13">
                  <c:v>175971.53429490799</c:v>
                </c:pt>
                <c:pt idx="14">
                  <c:v>191738.7766195095</c:v>
                </c:pt>
                <c:pt idx="15">
                  <c:v>205724.27005160844</c:v>
                </c:pt>
                <c:pt idx="16">
                  <c:v>189619.22226173733</c:v>
                </c:pt>
                <c:pt idx="17">
                  <c:v>206090.05102661118</c:v>
                </c:pt>
                <c:pt idx="18">
                  <c:v>215793.16936247397</c:v>
                </c:pt>
                <c:pt idx="19">
                  <c:v>197356.60456737923</c:v>
                </c:pt>
                <c:pt idx="20">
                  <c:v>191243.29828425788</c:v>
                </c:pt>
                <c:pt idx="21">
                  <c:v>220713.30931580806</c:v>
                </c:pt>
                <c:pt idx="22">
                  <c:v>196508.22132601848</c:v>
                </c:pt>
                <c:pt idx="23">
                  <c:v>240543.2891782088</c:v>
                </c:pt>
                <c:pt idx="24">
                  <c:v>275534.24520291248</c:v>
                </c:pt>
                <c:pt idx="25">
                  <c:v>177985.81624394376</c:v>
                </c:pt>
                <c:pt idx="26">
                  <c:v>191613.04445767813</c:v>
                </c:pt>
                <c:pt idx="27">
                  <c:v>216467.17355321086</c:v>
                </c:pt>
                <c:pt idx="28">
                  <c:v>196323.81058560198</c:v>
                </c:pt>
                <c:pt idx="29">
                  <c:v>200523.77452958102</c:v>
                </c:pt>
                <c:pt idx="30">
                  <c:v>214204.71427576567</c:v>
                </c:pt>
                <c:pt idx="31">
                  <c:v>190777.8374282812</c:v>
                </c:pt>
                <c:pt idx="32">
                  <c:v>191615.50439684716</c:v>
                </c:pt>
                <c:pt idx="33">
                  <c:v>222270.87018582335</c:v>
                </c:pt>
                <c:pt idx="34">
                  <c:v>195493.18678441399</c:v>
                </c:pt>
                <c:pt idx="35">
                  <c:v>253722.88750530651</c:v>
                </c:pt>
                <c:pt idx="36">
                  <c:v>295011.40474616055</c:v>
                </c:pt>
                <c:pt idx="37">
                  <c:v>199252.48656469924</c:v>
                </c:pt>
                <c:pt idx="38">
                  <c:v>203218.51154224173</c:v>
                </c:pt>
                <c:pt idx="39">
                  <c:v>236130.79123780417</c:v>
                </c:pt>
                <c:pt idx="40">
                  <c:v>216732.3453865904</c:v>
                </c:pt>
                <c:pt idx="41">
                  <c:v>220516.10102081631</c:v>
                </c:pt>
                <c:pt idx="42">
                  <c:v>235301.28751714295</c:v>
                </c:pt>
                <c:pt idx="43">
                  <c:v>213793.86712406608</c:v>
                </c:pt>
                <c:pt idx="44">
                  <c:v>214522.16705101656</c:v>
                </c:pt>
                <c:pt idx="45">
                  <c:v>244339.73401168198</c:v>
                </c:pt>
                <c:pt idx="46">
                  <c:v>219465.47540168304</c:v>
                </c:pt>
                <c:pt idx="47">
                  <c:v>273114.57364727871</c:v>
                </c:pt>
                <c:pt idx="48">
                  <c:v>305923.29192859848</c:v>
                </c:pt>
                <c:pt idx="49">
                  <c:v>206868.41153021422</c:v>
                </c:pt>
                <c:pt idx="50">
                  <c:v>214208.69583054353</c:v>
                </c:pt>
                <c:pt idx="51">
                  <c:v>242326.77250748244</c:v>
                </c:pt>
                <c:pt idx="52">
                  <c:v>234109.74273627478</c:v>
                </c:pt>
                <c:pt idx="53">
                  <c:v>236559.35124567957</c:v>
                </c:pt>
                <c:pt idx="54">
                  <c:v>248820.19065229403</c:v>
                </c:pt>
                <c:pt idx="55">
                  <c:v>210528.19957541479</c:v>
                </c:pt>
                <c:pt idx="56">
                  <c:v>218551.79981449057</c:v>
                </c:pt>
                <c:pt idx="57">
                  <c:v>255921.11717140468</c:v>
                </c:pt>
                <c:pt idx="58">
                  <c:v>221786.34981596749</c:v>
                </c:pt>
                <c:pt idx="59">
                  <c:v>294068.72496301751</c:v>
                </c:pt>
                <c:pt idx="60">
                  <c:v>321866.14370198647</c:v>
                </c:pt>
                <c:pt idx="61">
                  <c:v>219627.35636513136</c:v>
                </c:pt>
                <c:pt idx="62">
                  <c:v>226129.05525081389</c:v>
                </c:pt>
                <c:pt idx="63">
                  <c:v>260044.32258164239</c:v>
                </c:pt>
                <c:pt idx="64">
                  <c:v>256083.98329102903</c:v>
                </c:pt>
                <c:pt idx="65">
                  <c:v>254668.68260455993</c:v>
                </c:pt>
                <c:pt idx="66">
                  <c:v>267998.97153778153</c:v>
                </c:pt>
                <c:pt idx="67">
                  <c:v>227865.26347881998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3-4D93-8572-AF6E3A6FE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77840"/>
        <c:axId val="-14589089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64A70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'Dados dos gráficos I e II'!$B$7:$B$342</c:f>
              <c:numCache>
                <c:formatCode>_(* #,##0_);_(* \(#,##0\);_(* "-"??_);_(@_)</c:formatCode>
                <c:ptCount val="68"/>
                <c:pt idx="0">
                  <c:v>235245.62013289274</c:v>
                </c:pt>
                <c:pt idx="1">
                  <c:v>169287.70118686964</c:v>
                </c:pt>
                <c:pt idx="2">
                  <c:v>181077.46896971847</c:v>
                </c:pt>
                <c:pt idx="3">
                  <c:v>191614.08963051703</c:v>
                </c:pt>
                <c:pt idx="4">
                  <c:v>183434.03434929514</c:v>
                </c:pt>
                <c:pt idx="5">
                  <c:v>175958.75575741605</c:v>
                </c:pt>
                <c:pt idx="6">
                  <c:v>205105.48782254144</c:v>
                </c:pt>
                <c:pt idx="7">
                  <c:v>184328.63217473545</c:v>
                </c:pt>
                <c:pt idx="8">
                  <c:v>186300.83068692373</c:v>
                </c:pt>
                <c:pt idx="9">
                  <c:v>205524.42023672751</c:v>
                </c:pt>
                <c:pt idx="10">
                  <c:v>191651.65696243002</c:v>
                </c:pt>
                <c:pt idx="11">
                  <c:v>235726.123417075</c:v>
                </c:pt>
                <c:pt idx="12">
                  <c:v>269721.70124509395</c:v>
                </c:pt>
                <c:pt idx="13">
                  <c:v>175971.53429490799</c:v>
                </c:pt>
                <c:pt idx="14">
                  <c:v>191738.7766195095</c:v>
                </c:pt>
                <c:pt idx="15">
                  <c:v>205724.27005160844</c:v>
                </c:pt>
                <c:pt idx="16">
                  <c:v>189619.22226173733</c:v>
                </c:pt>
                <c:pt idx="17">
                  <c:v>206090.05102661118</c:v>
                </c:pt>
                <c:pt idx="18">
                  <c:v>215793.16936247397</c:v>
                </c:pt>
                <c:pt idx="19">
                  <c:v>197356.60456737923</c:v>
                </c:pt>
                <c:pt idx="20">
                  <c:v>191243.29828425788</c:v>
                </c:pt>
                <c:pt idx="21">
                  <c:v>220713.30931580806</c:v>
                </c:pt>
                <c:pt idx="22">
                  <c:v>196508.22132601848</c:v>
                </c:pt>
                <c:pt idx="23">
                  <c:v>240543.2891782088</c:v>
                </c:pt>
                <c:pt idx="24">
                  <c:v>275534.24520291248</c:v>
                </c:pt>
                <c:pt idx="25">
                  <c:v>177985.81624394376</c:v>
                </c:pt>
                <c:pt idx="26">
                  <c:v>191613.04445767813</c:v>
                </c:pt>
                <c:pt idx="27">
                  <c:v>216467.17355321086</c:v>
                </c:pt>
                <c:pt idx="28">
                  <c:v>196323.81058560198</c:v>
                </c:pt>
                <c:pt idx="29">
                  <c:v>200523.77452958102</c:v>
                </c:pt>
                <c:pt idx="30">
                  <c:v>214204.71427576567</c:v>
                </c:pt>
                <c:pt idx="31">
                  <c:v>190777.8374282812</c:v>
                </c:pt>
                <c:pt idx="32">
                  <c:v>191615.50439684716</c:v>
                </c:pt>
                <c:pt idx="33">
                  <c:v>222270.87018582335</c:v>
                </c:pt>
                <c:pt idx="34">
                  <c:v>195493.18678441399</c:v>
                </c:pt>
                <c:pt idx="35">
                  <c:v>253722.88750530651</c:v>
                </c:pt>
                <c:pt idx="36">
                  <c:v>295011.40474616055</c:v>
                </c:pt>
                <c:pt idx="37">
                  <c:v>199252.48656469924</c:v>
                </c:pt>
                <c:pt idx="38">
                  <c:v>203218.51154224173</c:v>
                </c:pt>
                <c:pt idx="39">
                  <c:v>236130.79123780417</c:v>
                </c:pt>
                <c:pt idx="40">
                  <c:v>216732.3453865904</c:v>
                </c:pt>
                <c:pt idx="41">
                  <c:v>220516.10102081631</c:v>
                </c:pt>
                <c:pt idx="42">
                  <c:v>235301.28751714295</c:v>
                </c:pt>
                <c:pt idx="43">
                  <c:v>213793.86712406608</c:v>
                </c:pt>
                <c:pt idx="44">
                  <c:v>214522.16705101656</c:v>
                </c:pt>
                <c:pt idx="45">
                  <c:v>244339.73401168198</c:v>
                </c:pt>
                <c:pt idx="46">
                  <c:v>219465.47540168304</c:v>
                </c:pt>
                <c:pt idx="47">
                  <c:v>273114.57364727871</c:v>
                </c:pt>
                <c:pt idx="48">
                  <c:v>305923.29192859848</c:v>
                </c:pt>
                <c:pt idx="49">
                  <c:v>206868.41153021422</c:v>
                </c:pt>
                <c:pt idx="50">
                  <c:v>214208.69583054353</c:v>
                </c:pt>
                <c:pt idx="51">
                  <c:v>242326.77250748244</c:v>
                </c:pt>
                <c:pt idx="52">
                  <c:v>234109.74273627478</c:v>
                </c:pt>
                <c:pt idx="53">
                  <c:v>236559.35124567957</c:v>
                </c:pt>
                <c:pt idx="54">
                  <c:v>248820.19065229403</c:v>
                </c:pt>
                <c:pt idx="55">
                  <c:v>210528.19957541479</c:v>
                </c:pt>
                <c:pt idx="56">
                  <c:v>218551.79981449057</c:v>
                </c:pt>
                <c:pt idx="57">
                  <c:v>255921.11717140468</c:v>
                </c:pt>
                <c:pt idx="58">
                  <c:v>221786.34981596749</c:v>
                </c:pt>
                <c:pt idx="59">
                  <c:v>294068.72496301751</c:v>
                </c:pt>
                <c:pt idx="60">
                  <c:v>321866.14370198647</c:v>
                </c:pt>
                <c:pt idx="61">
                  <c:v>219627.35636513136</c:v>
                </c:pt>
                <c:pt idx="62">
                  <c:v>226129.05525081389</c:v>
                </c:pt>
                <c:pt idx="63">
                  <c:v>260044.32258164239</c:v>
                </c:pt>
                <c:pt idx="64">
                  <c:v>256083.98329102903</c:v>
                </c:pt>
                <c:pt idx="65">
                  <c:v>254668.68260455993</c:v>
                </c:pt>
                <c:pt idx="66">
                  <c:v>267998.97153778153</c:v>
                </c:pt>
                <c:pt idx="67">
                  <c:v>227865.26347881998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03-4D93-8572-AF6E3A6FE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90352"/>
        <c:axId val="-145889264"/>
      </c:lineChart>
      <c:catAx>
        <c:axId val="-145877840"/>
        <c:scaling>
          <c:orientation val="minMax"/>
        </c:scaling>
        <c:delete val="0"/>
        <c:axPos val="b"/>
        <c:numFmt formatCode="mmm\-yy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90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89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1482254697286013E-2"/>
              <c:y val="0.4974619289340101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77840"/>
        <c:crosses val="autoZero"/>
        <c:crossBetween val="between"/>
        <c:dispUnits>
          <c:builtInUnit val="thousands"/>
        </c:dispUnits>
      </c:valAx>
      <c:catAx>
        <c:axId val="-145890352"/>
        <c:scaling>
          <c:orientation val="minMax"/>
        </c:scaling>
        <c:delete val="1"/>
        <c:axPos val="b"/>
        <c:majorTickMark val="out"/>
        <c:minorTickMark val="none"/>
        <c:tickLblPos val="nextTo"/>
        <c:crossAx val="-145889264"/>
        <c:crosses val="autoZero"/>
        <c:auto val="0"/>
        <c:lblAlgn val="ctr"/>
        <c:lblOffset val="100"/>
        <c:noMultiLvlLbl val="0"/>
      </c:catAx>
      <c:valAx>
        <c:axId val="-145889264"/>
        <c:scaling>
          <c:orientation val="minMax"/>
        </c:scaling>
        <c:delete val="1"/>
        <c:axPos val="l"/>
        <c:numFmt formatCode="_(* #,##0_);_(* \(#,##0\);_(* &quot;-&quot;??_);_(@_)" sourceLinked="1"/>
        <c:majorTickMark val="out"/>
        <c:minorTickMark val="none"/>
        <c:tickLblPos val="nextTo"/>
        <c:crossAx val="-1458903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II'!$L$6</c:f>
          <c:strCache>
            <c:ptCount val="1"/>
            <c:pt idx="0">
              <c:v>GRÁFICO II
ARRECADAÇÃO DO I. RENDA, IPI (exceto Vinculado) E CONTRIBUIÇÕES ADMINISTRADOS PELA RFB
PERÍODO: JANEIRO DE 2021 A AGOSTO DE 2026
(A PREÇOS DE AGOSTO/2026 - IPCA)</c:v>
            </c:pt>
          </c:strCache>
        </c:strRef>
      </c:tx>
      <c:layout>
        <c:manualLayout>
          <c:xMode val="edge"/>
          <c:yMode val="edge"/>
          <c:x val="0.20155505701452123"/>
          <c:y val="2.021568109355458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895522388059698E-2"/>
          <c:y val="0.18059299191374664"/>
          <c:w val="0.90671641791044777"/>
          <c:h val="0.64824797843665771"/>
        </c:manualLayout>
      </c:layout>
      <c:lineChart>
        <c:grouping val="standard"/>
        <c:varyColors val="0"/>
        <c:ser>
          <c:idx val="0"/>
          <c:order val="0"/>
          <c:tx>
            <c:strRef>
              <c:f>'Dados dos gráficos I e II'!$E$6</c:f>
              <c:strCache>
                <c:ptCount val="1"/>
                <c:pt idx="0">
                  <c:v>I. Renda</c:v>
                </c:pt>
              </c:strCache>
            </c:strRef>
          </c:tx>
          <c:spPr>
            <a:ln w="25400">
              <a:solidFill>
                <a:srgbClr val="00205B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205B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'Dados dos gráficos I e II'!$D$7:$D$342</c:f>
              <c:numCache>
                <c:formatCode>mmm\-yy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'Dados dos gráficos I e II'!$E$7:$E$342</c:f>
              <c:numCache>
                <c:formatCode>_(* #,##0_);_(* \(#,##0\);_(* "-"??_);_(@_)</c:formatCode>
                <c:ptCount val="68"/>
                <c:pt idx="0">
                  <c:v>91195.13835966849</c:v>
                </c:pt>
                <c:pt idx="1">
                  <c:v>48163.577915571252</c:v>
                </c:pt>
                <c:pt idx="2">
                  <c:v>52340.649005233521</c:v>
                </c:pt>
                <c:pt idx="3">
                  <c:v>64501.971997087225</c:v>
                </c:pt>
                <c:pt idx="4">
                  <c:v>62024.44628381409</c:v>
                </c:pt>
                <c:pt idx="5">
                  <c:v>56333.495276155038</c:v>
                </c:pt>
                <c:pt idx="6">
                  <c:v>67613.016716338039</c:v>
                </c:pt>
                <c:pt idx="7">
                  <c:v>52756.337635462674</c:v>
                </c:pt>
                <c:pt idx="8">
                  <c:v>51566.610691666407</c:v>
                </c:pt>
                <c:pt idx="9">
                  <c:v>68461.922009631875</c:v>
                </c:pt>
                <c:pt idx="10">
                  <c:v>54073.525920229367</c:v>
                </c:pt>
                <c:pt idx="11">
                  <c:v>66820.889672124889</c:v>
                </c:pt>
                <c:pt idx="12">
                  <c:v>105227.78215520318</c:v>
                </c:pt>
                <c:pt idx="13">
                  <c:v>50783.29032339064</c:v>
                </c:pt>
                <c:pt idx="14">
                  <c:v>61767.833817849372</c:v>
                </c:pt>
                <c:pt idx="15">
                  <c:v>73907.026920292672</c:v>
                </c:pt>
                <c:pt idx="16">
                  <c:v>64802.547422563053</c:v>
                </c:pt>
                <c:pt idx="17">
                  <c:v>76156.247565600643</c:v>
                </c:pt>
                <c:pt idx="18">
                  <c:v>76919.157475362954</c:v>
                </c:pt>
                <c:pt idx="19">
                  <c:v>63407.43546245301</c:v>
                </c:pt>
                <c:pt idx="20">
                  <c:v>57742.907158756381</c:v>
                </c:pt>
                <c:pt idx="21">
                  <c:v>80576.440752395167</c:v>
                </c:pt>
                <c:pt idx="22">
                  <c:v>61796.393327420956</c:v>
                </c:pt>
                <c:pt idx="23">
                  <c:v>78510.247374866158</c:v>
                </c:pt>
                <c:pt idx="24">
                  <c:v>117356.50348503604</c:v>
                </c:pt>
                <c:pt idx="25">
                  <c:v>55941.587047978486</c:v>
                </c:pt>
                <c:pt idx="26">
                  <c:v>62026.990765413349</c:v>
                </c:pt>
                <c:pt idx="27">
                  <c:v>78949.013089556072</c:v>
                </c:pt>
                <c:pt idx="28">
                  <c:v>67131.647292623631</c:v>
                </c:pt>
                <c:pt idx="29">
                  <c:v>68402.748117142808</c:v>
                </c:pt>
                <c:pt idx="30">
                  <c:v>74224.711295058878</c:v>
                </c:pt>
                <c:pt idx="31">
                  <c:v>55872.002543251707</c:v>
                </c:pt>
                <c:pt idx="32">
                  <c:v>56400.833665980354</c:v>
                </c:pt>
                <c:pt idx="33">
                  <c:v>77823.16033076962</c:v>
                </c:pt>
                <c:pt idx="34">
                  <c:v>58762.960215260871</c:v>
                </c:pt>
                <c:pt idx="35">
                  <c:v>83193.497964836861</c:v>
                </c:pt>
                <c:pt idx="36">
                  <c:v>121757.28524746938</c:v>
                </c:pt>
                <c:pt idx="37">
                  <c:v>62832.098476748055</c:v>
                </c:pt>
                <c:pt idx="38">
                  <c:v>62706.323927388403</c:v>
                </c:pt>
                <c:pt idx="39">
                  <c:v>81616.909852345387</c:v>
                </c:pt>
                <c:pt idx="40">
                  <c:v>79005.29739228457</c:v>
                </c:pt>
                <c:pt idx="41">
                  <c:v>73795.813580481699</c:v>
                </c:pt>
                <c:pt idx="42">
                  <c:v>78766.530771483187</c:v>
                </c:pt>
                <c:pt idx="43">
                  <c:v>63431.677730485135</c:v>
                </c:pt>
                <c:pt idx="44">
                  <c:v>61365.843320715023</c:v>
                </c:pt>
                <c:pt idx="45">
                  <c:v>82042.806839878947</c:v>
                </c:pt>
                <c:pt idx="46">
                  <c:v>64510.611416970358</c:v>
                </c:pt>
                <c:pt idx="47">
                  <c:v>86559.344809693852</c:v>
                </c:pt>
                <c:pt idx="48">
                  <c:v>122065.14064403815</c:v>
                </c:pt>
                <c:pt idx="49">
                  <c:v>62409.491804467965</c:v>
                </c:pt>
                <c:pt idx="50">
                  <c:v>67798.680623327338</c:v>
                </c:pt>
                <c:pt idx="51">
                  <c:v>83312.6278861717</c:v>
                </c:pt>
                <c:pt idx="52">
                  <c:v>86263.412516240453</c:v>
                </c:pt>
                <c:pt idx="53">
                  <c:v>80487.505495379664</c:v>
                </c:pt>
                <c:pt idx="54">
                  <c:v>85368.805107047607</c:v>
                </c:pt>
                <c:pt idx="55">
                  <c:v>60709.680734198264</c:v>
                </c:pt>
                <c:pt idx="56">
                  <c:v>63311.467817126548</c:v>
                </c:pt>
                <c:pt idx="57">
                  <c:v>88666.117562276922</c:v>
                </c:pt>
                <c:pt idx="58">
                  <c:v>64569.228180765647</c:v>
                </c:pt>
                <c:pt idx="59">
                  <c:v>93143.359161234024</c:v>
                </c:pt>
                <c:pt idx="60">
                  <c:v>127188.33243953389</c:v>
                </c:pt>
                <c:pt idx="61">
                  <c:v>62359.359237323086</c:v>
                </c:pt>
                <c:pt idx="62">
                  <c:v>68288.435277931523</c:v>
                </c:pt>
                <c:pt idx="63">
                  <c:v>90471.475697746588</c:v>
                </c:pt>
                <c:pt idx="64">
                  <c:v>94472.496421952048</c:v>
                </c:pt>
                <c:pt idx="65">
                  <c:v>86035.089463929675</c:v>
                </c:pt>
                <c:pt idx="66">
                  <c:v>90004.977225916227</c:v>
                </c:pt>
                <c:pt idx="67">
                  <c:v>66153.128457149985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3D-4DB6-BD55-3EE1F19F1FDF}"/>
            </c:ext>
          </c:extLst>
        </c:ser>
        <c:ser>
          <c:idx val="1"/>
          <c:order val="1"/>
          <c:tx>
            <c:strRef>
              <c:f>'Dados dos gráficos I e II'!$F$6</c:f>
              <c:strCache>
                <c:ptCount val="1"/>
                <c:pt idx="0">
                  <c:v>IPI
(Exceto
IPI-Vinculado)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'Dados dos gráficos I e II'!$D$7:$D$342</c:f>
              <c:numCache>
                <c:formatCode>mmm\-yy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'Dados dos gráficos I e II'!$F$7:$F$342</c:f>
              <c:numCache>
                <c:formatCode>_(* #,##0_);_(* \(#,##0\);_(* "-"??_);_(@_)</c:formatCode>
                <c:ptCount val="68"/>
                <c:pt idx="0">
                  <c:v>4919.8642053767217</c:v>
                </c:pt>
                <c:pt idx="1">
                  <c:v>4691.5295459907256</c:v>
                </c:pt>
                <c:pt idx="2">
                  <c:v>4574.1839313944665</c:v>
                </c:pt>
                <c:pt idx="3">
                  <c:v>4401.9594719040288</c:v>
                </c:pt>
                <c:pt idx="4">
                  <c:v>3975.1527851682044</c:v>
                </c:pt>
                <c:pt idx="5">
                  <c:v>4480.341986667022</c:v>
                </c:pt>
                <c:pt idx="6">
                  <c:v>4406.3349185695561</c:v>
                </c:pt>
                <c:pt idx="7">
                  <c:v>4525.9121566374952</c:v>
                </c:pt>
                <c:pt idx="8">
                  <c:v>5141.056670306134</c:v>
                </c:pt>
                <c:pt idx="9">
                  <c:v>4803.9388183713772</c:v>
                </c:pt>
                <c:pt idx="10">
                  <c:v>5317.4279873655714</c:v>
                </c:pt>
                <c:pt idx="11">
                  <c:v>5270.8466325693753</c:v>
                </c:pt>
                <c:pt idx="12">
                  <c:v>5076.4869986416379</c:v>
                </c:pt>
                <c:pt idx="13">
                  <c:v>4065.1119942210885</c:v>
                </c:pt>
                <c:pt idx="14">
                  <c:v>4294.4684797740329</c:v>
                </c:pt>
                <c:pt idx="15">
                  <c:v>3780.4218171006755</c:v>
                </c:pt>
                <c:pt idx="16">
                  <c:v>3693.8244348479088</c:v>
                </c:pt>
                <c:pt idx="17">
                  <c:v>3898.9173298622968</c:v>
                </c:pt>
                <c:pt idx="18">
                  <c:v>4143.148158768051</c:v>
                </c:pt>
                <c:pt idx="19">
                  <c:v>3491.633923179369</c:v>
                </c:pt>
                <c:pt idx="20">
                  <c:v>4081.0065138684713</c:v>
                </c:pt>
                <c:pt idx="21">
                  <c:v>4067.6482168708035</c:v>
                </c:pt>
                <c:pt idx="22">
                  <c:v>3839.0121390735503</c:v>
                </c:pt>
                <c:pt idx="23">
                  <c:v>3966.3447415411256</c:v>
                </c:pt>
                <c:pt idx="24">
                  <c:v>4157.9685652350472</c:v>
                </c:pt>
                <c:pt idx="25">
                  <c:v>3027.4966621158251</c:v>
                </c:pt>
                <c:pt idx="26">
                  <c:v>3460.1261798279052</c:v>
                </c:pt>
                <c:pt idx="27">
                  <c:v>3688.6235764915423</c:v>
                </c:pt>
                <c:pt idx="28">
                  <c:v>3366.2904945632608</c:v>
                </c:pt>
                <c:pt idx="29">
                  <c:v>3686.4614494060434</c:v>
                </c:pt>
                <c:pt idx="30">
                  <c:v>3571.1238178162102</c:v>
                </c:pt>
                <c:pt idx="31">
                  <c:v>3442.0577765071012</c:v>
                </c:pt>
                <c:pt idx="32">
                  <c:v>3847.284169190028</c:v>
                </c:pt>
                <c:pt idx="33">
                  <c:v>3851.7673965026434</c:v>
                </c:pt>
                <c:pt idx="34">
                  <c:v>4061.0653027443436</c:v>
                </c:pt>
                <c:pt idx="35">
                  <c:v>4627.2710700420612</c:v>
                </c:pt>
                <c:pt idx="36">
                  <c:v>4943.684292502141</c:v>
                </c:pt>
                <c:pt idx="37">
                  <c:v>4150.9587784879313</c:v>
                </c:pt>
                <c:pt idx="38">
                  <c:v>4283.0984419152574</c:v>
                </c:pt>
                <c:pt idx="39">
                  <c:v>4705.3615951694928</c:v>
                </c:pt>
                <c:pt idx="40">
                  <c:v>4382.4641409286187</c:v>
                </c:pt>
                <c:pt idx="41">
                  <c:v>4431.2692272022268</c:v>
                </c:pt>
                <c:pt idx="42">
                  <c:v>4628.6597089015495</c:v>
                </c:pt>
                <c:pt idx="43">
                  <c:v>4471.2169172222275</c:v>
                </c:pt>
                <c:pt idx="44">
                  <c:v>4916.3571789359903</c:v>
                </c:pt>
                <c:pt idx="45">
                  <c:v>4787.391441370949</c:v>
                </c:pt>
                <c:pt idx="46">
                  <c:v>5414.8677401700597</c:v>
                </c:pt>
                <c:pt idx="47">
                  <c:v>4758.8958491833409</c:v>
                </c:pt>
                <c:pt idx="48">
                  <c:v>4953.5783065929099</c:v>
                </c:pt>
                <c:pt idx="49">
                  <c:v>4189.8934110823275</c:v>
                </c:pt>
                <c:pt idx="50">
                  <c:v>4646.1698242485809</c:v>
                </c:pt>
                <c:pt idx="51">
                  <c:v>4751.5790668211703</c:v>
                </c:pt>
                <c:pt idx="52">
                  <c:v>4252.0796913541672</c:v>
                </c:pt>
                <c:pt idx="53">
                  <c:v>4953.6582196618565</c:v>
                </c:pt>
                <c:pt idx="54">
                  <c:v>4610.9878799650714</c:v>
                </c:pt>
                <c:pt idx="55">
                  <c:v>4354.1757775019187</c:v>
                </c:pt>
                <c:pt idx="56">
                  <c:v>4702.1528534604849</c:v>
                </c:pt>
                <c:pt idx="57">
                  <c:v>4698.4859935884015</c:v>
                </c:pt>
                <c:pt idx="58">
                  <c:v>5293.661995597131</c:v>
                </c:pt>
                <c:pt idx="59">
                  <c:v>5180.0602494213126</c:v>
                </c:pt>
                <c:pt idx="60">
                  <c:v>5036.8291303456308</c:v>
                </c:pt>
                <c:pt idx="61">
                  <c:v>4607.5252677473427</c:v>
                </c:pt>
                <c:pt idx="62">
                  <c:v>4386.2563844962951</c:v>
                </c:pt>
                <c:pt idx="63">
                  <c:v>4996.9398423405382</c:v>
                </c:pt>
                <c:pt idx="64">
                  <c:v>4911.136968088611</c:v>
                </c:pt>
                <c:pt idx="65">
                  <c:v>5079.1992344310183</c:v>
                </c:pt>
                <c:pt idx="66">
                  <c:v>5190.730792526967</c:v>
                </c:pt>
                <c:pt idx="67">
                  <c:v>5765.8704183200007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3D-4DB6-BD55-3EE1F19F1FDF}"/>
            </c:ext>
          </c:extLst>
        </c:ser>
        <c:ser>
          <c:idx val="2"/>
          <c:order val="2"/>
          <c:tx>
            <c:strRef>
              <c:f>'Dados dos gráficos I e II'!$G$6</c:f>
              <c:strCache>
                <c:ptCount val="1"/>
                <c:pt idx="0">
                  <c:v>Contribuições
(Cofins, Pis/Pasep, Csll e Cide-Combustíveis)</c:v>
                </c:pt>
              </c:strCache>
            </c:strRef>
          </c:tx>
          <c:spPr>
            <a:ln w="38100">
              <a:solidFill>
                <a:srgbClr val="64A70B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'Dados dos gráficos I e II'!$D$7:$D$342</c:f>
              <c:numCache>
                <c:formatCode>mmm\-yy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'Dados dos gráficos I e II'!$G$7:$G$342</c:f>
              <c:numCache>
                <c:formatCode>_(* #,##0_);_(* \(#,##0\);_(* "-"??_);_(@_)</c:formatCode>
                <c:ptCount val="68"/>
                <c:pt idx="0">
                  <c:v>72979.615461121415</c:v>
                </c:pt>
                <c:pt idx="1">
                  <c:v>50990.991181968631</c:v>
                </c:pt>
                <c:pt idx="2">
                  <c:v>54969.935636728915</c:v>
                </c:pt>
                <c:pt idx="3">
                  <c:v>57682.928600808038</c:v>
                </c:pt>
                <c:pt idx="4">
                  <c:v>51007.733004457412</c:v>
                </c:pt>
                <c:pt idx="5">
                  <c:v>50022.80512799757</c:v>
                </c:pt>
                <c:pt idx="6">
                  <c:v>63866.216146077131</c:v>
                </c:pt>
                <c:pt idx="7">
                  <c:v>58096.309733261754</c:v>
                </c:pt>
                <c:pt idx="8">
                  <c:v>56448.184168650347</c:v>
                </c:pt>
                <c:pt idx="9">
                  <c:v>62314.683402782568</c:v>
                </c:pt>
                <c:pt idx="10">
                  <c:v>59328.689121144424</c:v>
                </c:pt>
                <c:pt idx="11">
                  <c:v>61439.445150590967</c:v>
                </c:pt>
                <c:pt idx="12">
                  <c:v>88904.560428355035</c:v>
                </c:pt>
                <c:pt idx="13">
                  <c:v>53974.351219360506</c:v>
                </c:pt>
                <c:pt idx="14">
                  <c:v>57611.851680516178</c:v>
                </c:pt>
                <c:pt idx="15">
                  <c:v>61551.103857551221</c:v>
                </c:pt>
                <c:pt idx="16">
                  <c:v>52854.541804941669</c:v>
                </c:pt>
                <c:pt idx="17">
                  <c:v>57714.593864958952</c:v>
                </c:pt>
                <c:pt idx="18">
                  <c:v>64846.604066593158</c:v>
                </c:pt>
                <c:pt idx="19">
                  <c:v>57000.567038277739</c:v>
                </c:pt>
                <c:pt idx="20">
                  <c:v>54315.564366034341</c:v>
                </c:pt>
                <c:pt idx="21">
                  <c:v>64739.088723291745</c:v>
                </c:pt>
                <c:pt idx="22">
                  <c:v>58918.990313637602</c:v>
                </c:pt>
                <c:pt idx="23">
                  <c:v>54776.940029843106</c:v>
                </c:pt>
                <c:pt idx="24">
                  <c:v>80240.476896966822</c:v>
                </c:pt>
                <c:pt idx="25">
                  <c:v>51178.473600664584</c:v>
                </c:pt>
                <c:pt idx="26">
                  <c:v>54623.117058249278</c:v>
                </c:pt>
                <c:pt idx="27">
                  <c:v>62440.873013657154</c:v>
                </c:pt>
                <c:pt idx="28">
                  <c:v>53441.651067527258</c:v>
                </c:pt>
                <c:pt idx="29">
                  <c:v>54689.881881202055</c:v>
                </c:pt>
                <c:pt idx="30">
                  <c:v>63039.884831484516</c:v>
                </c:pt>
                <c:pt idx="31">
                  <c:v>56816.838379930377</c:v>
                </c:pt>
                <c:pt idx="32">
                  <c:v>55787.971264851141</c:v>
                </c:pt>
                <c:pt idx="33">
                  <c:v>66485.046630500437</c:v>
                </c:pt>
                <c:pt idx="34">
                  <c:v>60077.461491766357</c:v>
                </c:pt>
                <c:pt idx="35">
                  <c:v>59270.572297613202</c:v>
                </c:pt>
                <c:pt idx="36">
                  <c:v>90070.047919418168</c:v>
                </c:pt>
                <c:pt idx="37">
                  <c:v>59923.053594134937</c:v>
                </c:pt>
                <c:pt idx="38">
                  <c:v>60740.856001057975</c:v>
                </c:pt>
                <c:pt idx="39">
                  <c:v>72975.47172545275</c:v>
                </c:pt>
                <c:pt idx="40">
                  <c:v>58452.361734083599</c:v>
                </c:pt>
                <c:pt idx="41">
                  <c:v>63938.724147974899</c:v>
                </c:pt>
                <c:pt idx="42">
                  <c:v>73060.25446778175</c:v>
                </c:pt>
                <c:pt idx="43">
                  <c:v>65648.723557798148</c:v>
                </c:pt>
                <c:pt idx="44">
                  <c:v>64294.399471783552</c:v>
                </c:pt>
                <c:pt idx="45">
                  <c:v>76015.289569475368</c:v>
                </c:pt>
                <c:pt idx="46">
                  <c:v>68536.734957836758</c:v>
                </c:pt>
                <c:pt idx="47">
                  <c:v>65811.616796849339</c:v>
                </c:pt>
                <c:pt idx="48">
                  <c:v>94086.352013995333</c:v>
                </c:pt>
                <c:pt idx="49">
                  <c:v>61497.286801063325</c:v>
                </c:pt>
                <c:pt idx="50">
                  <c:v>63204.672188374869</c:v>
                </c:pt>
                <c:pt idx="51">
                  <c:v>73704.148143959916</c:v>
                </c:pt>
                <c:pt idx="52">
                  <c:v>62981.546934983606</c:v>
                </c:pt>
                <c:pt idx="53">
                  <c:v>64939.681361101713</c:v>
                </c:pt>
                <c:pt idx="54">
                  <c:v>76650.939338488199</c:v>
                </c:pt>
                <c:pt idx="55">
                  <c:v>63033.578196557726</c:v>
                </c:pt>
                <c:pt idx="56">
                  <c:v>63869.463424978334</c:v>
                </c:pt>
                <c:pt idx="57">
                  <c:v>77744.303398282471</c:v>
                </c:pt>
                <c:pt idx="58">
                  <c:v>67836.727907957014</c:v>
                </c:pt>
                <c:pt idx="59">
                  <c:v>73171.866793980837</c:v>
                </c:pt>
                <c:pt idx="60">
                  <c:v>98804.870952480444</c:v>
                </c:pt>
                <c:pt idx="61">
                  <c:v>64808.430740188902</c:v>
                </c:pt>
                <c:pt idx="62">
                  <c:v>65636.644794422871</c:v>
                </c:pt>
                <c:pt idx="63">
                  <c:v>77721.233883093955</c:v>
                </c:pt>
                <c:pt idx="64">
                  <c:v>67327.341479753697</c:v>
                </c:pt>
                <c:pt idx="65">
                  <c:v>68301.697308226008</c:v>
                </c:pt>
                <c:pt idx="66">
                  <c:v>80368.166797382873</c:v>
                </c:pt>
                <c:pt idx="67">
                  <c:v>66448.548670540011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3D-4DB6-BD55-3EE1F19F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88176"/>
        <c:axId val="-145888720"/>
      </c:lineChart>
      <c:dateAx>
        <c:axId val="-145888176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88720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-14588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0261194029850746E-2"/>
              <c:y val="0.45956873315363883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88176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917910447761191"/>
          <c:y val="0.9164420485175202"/>
          <c:w val="0.47014925373134325"/>
          <c:h val="7.95148247978436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/>
          </a:pPr>
          <a:endParaRPr lang="pt-B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pt-BR" sz="1200"/>
              <a:t>GRÁFICO III</a:t>
            </a:r>
          </a:p>
          <a:p>
            <a:pPr>
              <a:defRPr sz="1200"/>
            </a:pPr>
            <a:r>
              <a:rPr lang="pt-BR" sz="1200"/>
              <a:t>VARIAÇÃO % REAL DA ARRECADAÇÃO DAS RECEITAS ADMINISTRADAS PELA RFB X VARIAÇÃO % REAL DO PIB</a:t>
            </a:r>
          </a:p>
          <a:p>
            <a:pPr>
              <a:defRPr sz="1200"/>
            </a:pPr>
            <a:r>
              <a:rPr lang="pt-BR" sz="1200"/>
              <a:t>PERÍODO: 1996 A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ARRECADAÇÃO</c:v>
          </c:tx>
          <c:spPr>
            <a:solidFill>
              <a:srgbClr val="00205B"/>
            </a:solidFill>
          </c:spPr>
          <c:invertIfNegative val="0"/>
          <c:cat>
            <c:strRef>
              <c:f>'Tabela VI'!$A$9:$A$38</c:f>
              <c:strCach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strCache>
            </c:strRef>
          </c:cat>
          <c:val>
            <c:numRef>
              <c:f>'Tabela VI'!$E$9:$E$38</c:f>
              <c:numCache>
                <c:formatCode>_(* #,##0.00_);[Red]_(* \(#,##0.00\);_(* "-"??_);_(@_)</c:formatCode>
                <c:ptCount val="30"/>
                <c:pt idx="0">
                  <c:v>0.61652921953354589</c:v>
                </c:pt>
                <c:pt idx="1">
                  <c:v>7.3858753160411794</c:v>
                </c:pt>
                <c:pt idx="2">
                  <c:v>5.2575534645932009</c:v>
                </c:pt>
                <c:pt idx="3">
                  <c:v>10.442636530830264</c:v>
                </c:pt>
                <c:pt idx="4">
                  <c:v>7.552932156470904</c:v>
                </c:pt>
                <c:pt idx="5">
                  <c:v>6.6329774431548083</c:v>
                </c:pt>
                <c:pt idx="6">
                  <c:v>10.776994978679477</c:v>
                </c:pt>
                <c:pt idx="7">
                  <c:v>-2.5647725494095996</c:v>
                </c:pt>
                <c:pt idx="8">
                  <c:v>10.1606944146994</c:v>
                </c:pt>
                <c:pt idx="9">
                  <c:v>7.8810904715072905</c:v>
                </c:pt>
                <c:pt idx="10">
                  <c:v>8.1338080708031733</c:v>
                </c:pt>
                <c:pt idx="11">
                  <c:v>12.425721428129609</c:v>
                </c:pt>
                <c:pt idx="12">
                  <c:v>6.645681815494342</c:v>
                </c:pt>
                <c:pt idx="13">
                  <c:v>-2.7382020619293845</c:v>
                </c:pt>
                <c:pt idx="14">
                  <c:v>10.303860036493928</c:v>
                </c:pt>
                <c:pt idx="15">
                  <c:v>10.158622154239993</c:v>
                </c:pt>
                <c:pt idx="16">
                  <c:v>0.26686711718630907</c:v>
                </c:pt>
                <c:pt idx="17">
                  <c:v>4.4113623163278159</c:v>
                </c:pt>
                <c:pt idx="18">
                  <c:v>-1.95265759220693</c:v>
                </c:pt>
                <c:pt idx="19">
                  <c:v>-4.655507630368783</c:v>
                </c:pt>
                <c:pt idx="20">
                  <c:v>-2.3829254585387316</c:v>
                </c:pt>
                <c:pt idx="21">
                  <c:v>-0.28971934578098102</c:v>
                </c:pt>
                <c:pt idx="22">
                  <c:v>3.4084647859430772</c:v>
                </c:pt>
                <c:pt idx="23">
                  <c:v>1.7074257390972125</c:v>
                </c:pt>
                <c:pt idx="24">
                  <c:v>-6.535197606624898</c:v>
                </c:pt>
                <c:pt idx="25">
                  <c:v>16.10850528799428</c:v>
                </c:pt>
                <c:pt idx="26">
                  <c:v>6.6418635958000793</c:v>
                </c:pt>
                <c:pt idx="27">
                  <c:v>1.0199591547574993</c:v>
                </c:pt>
                <c:pt idx="28">
                  <c:v>9.6917749806250555</c:v>
                </c:pt>
                <c:pt idx="29">
                  <c:v>4.2676609680531996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5A-4E52-ABCB-AC6F0B9ABDF5}"/>
            </c:ext>
          </c:extLst>
        </c:ser>
        <c:ser>
          <c:idx val="1"/>
          <c:order val="1"/>
          <c:tx>
            <c:v>PIB</c:v>
          </c:tx>
          <c:spPr>
            <a:solidFill>
              <a:srgbClr val="64A70B"/>
            </a:solidFill>
          </c:spPr>
          <c:invertIfNegative val="0"/>
          <c:cat>
            <c:strRef>
              <c:f>'Tabela VI'!$A$9:$A$38</c:f>
              <c:strCach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strCache>
            </c:strRef>
          </c:cat>
          <c:val>
            <c:numRef>
              <c:f>'Tabela VI'!$CH$9:$CH$38</c:f>
              <c:numCache>
                <c:formatCode>_(* #,##0.00_);[Red]_(* \(#,##0.00\);_(* "-"??_);_(@_)</c:formatCode>
                <c:ptCount val="30"/>
                <c:pt idx="0">
                  <c:v>2.2090000000000001</c:v>
                </c:pt>
                <c:pt idx="1">
                  <c:v>3.395</c:v>
                </c:pt>
                <c:pt idx="2">
                  <c:v>0.33800000000000002</c:v>
                </c:pt>
                <c:pt idx="3">
                  <c:v>0.46800000000000003</c:v>
                </c:pt>
                <c:pt idx="4">
                  <c:v>4.3879999999999999</c:v>
                </c:pt>
                <c:pt idx="5">
                  <c:v>1.39</c:v>
                </c:pt>
                <c:pt idx="6">
                  <c:v>3.0529999999999999</c:v>
                </c:pt>
                <c:pt idx="7">
                  <c:v>1.141</c:v>
                </c:pt>
                <c:pt idx="8">
                  <c:v>5.76</c:v>
                </c:pt>
                <c:pt idx="9">
                  <c:v>3.202</c:v>
                </c:pt>
                <c:pt idx="10">
                  <c:v>3.9620000000000002</c:v>
                </c:pt>
                <c:pt idx="11">
                  <c:v>6.07</c:v>
                </c:pt>
                <c:pt idx="12">
                  <c:v>5.0940000000000003</c:v>
                </c:pt>
                <c:pt idx="13">
                  <c:v>-0.126</c:v>
                </c:pt>
                <c:pt idx="14">
                  <c:v>7.5279999999999996</c:v>
                </c:pt>
                <c:pt idx="15">
                  <c:v>3.9740000000000002</c:v>
                </c:pt>
                <c:pt idx="16">
                  <c:v>1.921</c:v>
                </c:pt>
                <c:pt idx="17">
                  <c:v>3.0049999999999999</c:v>
                </c:pt>
                <c:pt idx="18">
                  <c:v>0.504</c:v>
                </c:pt>
                <c:pt idx="19">
                  <c:v>-3.5459999999999998</c:v>
                </c:pt>
                <c:pt idx="20">
                  <c:v>-3.2759999999999998</c:v>
                </c:pt>
                <c:pt idx="21">
                  <c:v>1.323</c:v>
                </c:pt>
                <c:pt idx="22">
                  <c:v>1.784</c:v>
                </c:pt>
                <c:pt idx="23">
                  <c:v>1.2210000000000001</c:v>
                </c:pt>
                <c:pt idx="24">
                  <c:v>-3.2770000000000001</c:v>
                </c:pt>
                <c:pt idx="25">
                  <c:v>4.7629999999999999</c:v>
                </c:pt>
                <c:pt idx="26">
                  <c:v>3.0169999999999999</c:v>
                </c:pt>
                <c:pt idx="27">
                  <c:v>3.242</c:v>
                </c:pt>
                <c:pt idx="28">
                  <c:v>3.419</c:v>
                </c:pt>
                <c:pt idx="29">
                  <c:v>2.286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5A-4E52-ABCB-AC6F0B9AB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-145880016"/>
        <c:axId val="-145879472"/>
      </c:barChart>
      <c:catAx>
        <c:axId val="-145880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45879472"/>
        <c:crosses val="autoZero"/>
        <c:auto val="1"/>
        <c:lblAlgn val="ctr"/>
        <c:lblOffset val="100"/>
        <c:noMultiLvlLbl val="0"/>
      </c:catAx>
      <c:valAx>
        <c:axId val="-145879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VAR. % REAL EM RELAÇÃO AO ANO ANTERIOR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none"/>
        <c:minorTickMark val="none"/>
        <c:tickLblPos val="nextTo"/>
        <c:crossAx val="-1458800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/>
            </a:pPr>
            <a:endParaRPr lang="pt-BR"/>
          </a:p>
        </c:txPr>
      </c:dTable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Calibri" panose="020F0502020204030204" pitchFamily="34" charset="0"/>
          <a:cs typeface="Arial" panose="020B0604020202020204" pitchFamily="34" charset="0"/>
        </a:defRPr>
      </a:pPr>
      <a:endParaRPr lang="pt-B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D8C470F-4034-4DB6-B9AE-748A2CBEA195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19EE99F-3826-4C5E-8D76-461B59C7A1B7}">
  <sheetPr/>
  <sheetViews>
    <sheetView workbookViewId="0"/>
  </sheetViews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C5B2E59-ACD8-4F46-9B0C-75D5D2072D12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D811DE-7B9B-41C6-824F-3F41BC627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B0B88-1D85-47A2-AC0E-80CB9DB1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5BDB7605-3BF1-42EF-ACCE-BF740C80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B4850D2B-ABD7-42CD-B3CB-1A925F1B7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494F70-5D39-4F6C-97F4-A451FE87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45B189-69B8-4A17-8C7D-4C07B7A5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57B26-6A7D-4088-A7FC-F5D80DF1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437159-08C2-4489-97AB-A0D3BB15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B346E0-43B2-4B89-BC64-6ABBA79E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C236A3-9588-4A5F-8A1D-EA7F50D18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DB9DAA-F2FB-4618-A774-D0E423A5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5EF47191-5C56-45AD-B153-602BED1C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19049</xdr:colOff>
      <xdr:row>39</xdr:row>
      <xdr:rowOff>19050</xdr:rowOff>
    </xdr:from>
    <xdr:to>
      <xdr:col>5</xdr:col>
      <xdr:colOff>1171574</xdr:colOff>
      <xdr:row>63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67267F-6206-4BA4-8D55-CAE5B0960B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C9067FED-0E34-44C5-AE22-2A1B44A0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A948D919-D550-4C92-9C05-0EB4386E5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E410887-AB56-7A1F-AA91-916193D487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1D00872-4C8D-6870-2071-0688ECE6F74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81DCBE6-A667-93A0-90CB-2A386C5CC5B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685800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785CE1-9BFA-4443-8E48-5EEAD4DD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14E91-2EB5-4BA8-B981-D88D3CAAA6C9}">
  <sheetPr>
    <pageSetUpPr fitToPage="1"/>
  </sheetPr>
  <dimension ref="A1:F49"/>
  <sheetViews>
    <sheetView showGridLines="0" tabSelected="1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143</v>
      </c>
      <c r="B4" s="3"/>
      <c r="C4" s="3"/>
      <c r="D4" s="3"/>
      <c r="E4" s="3"/>
      <c r="F4" s="3"/>
    </row>
    <row r="5" spans="1:6" x14ac:dyDescent="0.25">
      <c r="A5" s="3" t="s">
        <v>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x14ac:dyDescent="0.25">
      <c r="A7" s="57" t="s">
        <v>4</v>
      </c>
      <c r="B7" s="5">
        <v>2026</v>
      </c>
      <c r="C7" s="6"/>
      <c r="D7" s="7">
        <v>2025</v>
      </c>
      <c r="E7" s="8" t="s">
        <v>5</v>
      </c>
      <c r="F7" s="8"/>
    </row>
    <row r="8" spans="1:6" ht="31.5" x14ac:dyDescent="0.25">
      <c r="A8" s="57"/>
      <c r="B8" s="4" t="s">
        <v>144</v>
      </c>
      <c r="C8" s="4" t="s">
        <v>145</v>
      </c>
      <c r="D8" s="4" t="s">
        <v>144</v>
      </c>
      <c r="E8" s="9" t="s">
        <v>146</v>
      </c>
      <c r="F8" s="9" t="s">
        <v>147</v>
      </c>
    </row>
    <row r="9" spans="1:6" x14ac:dyDescent="0.25">
      <c r="A9" s="1" t="s">
        <v>6</v>
      </c>
      <c r="B9" s="10">
        <v>8786.9592314200054</v>
      </c>
      <c r="C9" s="10">
        <v>8575.56606551</v>
      </c>
      <c r="D9" s="10">
        <v>6843.4665739100001</v>
      </c>
      <c r="E9" s="11">
        <v>2.4650636971966788</v>
      </c>
      <c r="F9" s="11">
        <v>28.39924235064386</v>
      </c>
    </row>
    <row r="10" spans="1:6" ht="20.45" customHeight="1" x14ac:dyDescent="0.25">
      <c r="A10" s="1" t="s">
        <v>7</v>
      </c>
      <c r="B10" s="10">
        <v>8797.0701664600019</v>
      </c>
      <c r="C10" s="10">
        <v>8235.7410068099998</v>
      </c>
      <c r="D10" s="10">
        <v>6578.6550381699999</v>
      </c>
      <c r="E10" s="11">
        <v>6.8157699372266345</v>
      </c>
      <c r="F10" s="11">
        <v>33.721408333748172</v>
      </c>
    </row>
    <row r="11" spans="1:6" x14ac:dyDescent="0.25">
      <c r="A11" s="1" t="s">
        <v>8</v>
      </c>
      <c r="B11" s="10">
        <v>2148.4000871100002</v>
      </c>
      <c r="C11" s="10">
        <v>1180.2157246799998</v>
      </c>
      <c r="D11" s="10">
        <v>844.56005839000011</v>
      </c>
      <c r="E11" s="11">
        <v>82.034524890990681</v>
      </c>
      <c r="F11" s="11">
        <v>154.38097217213107</v>
      </c>
    </row>
    <row r="12" spans="1:6" x14ac:dyDescent="0.25">
      <c r="A12" s="1" t="s">
        <v>9</v>
      </c>
      <c r="B12" s="10">
        <v>241.99777893000001</v>
      </c>
      <c r="C12" s="10">
        <v>277.02181281999998</v>
      </c>
      <c r="D12" s="10">
        <v>218.34630075999999</v>
      </c>
      <c r="E12" s="11">
        <v>-12.643059957432845</v>
      </c>
      <c r="F12" s="11">
        <v>10.832094744759168</v>
      </c>
    </row>
    <row r="13" spans="1:6" x14ac:dyDescent="0.25">
      <c r="A13" s="1" t="s">
        <v>10</v>
      </c>
      <c r="B13" s="10">
        <v>306.35683338999996</v>
      </c>
      <c r="C13" s="10">
        <v>622.46804739999993</v>
      </c>
      <c r="D13" s="10">
        <v>287.51841145999998</v>
      </c>
      <c r="E13" s="11">
        <v>-50.783524605057508</v>
      </c>
      <c r="F13" s="11">
        <v>6.5520749903770215</v>
      </c>
    </row>
    <row r="14" spans="1:6" x14ac:dyDescent="0.25">
      <c r="A14" s="1" t="s">
        <v>11</v>
      </c>
      <c r="B14" s="10">
        <v>3031.1997481400003</v>
      </c>
      <c r="C14" s="10">
        <v>3028.3497829299999</v>
      </c>
      <c r="D14" s="10">
        <v>2400.9227389199996</v>
      </c>
      <c r="E14" s="11">
        <v>9.4109512252016359E-2</v>
      </c>
      <c r="F14" s="11">
        <v>26.251449036778098</v>
      </c>
    </row>
    <row r="15" spans="1:6" x14ac:dyDescent="0.25">
      <c r="A15" s="1" t="s">
        <v>12</v>
      </c>
      <c r="B15" s="10">
        <v>3069.1157188900006</v>
      </c>
      <c r="C15" s="10">
        <v>3127.6856389800005</v>
      </c>
      <c r="D15" s="10">
        <v>2827.3075286400003</v>
      </c>
      <c r="E15" s="11">
        <v>-1.8726280979152632</v>
      </c>
      <c r="F15" s="11">
        <v>8.5525959875442084</v>
      </c>
    </row>
    <row r="16" spans="1:6" ht="20.45" customHeight="1" x14ac:dyDescent="0.25">
      <c r="A16" s="1" t="s">
        <v>13</v>
      </c>
      <c r="B16" s="10">
        <v>66153.128457149985</v>
      </c>
      <c r="C16" s="10">
        <v>90293.861740339999</v>
      </c>
      <c r="D16" s="10">
        <v>58249.553311769989</v>
      </c>
      <c r="E16" s="11">
        <v>-26.73574129835319</v>
      </c>
      <c r="F16" s="11">
        <v>13.568473397688674</v>
      </c>
    </row>
    <row r="17" spans="1:6" x14ac:dyDescent="0.25">
      <c r="A17" s="1" t="s">
        <v>14</v>
      </c>
      <c r="B17" s="10">
        <v>6090.2242785000017</v>
      </c>
      <c r="C17" s="10">
        <v>7116.6409175899998</v>
      </c>
      <c r="D17" s="10">
        <v>5531.7130689300011</v>
      </c>
      <c r="E17" s="11">
        <v>-14.422768423695976</v>
      </c>
      <c r="F17" s="11">
        <v>10.096532531793677</v>
      </c>
    </row>
    <row r="18" spans="1:6" x14ac:dyDescent="0.25">
      <c r="A18" s="1" t="s">
        <v>15</v>
      </c>
      <c r="B18" s="10">
        <v>22122.309631099994</v>
      </c>
      <c r="C18" s="10">
        <v>42009.095579529996</v>
      </c>
      <c r="D18" s="10">
        <v>18554.05594206</v>
      </c>
      <c r="E18" s="11">
        <v>-47.339238500817302</v>
      </c>
      <c r="F18" s="11">
        <v>19.231663956295165</v>
      </c>
    </row>
    <row r="19" spans="1:6" x14ac:dyDescent="0.25">
      <c r="A19" s="1" t="s">
        <v>16</v>
      </c>
      <c r="B19" s="10">
        <v>2297.4469227300001</v>
      </c>
      <c r="C19" s="10">
        <v>2109.6878328899998</v>
      </c>
      <c r="D19" s="10">
        <v>2002.91459887</v>
      </c>
      <c r="E19" s="11">
        <v>8.8998517654052414</v>
      </c>
      <c r="F19" s="11">
        <v>14.705186333264963</v>
      </c>
    </row>
    <row r="20" spans="1:6" x14ac:dyDescent="0.25">
      <c r="A20" s="1" t="s">
        <v>17</v>
      </c>
      <c r="B20" s="10">
        <v>19824.862708369994</v>
      </c>
      <c r="C20" s="10">
        <v>39899.407746639998</v>
      </c>
      <c r="D20" s="10">
        <v>16551.14134319</v>
      </c>
      <c r="E20" s="11">
        <v>-50.312889769549315</v>
      </c>
      <c r="F20" s="11">
        <v>19.779429691880267</v>
      </c>
    </row>
    <row r="21" spans="1:6" x14ac:dyDescent="0.25">
      <c r="A21" s="1" t="s">
        <v>18</v>
      </c>
      <c r="B21" s="10">
        <v>37940.594547549998</v>
      </c>
      <c r="C21" s="10">
        <v>41168.125243220005</v>
      </c>
      <c r="D21" s="10">
        <v>34163.784300779989</v>
      </c>
      <c r="E21" s="11">
        <v>-7.8398777612579078</v>
      </c>
      <c r="F21" s="11">
        <v>11.055011393113666</v>
      </c>
    </row>
    <row r="22" spans="1:6" x14ac:dyDescent="0.25">
      <c r="A22" s="1" t="s">
        <v>19</v>
      </c>
      <c r="B22" s="10">
        <v>16443.502044230001</v>
      </c>
      <c r="C22" s="10">
        <v>17838.837890260002</v>
      </c>
      <c r="D22" s="10">
        <v>17317.853115469996</v>
      </c>
      <c r="E22" s="11">
        <v>-7.821898795278881</v>
      </c>
      <c r="F22" s="11">
        <v>-5.0488421711981086</v>
      </c>
    </row>
    <row r="23" spans="1:6" x14ac:dyDescent="0.25">
      <c r="A23" s="1" t="s">
        <v>20</v>
      </c>
      <c r="B23" s="10">
        <v>12723.370189169997</v>
      </c>
      <c r="C23" s="10">
        <v>13448.813606240004</v>
      </c>
      <c r="D23" s="10">
        <v>9903.2969032899964</v>
      </c>
      <c r="E23" s="11">
        <v>-5.3941071555443028</v>
      </c>
      <c r="F23" s="11">
        <v>28.476105618353586</v>
      </c>
    </row>
    <row r="24" spans="1:6" x14ac:dyDescent="0.25">
      <c r="A24" s="1" t="s">
        <v>21</v>
      </c>
      <c r="B24" s="10">
        <v>6923.0951044300018</v>
      </c>
      <c r="C24" s="10">
        <v>7855.9122756699999</v>
      </c>
      <c r="D24" s="10">
        <v>5173.2460342599979</v>
      </c>
      <c r="E24" s="11">
        <v>-11.87407825478094</v>
      </c>
      <c r="F24" s="11">
        <v>33.824972919934005</v>
      </c>
    </row>
    <row r="25" spans="1:6" x14ac:dyDescent="0.25">
      <c r="A25" s="1" t="s">
        <v>22</v>
      </c>
      <c r="B25" s="10">
        <v>1850.6272097200001</v>
      </c>
      <c r="C25" s="10">
        <v>2024.5614710499999</v>
      </c>
      <c r="D25" s="10">
        <v>1769.3882477599996</v>
      </c>
      <c r="E25" s="11">
        <v>-8.5912067288227192</v>
      </c>
      <c r="F25" s="11">
        <v>4.5913587401095857</v>
      </c>
    </row>
    <row r="26" spans="1:6" ht="20.45" customHeight="1" x14ac:dyDescent="0.25">
      <c r="A26" s="1" t="s">
        <v>23</v>
      </c>
      <c r="B26" s="10">
        <v>8837.1327203199999</v>
      </c>
      <c r="C26" s="10">
        <v>8169.3481306999993</v>
      </c>
      <c r="D26" s="10">
        <v>8449.2138728099999</v>
      </c>
      <c r="E26" s="11">
        <v>8.1742701980161527</v>
      </c>
      <c r="F26" s="11">
        <v>4.5911827224345947</v>
      </c>
    </row>
    <row r="27" spans="1:6" ht="20.45" customHeight="1" x14ac:dyDescent="0.25">
      <c r="A27" s="1" t="s">
        <v>24</v>
      </c>
      <c r="B27" s="10">
        <v>93.430023739999996</v>
      </c>
      <c r="C27" s="10">
        <v>58.930256630000002</v>
      </c>
      <c r="D27" s="10">
        <v>95.751600040000028</v>
      </c>
      <c r="E27" s="11">
        <v>58.543385152062925</v>
      </c>
      <c r="F27" s="11">
        <v>-2.4245822513986215</v>
      </c>
    </row>
    <row r="28" spans="1:6" ht="20.45" customHeight="1" x14ac:dyDescent="0.25">
      <c r="A28" s="1" t="s">
        <v>25</v>
      </c>
      <c r="B28" s="10">
        <v>39646.79893502999</v>
      </c>
      <c r="C28" s="10">
        <v>42368.04979692999</v>
      </c>
      <c r="D28" s="10">
        <v>36318.646944509979</v>
      </c>
      <c r="E28" s="11">
        <v>-6.4228844021449021</v>
      </c>
      <c r="F28" s="11">
        <v>9.163755454890655</v>
      </c>
    </row>
    <row r="29" spans="1:6" x14ac:dyDescent="0.25">
      <c r="A29" s="1" t="s">
        <v>26</v>
      </c>
      <c r="B29" s="10">
        <v>2744.1736214400003</v>
      </c>
      <c r="C29" s="10">
        <v>3008.23862117</v>
      </c>
      <c r="D29" s="10">
        <v>2479.6351612199996</v>
      </c>
      <c r="E29" s="11">
        <v>-8.77806028656385</v>
      </c>
      <c r="F29" s="11">
        <v>10.66844285632107</v>
      </c>
    </row>
    <row r="30" spans="1:6" x14ac:dyDescent="0.25">
      <c r="A30" s="1" t="s">
        <v>27</v>
      </c>
      <c r="B30" s="10">
        <v>36902.62531358999</v>
      </c>
      <c r="C30" s="10">
        <v>39359.811175759991</v>
      </c>
      <c r="D30" s="10">
        <v>33839.011783289978</v>
      </c>
      <c r="E30" s="11">
        <v>-6.2428802089459108</v>
      </c>
      <c r="F30" s="11">
        <v>9.0534958583301517</v>
      </c>
    </row>
    <row r="31" spans="1:6" ht="20.45" customHeight="1" x14ac:dyDescent="0.25">
      <c r="A31" s="1" t="s">
        <v>28</v>
      </c>
      <c r="B31" s="10">
        <v>10715.963025920013</v>
      </c>
      <c r="C31" s="10">
        <v>11363.041813680009</v>
      </c>
      <c r="D31" s="10">
        <v>9923.0956889799963</v>
      </c>
      <c r="E31" s="11">
        <v>-5.6945912755594685</v>
      </c>
      <c r="F31" s="11">
        <v>7.990120843241777</v>
      </c>
    </row>
    <row r="32" spans="1:6" x14ac:dyDescent="0.25">
      <c r="A32" s="1" t="s">
        <v>26</v>
      </c>
      <c r="B32" s="10">
        <v>447.74016212999999</v>
      </c>
      <c r="C32" s="10">
        <v>484.79814493999999</v>
      </c>
      <c r="D32" s="10">
        <v>404.25288850999999</v>
      </c>
      <c r="E32" s="11">
        <v>-7.6440026012447699</v>
      </c>
      <c r="F32" s="11">
        <v>10.75744289182099</v>
      </c>
    </row>
    <row r="33" spans="1:6" x14ac:dyDescent="0.25">
      <c r="A33" s="1" t="s">
        <v>27</v>
      </c>
      <c r="B33" s="10">
        <v>10268.222863790013</v>
      </c>
      <c r="C33" s="10">
        <v>10878.24366874001</v>
      </c>
      <c r="D33" s="10">
        <v>9518.8428004699963</v>
      </c>
      <c r="E33" s="11">
        <v>-5.6077141083258457</v>
      </c>
      <c r="F33" s="11">
        <v>7.8725962706623909</v>
      </c>
    </row>
    <row r="34" spans="1:6" ht="20.45" customHeight="1" x14ac:dyDescent="0.25">
      <c r="A34" s="1" t="s">
        <v>29</v>
      </c>
      <c r="B34" s="10">
        <v>11981.196650819998</v>
      </c>
      <c r="C34" s="10">
        <v>22912.593652740001</v>
      </c>
      <c r="D34" s="10">
        <v>10378.900811469995</v>
      </c>
      <c r="E34" s="11">
        <v>-47.709120877342372</v>
      </c>
      <c r="F34" s="11">
        <v>15.438010907467813</v>
      </c>
    </row>
    <row r="35" spans="1:6" x14ac:dyDescent="0.25">
      <c r="A35" s="1" t="s">
        <v>26</v>
      </c>
      <c r="B35" s="10">
        <v>1383.7253076700001</v>
      </c>
      <c r="C35" s="10">
        <v>1395.60752056</v>
      </c>
      <c r="D35" s="10">
        <v>1261.37766106</v>
      </c>
      <c r="E35" s="11">
        <v>-0.85140074949094924</v>
      </c>
      <c r="F35" s="11">
        <v>9.6995253988551688</v>
      </c>
    </row>
    <row r="36" spans="1:6" x14ac:dyDescent="0.25">
      <c r="A36" s="1" t="s">
        <v>27</v>
      </c>
      <c r="B36" s="10">
        <v>10597.471343149999</v>
      </c>
      <c r="C36" s="10">
        <v>21516.986132180002</v>
      </c>
      <c r="D36" s="10">
        <v>9117.5231504099957</v>
      </c>
      <c r="E36" s="11">
        <v>-50.748347012684938</v>
      </c>
      <c r="F36" s="11">
        <v>16.231910446791154</v>
      </c>
    </row>
    <row r="37" spans="1:6" ht="20.45" customHeight="1" x14ac:dyDescent="0.25">
      <c r="A37" s="1" t="s">
        <v>30</v>
      </c>
      <c r="B37" s="10">
        <v>272.37120947000005</v>
      </c>
      <c r="C37" s="10">
        <v>311.27088325</v>
      </c>
      <c r="D37" s="10">
        <v>261.66520348999995</v>
      </c>
      <c r="E37" s="11">
        <v>-12.49704867151269</v>
      </c>
      <c r="F37" s="11">
        <v>4.0914901321257524</v>
      </c>
    </row>
    <row r="38" spans="1:6" ht="20.45" customHeight="1" x14ac:dyDescent="0.25">
      <c r="A38" s="1" t="s">
        <v>31</v>
      </c>
      <c r="B38" s="10">
        <v>3829.8727582500001</v>
      </c>
      <c r="C38" s="10">
        <v>3666.3257765099997</v>
      </c>
      <c r="D38" s="10">
        <v>3596.6070557299995</v>
      </c>
      <c r="E38" s="11">
        <v>4.4607869488259677</v>
      </c>
      <c r="F38" s="11">
        <v>6.4857155342663564</v>
      </c>
    </row>
    <row r="39" spans="1:6" ht="20.45" customHeight="1" x14ac:dyDescent="0.25">
      <c r="A39" s="1" t="s">
        <v>32</v>
      </c>
      <c r="B39" s="10">
        <v>5721.2807488100016</v>
      </c>
      <c r="C39" s="10">
        <v>8689.3261736100012</v>
      </c>
      <c r="D39" s="10">
        <v>3319.510495510001</v>
      </c>
      <c r="E39" s="11">
        <v>-34.157371532606632</v>
      </c>
      <c r="F39" s="11">
        <v>72.353145337201255</v>
      </c>
    </row>
    <row r="40" spans="1:6" ht="30" customHeight="1" x14ac:dyDescent="0.25">
      <c r="A40" s="4" t="s">
        <v>33</v>
      </c>
      <c r="B40" s="12">
        <v>164835.20392739002</v>
      </c>
      <c r="C40" s="12">
        <v>204644.05529670999</v>
      </c>
      <c r="D40" s="12">
        <v>144015.06659638998</v>
      </c>
      <c r="E40" s="13">
        <v>-19.452727962999848</v>
      </c>
      <c r="F40" s="13">
        <v>14.456916087362991</v>
      </c>
    </row>
    <row r="41" spans="1:6" ht="30" customHeight="1" x14ac:dyDescent="0.25">
      <c r="A41" s="14" t="s">
        <v>34</v>
      </c>
      <c r="B41" s="15">
        <v>63030.05955143</v>
      </c>
      <c r="C41" s="15">
        <v>64215.099256999987</v>
      </c>
      <c r="D41" s="15">
        <v>57981.936789120002</v>
      </c>
      <c r="E41" s="16">
        <v>-1.8454222126594422</v>
      </c>
      <c r="F41" s="17">
        <v>8.7063714009243842</v>
      </c>
    </row>
    <row r="42" spans="1:6" ht="30" customHeight="1" x14ac:dyDescent="0.25">
      <c r="A42" s="18" t="s">
        <v>35</v>
      </c>
      <c r="B42" s="12">
        <v>227865.26347882001</v>
      </c>
      <c r="C42" s="12">
        <v>268859.15455370996</v>
      </c>
      <c r="D42" s="12">
        <v>201997.00338550998</v>
      </c>
      <c r="E42" s="13">
        <v>-15.247348055876076</v>
      </c>
      <c r="F42" s="13">
        <v>12.806259330461756</v>
      </c>
    </row>
    <row r="43" spans="1:6" ht="30" customHeight="1" x14ac:dyDescent="0.25">
      <c r="A43" s="14" t="s">
        <v>36</v>
      </c>
      <c r="B43" s="15">
        <v>7701.0123977100002</v>
      </c>
      <c r="C43" s="15">
        <v>20486.385821350006</v>
      </c>
      <c r="D43" s="15">
        <v>6794.4493675900012</v>
      </c>
      <c r="E43" s="16">
        <v>-62.409121526529368</v>
      </c>
      <c r="F43" s="17">
        <v>13.342700505568095</v>
      </c>
    </row>
    <row r="44" spans="1:6" ht="30" customHeight="1" x14ac:dyDescent="0.25">
      <c r="A44" s="4" t="s">
        <v>37</v>
      </c>
      <c r="B44" s="12">
        <v>235566.27587653001</v>
      </c>
      <c r="C44" s="12">
        <v>289345.54037505994</v>
      </c>
      <c r="D44" s="12">
        <v>208791.45275309996</v>
      </c>
      <c r="E44" s="13">
        <v>-18.586519228469644</v>
      </c>
      <c r="F44" s="13">
        <v>12.823716091046977</v>
      </c>
    </row>
    <row r="48" spans="1:6" x14ac:dyDescent="0.25">
      <c r="B48" s="19"/>
    </row>
    <row r="49" spans="4:4" x14ac:dyDescent="0.25">
      <c r="D49" s="20"/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B8843-0166-446C-B23B-5CAFC2EE973E}">
  <sheetPr>
    <pageSetUpPr fitToPage="1"/>
  </sheetPr>
  <dimension ref="A1:F52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38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143</v>
      </c>
      <c r="B4" s="3"/>
      <c r="C4" s="3"/>
      <c r="D4" s="3"/>
      <c r="E4" s="3"/>
      <c r="F4" s="3"/>
    </row>
    <row r="5" spans="1:6" x14ac:dyDescent="0.25">
      <c r="A5" s="3" t="s">
        <v>148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x14ac:dyDescent="0.25">
      <c r="A7" s="57" t="s">
        <v>4</v>
      </c>
      <c r="B7" s="5">
        <v>2026</v>
      </c>
      <c r="C7" s="6"/>
      <c r="D7" s="7">
        <v>2025</v>
      </c>
      <c r="E7" s="8" t="s">
        <v>5</v>
      </c>
      <c r="F7" s="8"/>
    </row>
    <row r="8" spans="1:6" ht="31.5" x14ac:dyDescent="0.25">
      <c r="A8" s="57"/>
      <c r="B8" s="4" t="s">
        <v>144</v>
      </c>
      <c r="C8" s="4" t="s">
        <v>145</v>
      </c>
      <c r="D8" s="4" t="s">
        <v>144</v>
      </c>
      <c r="E8" s="9" t="s">
        <v>146</v>
      </c>
      <c r="F8" s="9" t="s">
        <v>147</v>
      </c>
    </row>
    <row r="9" spans="1:6" x14ac:dyDescent="0.25">
      <c r="A9" s="54" t="s">
        <v>6</v>
      </c>
      <c r="B9" s="55">
        <v>8786.9592314200054</v>
      </c>
      <c r="C9" s="55">
        <v>8548.1295577452966</v>
      </c>
      <c r="D9" s="55">
        <v>7132.4953960339526</v>
      </c>
      <c r="E9" s="56">
        <v>2.7939407335995536</v>
      </c>
      <c r="F9" s="56">
        <v>23.196143054028795</v>
      </c>
    </row>
    <row r="10" spans="1:6" ht="20.45" customHeight="1" x14ac:dyDescent="0.25">
      <c r="A10" s="54" t="s">
        <v>7</v>
      </c>
      <c r="B10" s="55">
        <v>8797.0701664600019</v>
      </c>
      <c r="C10" s="55">
        <v>8209.3917290649188</v>
      </c>
      <c r="D10" s="55">
        <v>6856.4997381194453</v>
      </c>
      <c r="E10" s="56">
        <v>7.158611219811073</v>
      </c>
      <c r="F10" s="56">
        <v>28.302639866690971</v>
      </c>
    </row>
    <row r="11" spans="1:6" x14ac:dyDescent="0.25">
      <c r="A11" s="54" t="s">
        <v>8</v>
      </c>
      <c r="B11" s="55">
        <v>2148.4000871100002</v>
      </c>
      <c r="C11" s="55">
        <v>1176.4397642772878</v>
      </c>
      <c r="D11" s="55">
        <v>880.22943680415244</v>
      </c>
      <c r="E11" s="56">
        <v>82.618792083231597</v>
      </c>
      <c r="F11" s="56">
        <v>144.07273800228643</v>
      </c>
    </row>
    <row r="12" spans="1:6" x14ac:dyDescent="0.25">
      <c r="A12" s="54" t="s">
        <v>9</v>
      </c>
      <c r="B12" s="55">
        <v>241.99777893000001</v>
      </c>
      <c r="C12" s="55">
        <v>276.13551434589732</v>
      </c>
      <c r="D12" s="55">
        <v>227.56799760650455</v>
      </c>
      <c r="E12" s="56">
        <v>-12.362674716709975</v>
      </c>
      <c r="F12" s="56">
        <v>6.3408657962735537</v>
      </c>
    </row>
    <row r="13" spans="1:6" x14ac:dyDescent="0.25">
      <c r="A13" s="54" t="s">
        <v>10</v>
      </c>
      <c r="B13" s="55">
        <v>306.35683338999996</v>
      </c>
      <c r="C13" s="55">
        <v>620.47653461993332</v>
      </c>
      <c r="D13" s="55">
        <v>299.66154197809851</v>
      </c>
      <c r="E13" s="56">
        <v>-50.625556923332191</v>
      </c>
      <c r="F13" s="56">
        <v>2.2342845090181029</v>
      </c>
    </row>
    <row r="14" spans="1:6" x14ac:dyDescent="0.25">
      <c r="A14" s="54" t="s">
        <v>11</v>
      </c>
      <c r="B14" s="55">
        <v>3031.1997481400003</v>
      </c>
      <c r="C14" s="55">
        <v>3018.6609365379509</v>
      </c>
      <c r="D14" s="55">
        <v>2502.3239606175262</v>
      </c>
      <c r="E14" s="56">
        <v>0.41537661452066832</v>
      </c>
      <c r="F14" s="56">
        <v>21.135384380524314</v>
      </c>
    </row>
    <row r="15" spans="1:6" x14ac:dyDescent="0.25">
      <c r="A15" s="54" t="s">
        <v>12</v>
      </c>
      <c r="B15" s="55">
        <v>3069.1157188900006</v>
      </c>
      <c r="C15" s="55">
        <v>3117.678979283849</v>
      </c>
      <c r="D15" s="55">
        <v>2946.7168011131635</v>
      </c>
      <c r="E15" s="56">
        <v>-1.5576735358751925</v>
      </c>
      <c r="F15" s="56">
        <v>4.1537387553021388</v>
      </c>
    </row>
    <row r="16" spans="1:6" ht="20.45" customHeight="1" x14ac:dyDescent="0.25">
      <c r="A16" s="54" t="s">
        <v>13</v>
      </c>
      <c r="B16" s="55">
        <v>66153.128457149985</v>
      </c>
      <c r="C16" s="55">
        <v>90004.977225916227</v>
      </c>
      <c r="D16" s="55">
        <v>60709.680734198264</v>
      </c>
      <c r="E16" s="56">
        <v>-26.500588638445087</v>
      </c>
      <c r="F16" s="56">
        <v>8.9663586715015953</v>
      </c>
    </row>
    <row r="17" spans="1:6" x14ac:dyDescent="0.25">
      <c r="A17" s="54" t="s">
        <v>14</v>
      </c>
      <c r="B17" s="55">
        <v>6090.2242785000017</v>
      </c>
      <c r="C17" s="55">
        <v>7093.8720680117367</v>
      </c>
      <c r="D17" s="55">
        <v>5765.3409379892091</v>
      </c>
      <c r="E17" s="56">
        <v>-14.148095425028384</v>
      </c>
      <c r="F17" s="56">
        <v>5.6351106379513238</v>
      </c>
    </row>
    <row r="18" spans="1:6" x14ac:dyDescent="0.25">
      <c r="A18" s="54" t="s">
        <v>15</v>
      </c>
      <c r="B18" s="55">
        <v>22122.309631099994</v>
      </c>
      <c r="C18" s="55">
        <v>41874.692454622418</v>
      </c>
      <c r="D18" s="55">
        <v>19337.672969576444</v>
      </c>
      <c r="E18" s="56">
        <v>-47.170215864694718</v>
      </c>
      <c r="F18" s="56">
        <v>14.400060782414513</v>
      </c>
    </row>
    <row r="19" spans="1:6" x14ac:dyDescent="0.25">
      <c r="A19" s="54" t="s">
        <v>16</v>
      </c>
      <c r="B19" s="55">
        <v>2297.4469227300001</v>
      </c>
      <c r="C19" s="55">
        <v>2102.9381365823729</v>
      </c>
      <c r="D19" s="55">
        <v>2087.5062369052116</v>
      </c>
      <c r="E19" s="56">
        <v>9.2493822221388236</v>
      </c>
      <c r="F19" s="56">
        <v>10.057008794188405</v>
      </c>
    </row>
    <row r="20" spans="1:6" x14ac:dyDescent="0.25">
      <c r="A20" s="54" t="s">
        <v>17</v>
      </c>
      <c r="B20" s="55">
        <v>19824.862708369994</v>
      </c>
      <c r="C20" s="55">
        <v>39771.754318040046</v>
      </c>
      <c r="D20" s="55">
        <v>17250.166732671234</v>
      </c>
      <c r="E20" s="56">
        <v>-50.153411514518865</v>
      </c>
      <c r="F20" s="56">
        <v>14.925629506075278</v>
      </c>
    </row>
    <row r="21" spans="1:6" x14ac:dyDescent="0.25">
      <c r="A21" s="54" t="s">
        <v>18</v>
      </c>
      <c r="B21" s="55">
        <v>37940.594547549998</v>
      </c>
      <c r="C21" s="55">
        <v>41036.412703282076</v>
      </c>
      <c r="D21" s="55">
        <v>35606.666826632609</v>
      </c>
      <c r="E21" s="56">
        <v>-7.5440759847034027</v>
      </c>
      <c r="F21" s="56">
        <v>6.5547492335668034</v>
      </c>
    </row>
    <row r="22" spans="1:6" x14ac:dyDescent="0.25">
      <c r="A22" s="54" t="s">
        <v>19</v>
      </c>
      <c r="B22" s="55">
        <v>16443.502044230001</v>
      </c>
      <c r="C22" s="55">
        <v>17781.76464161956</v>
      </c>
      <c r="D22" s="55">
        <v>18049.260017749952</v>
      </c>
      <c r="E22" s="56">
        <v>-7.5260393125283764</v>
      </c>
      <c r="F22" s="56">
        <v>-8.89653078265159</v>
      </c>
    </row>
    <row r="23" spans="1:6" x14ac:dyDescent="0.25">
      <c r="A23" s="54" t="s">
        <v>20</v>
      </c>
      <c r="B23" s="55">
        <v>12723.370189169997</v>
      </c>
      <c r="C23" s="55">
        <v>13405.785720253833</v>
      </c>
      <c r="D23" s="55">
        <v>10321.555428876145</v>
      </c>
      <c r="E23" s="56">
        <v>-5.0904553102980259</v>
      </c>
      <c r="F23" s="56">
        <v>23.269891605429983</v>
      </c>
    </row>
    <row r="24" spans="1:6" x14ac:dyDescent="0.25">
      <c r="A24" s="1" t="s">
        <v>21</v>
      </c>
      <c r="B24" s="10">
        <v>6923.0951044300018</v>
      </c>
      <c r="C24" s="10">
        <v>7830.7782149556733</v>
      </c>
      <c r="D24" s="10">
        <v>5391.7343094186635</v>
      </c>
      <c r="E24" s="11">
        <v>-11.591224851600646</v>
      </c>
      <c r="F24" s="11">
        <v>28.402007723864454</v>
      </c>
    </row>
    <row r="25" spans="1:6" x14ac:dyDescent="0.25">
      <c r="A25" s="1" t="s">
        <v>22</v>
      </c>
      <c r="B25" s="10">
        <v>1850.6272097200001</v>
      </c>
      <c r="C25" s="10">
        <v>2018.0841264530077</v>
      </c>
      <c r="D25" s="10">
        <v>1844.1170705878501</v>
      </c>
      <c r="E25" s="11">
        <v>-8.2978164556167684</v>
      </c>
      <c r="F25" s="11">
        <v>0.35302200906772718</v>
      </c>
    </row>
    <row r="26" spans="1:6" ht="20.45" customHeight="1" x14ac:dyDescent="0.25">
      <c r="A26" s="1" t="s">
        <v>23</v>
      </c>
      <c r="B26" s="10">
        <v>8837.1327203199999</v>
      </c>
      <c r="C26" s="10">
        <v>8143.2112690971289</v>
      </c>
      <c r="D26" s="10">
        <v>8806.0602615746884</v>
      </c>
      <c r="E26" s="11">
        <v>8.5214717915553795</v>
      </c>
      <c r="F26" s="11">
        <v>0.35285312412516312</v>
      </c>
    </row>
    <row r="27" spans="1:6" ht="20.45" customHeight="1" x14ac:dyDescent="0.25">
      <c r="A27" s="1" t="s">
        <v>24</v>
      </c>
      <c r="B27" s="10">
        <v>93.430023739999996</v>
      </c>
      <c r="C27" s="10">
        <v>58.741716254792863</v>
      </c>
      <c r="D27" s="10">
        <v>99.795599068438761</v>
      </c>
      <c r="E27" s="11">
        <v>59.052253997391226</v>
      </c>
      <c r="F27" s="11">
        <v>-6.3786132733902656</v>
      </c>
    </row>
    <row r="28" spans="1:6" ht="20.45" customHeight="1" x14ac:dyDescent="0.25">
      <c r="A28" s="1" t="s">
        <v>25</v>
      </c>
      <c r="B28" s="10">
        <v>39646.79893502999</v>
      </c>
      <c r="C28" s="10">
        <v>42232.498240525572</v>
      </c>
      <c r="D28" s="10">
        <v>37852.538523308162</v>
      </c>
      <c r="E28" s="11">
        <v>-6.1225345722370488</v>
      </c>
      <c r="F28" s="11">
        <v>4.7401323179870447</v>
      </c>
    </row>
    <row r="29" spans="1:6" x14ac:dyDescent="0.25">
      <c r="A29" s="1" t="s">
        <v>26</v>
      </c>
      <c r="B29" s="10">
        <v>2744.1736214400003</v>
      </c>
      <c r="C29" s="10">
        <v>2998.6141180576328</v>
      </c>
      <c r="D29" s="10">
        <v>2584.3607446950246</v>
      </c>
      <c r="E29" s="11">
        <v>-8.4852697479610217</v>
      </c>
      <c r="F29" s="11">
        <v>6.1838455437394746</v>
      </c>
    </row>
    <row r="30" spans="1:6" x14ac:dyDescent="0.25">
      <c r="A30" s="1" t="s">
        <v>27</v>
      </c>
      <c r="B30" s="10">
        <v>36902.62531358999</v>
      </c>
      <c r="C30" s="10">
        <v>39233.884122467942</v>
      </c>
      <c r="D30" s="10">
        <v>35268.177778613135</v>
      </c>
      <c r="E30" s="11">
        <v>-5.9419526285008235</v>
      </c>
      <c r="F30" s="11">
        <v>4.634340751134558</v>
      </c>
    </row>
    <row r="31" spans="1:6" ht="20.45" customHeight="1" x14ac:dyDescent="0.25">
      <c r="A31" s="1" t="s">
        <v>28</v>
      </c>
      <c r="B31" s="10">
        <v>10715.963025920013</v>
      </c>
      <c r="C31" s="10">
        <v>11326.687107463526</v>
      </c>
      <c r="D31" s="10">
        <v>10342.190401847205</v>
      </c>
      <c r="E31" s="11">
        <v>-5.3919038793001199</v>
      </c>
      <c r="F31" s="11">
        <v>3.6140566896355919</v>
      </c>
    </row>
    <row r="32" spans="1:6" x14ac:dyDescent="0.25">
      <c r="A32" s="1" t="s">
        <v>26</v>
      </c>
      <c r="B32" s="10">
        <v>447.74016212999999</v>
      </c>
      <c r="C32" s="10">
        <v>483.24709070447199</v>
      </c>
      <c r="D32" s="10">
        <v>421.32621457134059</v>
      </c>
      <c r="E32" s="11">
        <v>-7.3475721338974616</v>
      </c>
      <c r="F32" s="11">
        <v>6.2692390468827242</v>
      </c>
    </row>
    <row r="33" spans="1:6" x14ac:dyDescent="0.25">
      <c r="A33" s="1" t="s">
        <v>27</v>
      </c>
      <c r="B33" s="10">
        <v>10268.222863790013</v>
      </c>
      <c r="C33" s="10">
        <v>10843.440016759054</v>
      </c>
      <c r="D33" s="10">
        <v>9920.8641872758653</v>
      </c>
      <c r="E33" s="11">
        <v>-5.3047478667287766</v>
      </c>
      <c r="F33" s="11">
        <v>3.5012945440746845</v>
      </c>
    </row>
    <row r="34" spans="1:6" ht="20.45" customHeight="1" x14ac:dyDescent="0.25">
      <c r="A34" s="1" t="s">
        <v>29</v>
      </c>
      <c r="B34" s="10">
        <v>11981.196650819998</v>
      </c>
      <c r="C34" s="10">
        <v>22839.287523574814</v>
      </c>
      <c r="D34" s="10">
        <v>10817.246121421085</v>
      </c>
      <c r="E34" s="11">
        <v>-47.541285434350989</v>
      </c>
      <c r="F34" s="11">
        <v>10.760137250588908</v>
      </c>
    </row>
    <row r="35" spans="1:6" x14ac:dyDescent="0.25">
      <c r="A35" s="1" t="s">
        <v>26</v>
      </c>
      <c r="B35" s="10">
        <v>1383.7253076700001</v>
      </c>
      <c r="C35" s="10">
        <v>1391.1424396216905</v>
      </c>
      <c r="D35" s="10">
        <v>1314.6510270788449</v>
      </c>
      <c r="E35" s="11">
        <v>-0.53316840464643356</v>
      </c>
      <c r="F35" s="11">
        <v>5.2541913533235007</v>
      </c>
    </row>
    <row r="36" spans="1:6" x14ac:dyDescent="0.25">
      <c r="A36" s="1" t="s">
        <v>27</v>
      </c>
      <c r="B36" s="10">
        <v>10597.471343149999</v>
      </c>
      <c r="C36" s="10">
        <v>21448.145083953124</v>
      </c>
      <c r="D36" s="10">
        <v>9502.5950943422413</v>
      </c>
      <c r="E36" s="11">
        <v>-50.590266423184929</v>
      </c>
      <c r="F36" s="11">
        <v>11.521865742334292</v>
      </c>
    </row>
    <row r="37" spans="1:6" ht="20.45" customHeight="1" x14ac:dyDescent="0.25">
      <c r="A37" s="1" t="s">
        <v>30</v>
      </c>
      <c r="B37" s="10">
        <v>272.37120947000005</v>
      </c>
      <c r="C37" s="10">
        <v>310.27500893220287</v>
      </c>
      <c r="D37" s="10">
        <v>272.71644261548443</v>
      </c>
      <c r="E37" s="11">
        <v>-12.216194785602298</v>
      </c>
      <c r="F37" s="11">
        <v>-0.12659051363879126</v>
      </c>
    </row>
    <row r="38" spans="1:6" ht="20.45" customHeight="1" x14ac:dyDescent="0.25">
      <c r="A38" s="1" t="s">
        <v>31</v>
      </c>
      <c r="B38" s="10">
        <v>3829.8727582500005</v>
      </c>
      <c r="C38" s="10">
        <v>3654.5958015011529</v>
      </c>
      <c r="D38" s="10">
        <v>3748.5071329399052</v>
      </c>
      <c r="E38" s="11">
        <v>4.7960695592341951</v>
      </c>
      <c r="F38" s="11">
        <v>2.170614125156578</v>
      </c>
    </row>
    <row r="39" spans="1:6" ht="20.45" customHeight="1" x14ac:dyDescent="0.25">
      <c r="A39" s="1" t="s">
        <v>32</v>
      </c>
      <c r="B39" s="10">
        <v>5721.2807488100016</v>
      </c>
      <c r="C39" s="10">
        <v>8661.5257038554591</v>
      </c>
      <c r="D39" s="10">
        <v>3459.7076014917998</v>
      </c>
      <c r="E39" s="11">
        <v>-33.946039711418074</v>
      </c>
      <c r="F39" s="11">
        <v>65.368909972132585</v>
      </c>
    </row>
    <row r="40" spans="1:6" ht="30" customHeight="1" x14ac:dyDescent="0.25">
      <c r="A40" s="4" t="s">
        <v>33</v>
      </c>
      <c r="B40" s="12">
        <v>164835.20392739002</v>
      </c>
      <c r="C40" s="12">
        <v>203989.3208839311</v>
      </c>
      <c r="D40" s="12">
        <v>150097.43795261843</v>
      </c>
      <c r="E40" s="13">
        <v>-19.194199376162235</v>
      </c>
      <c r="F40" s="13">
        <v>9.8187991585998233</v>
      </c>
    </row>
    <row r="41" spans="1:6" ht="30" customHeight="1" x14ac:dyDescent="0.25">
      <c r="A41" s="14" t="s">
        <v>34</v>
      </c>
      <c r="B41" s="15">
        <v>63030.05955143</v>
      </c>
      <c r="C41" s="15">
        <v>64009.650653850433</v>
      </c>
      <c r="D41" s="15">
        <v>60430.761622796359</v>
      </c>
      <c r="E41" s="16">
        <v>-1.5303803292379126</v>
      </c>
      <c r="F41" s="17">
        <v>4.3012827553924327</v>
      </c>
    </row>
    <row r="42" spans="1:6" ht="30" customHeight="1" x14ac:dyDescent="0.25">
      <c r="A42" s="18" t="s">
        <v>35</v>
      </c>
      <c r="B42" s="12">
        <v>227865.26347882001</v>
      </c>
      <c r="C42" s="12">
        <v>267998.97153778153</v>
      </c>
      <c r="D42" s="12">
        <v>210528.19957541479</v>
      </c>
      <c r="E42" s="13">
        <v>-14.975321669584696</v>
      </c>
      <c r="F42" s="13">
        <v>8.2350316671923061</v>
      </c>
    </row>
    <row r="43" spans="1:6" ht="30" customHeight="1" x14ac:dyDescent="0.25">
      <c r="A43" s="14" t="s">
        <v>36</v>
      </c>
      <c r="B43" s="15">
        <v>7701.0123977100002</v>
      </c>
      <c r="C43" s="15">
        <v>20420.842056732676</v>
      </c>
      <c r="D43" s="15">
        <v>7081.4079837366962</v>
      </c>
      <c r="E43" s="16">
        <v>-62.288467947035485</v>
      </c>
      <c r="F43" s="17">
        <v>8.7497347334922537</v>
      </c>
    </row>
    <row r="44" spans="1:6" ht="30" customHeight="1" x14ac:dyDescent="0.25">
      <c r="A44" s="4" t="s">
        <v>37</v>
      </c>
      <c r="B44" s="12">
        <v>235566.27587653001</v>
      </c>
      <c r="C44" s="12">
        <v>288419.81359451421</v>
      </c>
      <c r="D44" s="12">
        <v>217609.60755915148</v>
      </c>
      <c r="E44" s="13">
        <v>-18.325210414389325</v>
      </c>
      <c r="F44" s="13">
        <v>8.2517810306226735</v>
      </c>
    </row>
    <row r="48" spans="1:6" x14ac:dyDescent="0.25">
      <c r="B48" s="19"/>
    </row>
    <row r="49" spans="4:4" x14ac:dyDescent="0.25">
      <c r="D49" s="20"/>
    </row>
    <row r="52" spans="4:4" x14ac:dyDescent="0.25">
      <c r="D52" s="21"/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301A-DF97-4CE4-9C18-BD14FD27CC19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39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157</v>
      </c>
      <c r="B4" s="3"/>
      <c r="C4" s="3"/>
      <c r="D4" s="3"/>
      <c r="E4" s="3"/>
      <c r="F4" s="3"/>
    </row>
    <row r="5" spans="1:6" x14ac:dyDescent="0.25">
      <c r="A5" s="3" t="s">
        <v>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ht="15" customHeight="1" x14ac:dyDescent="0.25">
      <c r="A7" s="57" t="s">
        <v>4</v>
      </c>
      <c r="B7" s="58" t="s">
        <v>158</v>
      </c>
      <c r="C7" s="58" t="s">
        <v>159</v>
      </c>
      <c r="D7" s="58" t="s">
        <v>40</v>
      </c>
      <c r="E7" s="8" t="s">
        <v>41</v>
      </c>
      <c r="F7" s="8"/>
    </row>
    <row r="8" spans="1:6" ht="15" customHeight="1" x14ac:dyDescent="0.25">
      <c r="A8" s="57"/>
      <c r="B8" s="57"/>
      <c r="C8" s="57"/>
      <c r="D8" s="58"/>
      <c r="E8" s="22">
        <v>2026</v>
      </c>
      <c r="F8" s="22">
        <v>2025</v>
      </c>
    </row>
    <row r="9" spans="1:6" x14ac:dyDescent="0.25">
      <c r="A9" s="1" t="s">
        <v>6</v>
      </c>
      <c r="B9" s="10">
        <v>70181.893691259989</v>
      </c>
      <c r="C9" s="10">
        <v>59937.497868840001</v>
      </c>
      <c r="D9" s="11">
        <v>17.091797600289539</v>
      </c>
      <c r="E9" s="11">
        <v>3.322877339147976</v>
      </c>
      <c r="F9" s="11">
        <v>3.1733721936896226</v>
      </c>
    </row>
    <row r="10" spans="1:6" ht="20.45" customHeight="1" x14ac:dyDescent="0.25">
      <c r="A10" s="1" t="s">
        <v>7</v>
      </c>
      <c r="B10" s="10">
        <v>63377.178049080001</v>
      </c>
      <c r="C10" s="10">
        <v>56030.932339170002</v>
      </c>
      <c r="D10" s="11">
        <v>13.111053846902344</v>
      </c>
      <c r="E10" s="11">
        <v>3.0006968704046328</v>
      </c>
      <c r="F10" s="11">
        <v>2.9665402960383527</v>
      </c>
    </row>
    <row r="11" spans="1:6" x14ac:dyDescent="0.25">
      <c r="A11" s="1" t="s">
        <v>8</v>
      </c>
      <c r="B11" s="10">
        <v>9302.9912649599992</v>
      </c>
      <c r="C11" s="10">
        <v>7562.7782969100008</v>
      </c>
      <c r="D11" s="11">
        <v>23.010233802054138</v>
      </c>
      <c r="E11" s="11">
        <v>0.44046544250596109</v>
      </c>
      <c r="F11" s="11">
        <v>0.40040894611535499</v>
      </c>
    </row>
    <row r="12" spans="1:6" x14ac:dyDescent="0.25">
      <c r="A12" s="1" t="s">
        <v>9</v>
      </c>
      <c r="B12" s="10">
        <v>2330.5151505100002</v>
      </c>
      <c r="C12" s="10">
        <v>2059.70885808</v>
      </c>
      <c r="D12" s="11">
        <v>13.147794717086271</v>
      </c>
      <c r="E12" s="11">
        <v>0.11034207791881094</v>
      </c>
      <c r="F12" s="11">
        <v>0.10905064525099731</v>
      </c>
    </row>
    <row r="13" spans="1:6" x14ac:dyDescent="0.25">
      <c r="A13" s="1" t="s">
        <v>10</v>
      </c>
      <c r="B13" s="10">
        <v>3411.6384800399996</v>
      </c>
      <c r="C13" s="10">
        <v>3113.3233355699999</v>
      </c>
      <c r="D13" s="11">
        <v>9.5818876588153366</v>
      </c>
      <c r="E13" s="11">
        <v>0.16152964245394721</v>
      </c>
      <c r="F13" s="11">
        <v>0.16483393625610604</v>
      </c>
    </row>
    <row r="14" spans="1:6" x14ac:dyDescent="0.25">
      <c r="A14" s="1" t="s">
        <v>11</v>
      </c>
      <c r="B14" s="10">
        <v>23671.8228967</v>
      </c>
      <c r="C14" s="10">
        <v>21104.711343109997</v>
      </c>
      <c r="D14" s="11">
        <v>12.163689480775975</v>
      </c>
      <c r="E14" s="11">
        <v>1.120781440093348</v>
      </c>
      <c r="F14" s="11">
        <v>1.1173823818709803</v>
      </c>
    </row>
    <row r="15" spans="1:6" x14ac:dyDescent="0.25">
      <c r="A15" s="1" t="s">
        <v>12</v>
      </c>
      <c r="B15" s="10">
        <v>24660.210256870003</v>
      </c>
      <c r="C15" s="10">
        <v>22190.4105055</v>
      </c>
      <c r="D15" s="11">
        <v>11.130031825043751</v>
      </c>
      <c r="E15" s="11">
        <v>1.1675782674325654</v>
      </c>
      <c r="F15" s="11">
        <v>1.174864386544914</v>
      </c>
    </row>
    <row r="16" spans="1:6" ht="20.45" customHeight="1" x14ac:dyDescent="0.25">
      <c r="A16" s="1" t="s">
        <v>13</v>
      </c>
      <c r="B16" s="10">
        <v>679660.30009168002</v>
      </c>
      <c r="C16" s="10">
        <v>616215.66805182002</v>
      </c>
      <c r="D16" s="11">
        <v>10.295848568804121</v>
      </c>
      <c r="E16" s="11">
        <v>32.179636238205511</v>
      </c>
      <c r="F16" s="11">
        <v>32.625347000481419</v>
      </c>
    </row>
    <row r="17" spans="1:6" x14ac:dyDescent="0.25">
      <c r="A17" s="1" t="s">
        <v>14</v>
      </c>
      <c r="B17" s="10">
        <v>64533.181590820008</v>
      </c>
      <c r="C17" s="10">
        <v>55811.914664770004</v>
      </c>
      <c r="D17" s="11">
        <v>15.62617404981288</v>
      </c>
      <c r="E17" s="11">
        <v>3.0554297619068325</v>
      </c>
      <c r="F17" s="11">
        <v>2.9549444733467141</v>
      </c>
    </row>
    <row r="18" spans="1:6" x14ac:dyDescent="0.25">
      <c r="A18" s="1" t="s">
        <v>15</v>
      </c>
      <c r="B18" s="10">
        <v>263124.51644466002</v>
      </c>
      <c r="C18" s="10">
        <v>238357.35391590997</v>
      </c>
      <c r="D18" s="11">
        <v>10.390769205085082</v>
      </c>
      <c r="E18" s="11">
        <v>12.458063569993316</v>
      </c>
      <c r="F18" s="11">
        <v>12.619756012060968</v>
      </c>
    </row>
    <row r="19" spans="1:6" x14ac:dyDescent="0.25">
      <c r="A19" s="1" t="s">
        <v>16</v>
      </c>
      <c r="B19" s="10">
        <v>33100.99292864</v>
      </c>
      <c r="C19" s="10">
        <v>27694.665536840002</v>
      </c>
      <c r="D19" s="11">
        <v>19.521186795371804</v>
      </c>
      <c r="E19" s="11">
        <v>1.5672210241253832</v>
      </c>
      <c r="F19" s="11">
        <v>1.4662854582361839</v>
      </c>
    </row>
    <row r="20" spans="1:6" x14ac:dyDescent="0.25">
      <c r="A20" s="1" t="s">
        <v>17</v>
      </c>
      <c r="B20" s="10">
        <v>230023.52351602001</v>
      </c>
      <c r="C20" s="10">
        <v>210662.68837906996</v>
      </c>
      <c r="D20" s="11">
        <v>9.1904433983638576</v>
      </c>
      <c r="E20" s="11">
        <v>10.890842545867931</v>
      </c>
      <c r="F20" s="11">
        <v>11.153470553824784</v>
      </c>
    </row>
    <row r="21" spans="1:6" x14ac:dyDescent="0.25">
      <c r="A21" s="1" t="s">
        <v>18</v>
      </c>
      <c r="B21" s="10">
        <v>352002.60205619998</v>
      </c>
      <c r="C21" s="10">
        <v>322046.39947114</v>
      </c>
      <c r="D21" s="11">
        <v>9.3018281322982066</v>
      </c>
      <c r="E21" s="11">
        <v>16.66614290630536</v>
      </c>
      <c r="F21" s="11">
        <v>17.050646515073733</v>
      </c>
    </row>
    <row r="22" spans="1:6" x14ac:dyDescent="0.25">
      <c r="A22" s="1" t="s">
        <v>19</v>
      </c>
      <c r="B22" s="10">
        <v>159514.88622598999</v>
      </c>
      <c r="C22" s="10">
        <v>157883.30687457</v>
      </c>
      <c r="D22" s="11">
        <v>1.033408397454072</v>
      </c>
      <c r="E22" s="11">
        <v>7.5524949929232061</v>
      </c>
      <c r="F22" s="11">
        <v>8.3590826060157433</v>
      </c>
    </row>
    <row r="23" spans="1:6" x14ac:dyDescent="0.25">
      <c r="A23" s="1" t="s">
        <v>20</v>
      </c>
      <c r="B23" s="10">
        <v>117416.36596443001</v>
      </c>
      <c r="C23" s="10">
        <v>94988.20167789</v>
      </c>
      <c r="D23" s="11">
        <v>23.61152636892221</v>
      </c>
      <c r="E23" s="11">
        <v>5.5592712192218636</v>
      </c>
      <c r="F23" s="11">
        <v>5.0291208116965036</v>
      </c>
    </row>
    <row r="24" spans="1:6" x14ac:dyDescent="0.25">
      <c r="A24" s="1" t="s">
        <v>21</v>
      </c>
      <c r="B24" s="10">
        <v>58361.035748210001</v>
      </c>
      <c r="C24" s="10">
        <v>53826.860977979995</v>
      </c>
      <c r="D24" s="11">
        <v>8.4236284409839435</v>
      </c>
      <c r="E24" s="11">
        <v>2.7631993521013007</v>
      </c>
      <c r="F24" s="11">
        <v>2.8498464229338465</v>
      </c>
    </row>
    <row r="25" spans="1:6" x14ac:dyDescent="0.25">
      <c r="A25" s="1" t="s">
        <v>22</v>
      </c>
      <c r="B25" s="10">
        <v>16710.31411757</v>
      </c>
      <c r="C25" s="10">
        <v>15348.0299407</v>
      </c>
      <c r="D25" s="11">
        <v>8.8759546478176077</v>
      </c>
      <c r="E25" s="11">
        <v>0.79117734205899259</v>
      </c>
      <c r="F25" s="11">
        <v>0.8125966744276405</v>
      </c>
    </row>
    <row r="26" spans="1:6" ht="20.45" customHeight="1" x14ac:dyDescent="0.25">
      <c r="A26" s="1" t="s">
        <v>23</v>
      </c>
      <c r="B26" s="10">
        <v>66677.164674669999</v>
      </c>
      <c r="C26" s="10">
        <v>51538.454539289989</v>
      </c>
      <c r="D26" s="11">
        <v>29.373620669667378</v>
      </c>
      <c r="E26" s="11">
        <v>3.1569401719305641</v>
      </c>
      <c r="F26" s="11">
        <v>2.7286874553658249</v>
      </c>
    </row>
    <row r="27" spans="1:6" ht="20.45" customHeight="1" x14ac:dyDescent="0.25">
      <c r="A27" s="1" t="s">
        <v>24</v>
      </c>
      <c r="B27" s="10">
        <v>485.64826184000003</v>
      </c>
      <c r="C27" s="10">
        <v>726.54702416999999</v>
      </c>
      <c r="D27" s="11">
        <v>-33.156664925467183</v>
      </c>
      <c r="E27" s="11">
        <v>2.2993816769377159E-2</v>
      </c>
      <c r="F27" s="11">
        <v>3.8466806354751852E-2</v>
      </c>
    </row>
    <row r="28" spans="1:6" ht="20.45" customHeight="1" x14ac:dyDescent="0.25">
      <c r="A28" s="1" t="s">
        <v>25</v>
      </c>
      <c r="B28" s="10">
        <v>323083.05760208995</v>
      </c>
      <c r="C28" s="10">
        <v>295139.52131019998</v>
      </c>
      <c r="D28" s="11">
        <v>9.467907302905898</v>
      </c>
      <c r="E28" s="11">
        <v>15.29689944662066</v>
      </c>
      <c r="F28" s="11">
        <v>15.626070214578691</v>
      </c>
    </row>
    <row r="29" spans="1:6" x14ac:dyDescent="0.25">
      <c r="A29" s="1" t="s">
        <v>26</v>
      </c>
      <c r="B29" s="10">
        <v>24481.61938421</v>
      </c>
      <c r="C29" s="10">
        <v>23585.12406373</v>
      </c>
      <c r="D29" s="11">
        <v>3.8011049594547597</v>
      </c>
      <c r="E29" s="11">
        <v>1.159122588445743</v>
      </c>
      <c r="F29" s="11">
        <v>1.2487070623525391</v>
      </c>
    </row>
    <row r="30" spans="1:6" x14ac:dyDescent="0.25">
      <c r="A30" s="1" t="s">
        <v>27</v>
      </c>
      <c r="B30" s="10">
        <v>298601.43821787997</v>
      </c>
      <c r="C30" s="10">
        <v>271554.39724646998</v>
      </c>
      <c r="D30" s="11">
        <v>9.9600821219114177</v>
      </c>
      <c r="E30" s="11">
        <v>14.137776858174918</v>
      </c>
      <c r="F30" s="11">
        <v>14.377363152226152</v>
      </c>
    </row>
    <row r="31" spans="1:6" ht="20.45" customHeight="1" x14ac:dyDescent="0.25">
      <c r="A31" s="1" t="s">
        <v>28</v>
      </c>
      <c r="B31" s="10">
        <v>86702.377979090001</v>
      </c>
      <c r="C31" s="10">
        <v>80559.936519480005</v>
      </c>
      <c r="D31" s="11">
        <v>7.6246850791952925</v>
      </c>
      <c r="E31" s="11">
        <v>4.1050668752877923</v>
      </c>
      <c r="F31" s="11">
        <v>4.2652207977674568</v>
      </c>
    </row>
    <row r="32" spans="1:6" x14ac:dyDescent="0.25">
      <c r="A32" s="1" t="s">
        <v>26</v>
      </c>
      <c r="B32" s="10">
        <v>3984.9463557499998</v>
      </c>
      <c r="C32" s="10">
        <v>4034.84345631</v>
      </c>
      <c r="D32" s="11">
        <v>-1.2366551788265068</v>
      </c>
      <c r="E32" s="11">
        <v>0.18867384800833603</v>
      </c>
      <c r="F32" s="11">
        <v>0.21362353260330533</v>
      </c>
    </row>
    <row r="33" spans="1:6" x14ac:dyDescent="0.25">
      <c r="A33" s="1" t="s">
        <v>27</v>
      </c>
      <c r="B33" s="10">
        <v>82717.431623340002</v>
      </c>
      <c r="C33" s="10">
        <v>76525.093063170003</v>
      </c>
      <c r="D33" s="11">
        <v>8.0919059517619232</v>
      </c>
      <c r="E33" s="11">
        <v>3.9163930272794563</v>
      </c>
      <c r="F33" s="11">
        <v>4.0515972651641521</v>
      </c>
    </row>
    <row r="34" spans="1:6" ht="20.45" customHeight="1" x14ac:dyDescent="0.25">
      <c r="A34" s="1" t="s">
        <v>29</v>
      </c>
      <c r="B34" s="10">
        <v>143985.95539063995</v>
      </c>
      <c r="C34" s="10">
        <v>128981.29947385995</v>
      </c>
      <c r="D34" s="11">
        <v>11.633202625486749</v>
      </c>
      <c r="E34" s="11">
        <v>6.8172521879772487</v>
      </c>
      <c r="F34" s="11">
        <v>6.8288748080871899</v>
      </c>
    </row>
    <row r="35" spans="1:6" x14ac:dyDescent="0.25">
      <c r="A35" s="1" t="s">
        <v>26</v>
      </c>
      <c r="B35" s="10">
        <v>24802.478198469998</v>
      </c>
      <c r="C35" s="10">
        <v>21433.950986619999</v>
      </c>
      <c r="D35" s="11">
        <v>15.715848253795016</v>
      </c>
      <c r="E35" s="11">
        <v>1.1743141774282331</v>
      </c>
      <c r="F35" s="11">
        <v>1.1348138724557428</v>
      </c>
    </row>
    <row r="36" spans="1:6" x14ac:dyDescent="0.25">
      <c r="A36" s="1" t="s">
        <v>27</v>
      </c>
      <c r="B36" s="10">
        <v>119183.47719216994</v>
      </c>
      <c r="C36" s="10">
        <v>107547.34848723996</v>
      </c>
      <c r="D36" s="11">
        <v>10.819540294208707</v>
      </c>
      <c r="E36" s="11">
        <v>5.6429380105490159</v>
      </c>
      <c r="F36" s="11">
        <v>5.6940609356314482</v>
      </c>
    </row>
    <row r="37" spans="1:6" ht="20.45" customHeight="1" x14ac:dyDescent="0.25">
      <c r="A37" s="1" t="s">
        <v>30</v>
      </c>
      <c r="B37" s="10">
        <v>2133.9761203399999</v>
      </c>
      <c r="C37" s="10">
        <v>2096.2601236700002</v>
      </c>
      <c r="D37" s="11">
        <v>1.7992040321775038</v>
      </c>
      <c r="E37" s="11">
        <v>0.10103661385591482</v>
      </c>
      <c r="F37" s="11">
        <v>0.11098584064606187</v>
      </c>
    </row>
    <row r="38" spans="1:6" ht="20.45" customHeight="1" x14ac:dyDescent="0.25">
      <c r="A38" s="1" t="s">
        <v>31</v>
      </c>
      <c r="B38" s="10">
        <v>28896.355767519999</v>
      </c>
      <c r="C38" s="10">
        <v>25357.492655360005</v>
      </c>
      <c r="D38" s="11">
        <v>13.955887359438734</v>
      </c>
      <c r="E38" s="11">
        <v>1.368145553128723</v>
      </c>
      <c r="F38" s="11">
        <v>1.3425445665132105</v>
      </c>
    </row>
    <row r="39" spans="1:6" ht="20.45" customHeight="1" x14ac:dyDescent="0.25">
      <c r="A39" s="1" t="s">
        <v>32</v>
      </c>
      <c r="B39" s="10">
        <v>50305.438760559999</v>
      </c>
      <c r="C39" s="10">
        <v>29979.643477990001</v>
      </c>
      <c r="D39" s="11">
        <v>67.798655769513999</v>
      </c>
      <c r="E39" s="11">
        <v>2.3817938459842098</v>
      </c>
      <c r="F39" s="11">
        <v>1.5872629050676643</v>
      </c>
    </row>
    <row r="40" spans="1:6" ht="30" customHeight="1" x14ac:dyDescent="0.25">
      <c r="A40" s="4" t="s">
        <v>33</v>
      </c>
      <c r="B40" s="12">
        <v>1515489.3463887698</v>
      </c>
      <c r="C40" s="12">
        <v>1346563.2533838502</v>
      </c>
      <c r="D40" s="13">
        <v>12.544980161935682</v>
      </c>
      <c r="E40" s="13">
        <v>71.7533389593126</v>
      </c>
      <c r="F40" s="13">
        <v>71.293372884590255</v>
      </c>
    </row>
    <row r="41" spans="1:6" ht="30" customHeight="1" x14ac:dyDescent="0.25">
      <c r="A41" s="23" t="s">
        <v>34</v>
      </c>
      <c r="B41" s="15">
        <v>503579.24400662992</v>
      </c>
      <c r="C41" s="15">
        <v>459438.20839763008</v>
      </c>
      <c r="D41" s="16">
        <v>9.6076109479334093</v>
      </c>
      <c r="E41" s="16">
        <v>23.84278865053318</v>
      </c>
      <c r="F41" s="17">
        <v>24.324813131807069</v>
      </c>
    </row>
    <row r="42" spans="1:6" ht="30" customHeight="1" x14ac:dyDescent="0.25">
      <c r="A42" s="18" t="s">
        <v>35</v>
      </c>
      <c r="B42" s="12">
        <v>2019068.5903953998</v>
      </c>
      <c r="C42" s="12">
        <v>1806001.4617814803</v>
      </c>
      <c r="D42" s="13">
        <v>11.797727361956035</v>
      </c>
      <c r="E42" s="13">
        <v>95.596127609845794</v>
      </c>
      <c r="F42" s="13">
        <v>95.618186016397331</v>
      </c>
    </row>
    <row r="43" spans="1:6" ht="30" customHeight="1" x14ac:dyDescent="0.25">
      <c r="A43" s="23" t="s">
        <v>36</v>
      </c>
      <c r="B43" s="15">
        <v>93013.395431240002</v>
      </c>
      <c r="C43" s="15">
        <v>82762.106136210015</v>
      </c>
      <c r="D43" s="16">
        <v>12.386452899299583</v>
      </c>
      <c r="E43" s="16">
        <v>4.403872390154203</v>
      </c>
      <c r="F43" s="17">
        <v>4.3818139836026671</v>
      </c>
    </row>
    <row r="44" spans="1:6" ht="30" customHeight="1" x14ac:dyDescent="0.25">
      <c r="A44" s="4" t="s">
        <v>37</v>
      </c>
      <c r="B44" s="12">
        <v>2112081.9858266399</v>
      </c>
      <c r="C44" s="12">
        <v>1888763.5679176904</v>
      </c>
      <c r="D44" s="13">
        <v>11.823524219876379</v>
      </c>
      <c r="E44" s="13">
        <v>100</v>
      </c>
      <c r="F44" s="13">
        <v>100</v>
      </c>
    </row>
  </sheetData>
  <mergeCells count="4">
    <mergeCell ref="A7:A8"/>
    <mergeCell ref="B7:B8"/>
    <mergeCell ref="C7:C8"/>
    <mergeCell ref="D7:D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6B94-5EF5-4D7F-AB62-073CBFD18A85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42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157</v>
      </c>
      <c r="B4" s="3"/>
      <c r="C4" s="3"/>
      <c r="D4" s="3"/>
      <c r="E4" s="3"/>
      <c r="F4" s="3"/>
    </row>
    <row r="5" spans="1:6" x14ac:dyDescent="0.25">
      <c r="A5" s="3" t="s">
        <v>148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ht="15" customHeight="1" x14ac:dyDescent="0.25">
      <c r="A7" s="57" t="s">
        <v>4</v>
      </c>
      <c r="B7" s="58" t="s">
        <v>158</v>
      </c>
      <c r="C7" s="58" t="s">
        <v>159</v>
      </c>
      <c r="D7" s="58" t="s">
        <v>40</v>
      </c>
      <c r="E7" s="8" t="s">
        <v>41</v>
      </c>
      <c r="F7" s="8"/>
    </row>
    <row r="8" spans="1:6" ht="15" customHeight="1" x14ac:dyDescent="0.25">
      <c r="A8" s="57"/>
      <c r="B8" s="57"/>
      <c r="C8" s="57"/>
      <c r="D8" s="58"/>
      <c r="E8" s="22">
        <v>2026</v>
      </c>
      <c r="F8" s="22">
        <v>2025</v>
      </c>
    </row>
    <row r="9" spans="1:6" x14ac:dyDescent="0.25">
      <c r="A9" s="1" t="s">
        <v>6</v>
      </c>
      <c r="B9" s="55">
        <v>70634.438929910451</v>
      </c>
      <c r="C9" s="55">
        <v>63024.477017852325</v>
      </c>
      <c r="D9" s="56">
        <v>12.074613344117925</v>
      </c>
      <c r="E9" s="11">
        <v>3.3195171890137085</v>
      </c>
      <c r="F9" s="11">
        <v>3.1727456726132788</v>
      </c>
    </row>
    <row r="10" spans="1:6" ht="20.45" customHeight="1" x14ac:dyDescent="0.25">
      <c r="A10" s="1" t="s">
        <v>7</v>
      </c>
      <c r="B10" s="55">
        <v>63794.75806427146</v>
      </c>
      <c r="C10" s="55">
        <v>58898.402367811992</v>
      </c>
      <c r="D10" s="56">
        <v>8.3132232787613383</v>
      </c>
      <c r="E10" s="11">
        <v>2.9980813774631123</v>
      </c>
      <c r="F10" s="11">
        <v>2.9650329535202404</v>
      </c>
    </row>
    <row r="11" spans="1:6" x14ac:dyDescent="0.25">
      <c r="A11" s="1" t="s">
        <v>8</v>
      </c>
      <c r="B11" s="55">
        <v>9362.3032234679558</v>
      </c>
      <c r="C11" s="55">
        <v>7950.256531471884</v>
      </c>
      <c r="D11" s="56">
        <v>17.761020495456272</v>
      </c>
      <c r="E11" s="11">
        <v>0.43998829678393719</v>
      </c>
      <c r="F11" s="11">
        <v>0.40022770834334542</v>
      </c>
    </row>
    <row r="12" spans="1:6" x14ac:dyDescent="0.25">
      <c r="A12" s="1" t="s">
        <v>9</v>
      </c>
      <c r="B12" s="55">
        <v>2350.6700004119057</v>
      </c>
      <c r="C12" s="55">
        <v>2166.8809377225584</v>
      </c>
      <c r="D12" s="56">
        <v>8.4817333287593435</v>
      </c>
      <c r="E12" s="11">
        <v>0.1104714582614449</v>
      </c>
      <c r="F12" s="11">
        <v>0.10908400106644357</v>
      </c>
    </row>
    <row r="13" spans="1:6" x14ac:dyDescent="0.25">
      <c r="A13" s="1" t="s">
        <v>10</v>
      </c>
      <c r="B13" s="55">
        <v>3429.5985856703337</v>
      </c>
      <c r="C13" s="55">
        <v>3275.8126286547677</v>
      </c>
      <c r="D13" s="56">
        <v>4.6945895400225979</v>
      </c>
      <c r="E13" s="11">
        <v>0.16117649731523406</v>
      </c>
      <c r="F13" s="11">
        <v>0.16490926753604523</v>
      </c>
    </row>
    <row r="14" spans="1:6" x14ac:dyDescent="0.25">
      <c r="A14" s="1" t="s">
        <v>11</v>
      </c>
      <c r="B14" s="55">
        <v>23820.270025975056</v>
      </c>
      <c r="C14" s="55">
        <v>22186.280190583988</v>
      </c>
      <c r="D14" s="56">
        <v>7.3648661305762531</v>
      </c>
      <c r="E14" s="11">
        <v>1.1194510354451039</v>
      </c>
      <c r="F14" s="11">
        <v>1.1168902590992065</v>
      </c>
    </row>
    <row r="15" spans="1:6" x14ac:dyDescent="0.25">
      <c r="A15" s="1" t="s">
        <v>12</v>
      </c>
      <c r="B15" s="55">
        <v>24831.91622874621</v>
      </c>
      <c r="C15" s="55">
        <v>23319.17207937879</v>
      </c>
      <c r="D15" s="56">
        <v>6.4871263191421003</v>
      </c>
      <c r="E15" s="11">
        <v>1.166994089657392</v>
      </c>
      <c r="F15" s="11">
        <v>1.1739217174751997</v>
      </c>
    </row>
    <row r="16" spans="1:6" ht="20.45" customHeight="1" x14ac:dyDescent="0.25">
      <c r="A16" s="1" t="s">
        <v>13</v>
      </c>
      <c r="B16" s="55">
        <v>684973.29422148317</v>
      </c>
      <c r="C16" s="55">
        <v>648415.34481087117</v>
      </c>
      <c r="D16" s="56">
        <v>5.6380450745309174</v>
      </c>
      <c r="E16" s="11">
        <v>32.190821625125352</v>
      </c>
      <c r="F16" s="11">
        <v>32.642190409957699</v>
      </c>
    </row>
    <row r="17" spans="1:6" x14ac:dyDescent="0.25">
      <c r="A17" s="1" t="s">
        <v>14</v>
      </c>
      <c r="B17" s="55">
        <v>64655.935846616398</v>
      </c>
      <c r="C17" s="55">
        <v>58455.981649508896</v>
      </c>
      <c r="D17" s="56">
        <v>10.606192937245096</v>
      </c>
      <c r="E17" s="11">
        <v>3.0385530580568711</v>
      </c>
      <c r="F17" s="11">
        <v>2.9427608382106127</v>
      </c>
    </row>
    <row r="18" spans="1:6" x14ac:dyDescent="0.25">
      <c r="A18" s="1" t="s">
        <v>15</v>
      </c>
      <c r="B18" s="55">
        <v>265662.14756093989</v>
      </c>
      <c r="C18" s="55">
        <v>251346.33353857501</v>
      </c>
      <c r="D18" s="56">
        <v>5.6956526163799426</v>
      </c>
      <c r="E18" s="11">
        <v>12.484987191218483</v>
      </c>
      <c r="F18" s="11">
        <v>12.653147313476948</v>
      </c>
    </row>
    <row r="19" spans="1:6" x14ac:dyDescent="0.25">
      <c r="A19" s="1" t="s">
        <v>16</v>
      </c>
      <c r="B19" s="55">
        <v>33514.48800201714</v>
      </c>
      <c r="C19" s="55">
        <v>29320.865828951228</v>
      </c>
      <c r="D19" s="56">
        <v>14.302518205056414</v>
      </c>
      <c r="E19" s="11">
        <v>1.5750379091151738</v>
      </c>
      <c r="F19" s="11">
        <v>1.4760558846006535</v>
      </c>
    </row>
    <row r="20" spans="1:6" x14ac:dyDescent="0.25">
      <c r="A20" s="1" t="s">
        <v>17</v>
      </c>
      <c r="B20" s="55">
        <v>232147.65955892272</v>
      </c>
      <c r="C20" s="55">
        <v>222025.46770962377</v>
      </c>
      <c r="D20" s="56">
        <v>4.5590228696364088</v>
      </c>
      <c r="E20" s="11">
        <v>10.909949282103309</v>
      </c>
      <c r="F20" s="11">
        <v>11.177091428876293</v>
      </c>
    </row>
    <row r="21" spans="1:6" x14ac:dyDescent="0.25">
      <c r="A21" s="1" t="s">
        <v>18</v>
      </c>
      <c r="B21" s="55">
        <v>354655.21081392682</v>
      </c>
      <c r="C21" s="55">
        <v>338613.0296227872</v>
      </c>
      <c r="D21" s="56">
        <v>4.7376148546352415</v>
      </c>
      <c r="E21" s="11">
        <v>16.667281375849996</v>
      </c>
      <c r="F21" s="11">
        <v>17.046282258270136</v>
      </c>
    </row>
    <row r="22" spans="1:6" x14ac:dyDescent="0.25">
      <c r="A22" s="1" t="s">
        <v>19</v>
      </c>
      <c r="B22" s="55">
        <v>160895.46759184549</v>
      </c>
      <c r="C22" s="55">
        <v>166134.62985972312</v>
      </c>
      <c r="D22" s="56">
        <v>-3.1535642342005121</v>
      </c>
      <c r="E22" s="11">
        <v>7.5614003366757725</v>
      </c>
      <c r="F22" s="11">
        <v>8.3634637350396108</v>
      </c>
    </row>
    <row r="23" spans="1:6" x14ac:dyDescent="0.25">
      <c r="A23" s="1" t="s">
        <v>20</v>
      </c>
      <c r="B23" s="55">
        <v>118120.99760924504</v>
      </c>
      <c r="C23" s="55">
        <v>99736.343231356397</v>
      </c>
      <c r="D23" s="56">
        <v>18.433254902119401</v>
      </c>
      <c r="E23" s="11">
        <v>5.5511827925244219</v>
      </c>
      <c r="F23" s="11">
        <v>5.0208754814407177</v>
      </c>
    </row>
    <row r="24" spans="1:6" x14ac:dyDescent="0.25">
      <c r="A24" s="1" t="s">
        <v>21</v>
      </c>
      <c r="B24" s="10">
        <v>58794.841811186452</v>
      </c>
      <c r="C24" s="10">
        <v>56607.975402341479</v>
      </c>
      <c r="D24" s="11">
        <v>3.86317721717091</v>
      </c>
      <c r="E24" s="11">
        <v>2.7631066512928659</v>
      </c>
      <c r="F24" s="11">
        <v>2.8497294621310951</v>
      </c>
    </row>
    <row r="25" spans="1:6" x14ac:dyDescent="0.25">
      <c r="A25" s="1" t="s">
        <v>22</v>
      </c>
      <c r="B25" s="10">
        <v>16843.903801649813</v>
      </c>
      <c r="C25" s="10">
        <v>16134.081129366248</v>
      </c>
      <c r="D25" s="11">
        <v>4.3995233852617055</v>
      </c>
      <c r="E25" s="11">
        <v>0.79159159535693635</v>
      </c>
      <c r="F25" s="11">
        <v>0.81221357965871621</v>
      </c>
    </row>
    <row r="26" spans="1:6" ht="20.45" customHeight="1" x14ac:dyDescent="0.25">
      <c r="A26" s="1" t="s">
        <v>23</v>
      </c>
      <c r="B26" s="10">
        <v>67159.030448529942</v>
      </c>
      <c r="C26" s="10">
        <v>54110.770603040422</v>
      </c>
      <c r="D26" s="11">
        <v>24.113978973266281</v>
      </c>
      <c r="E26" s="11">
        <v>3.1561878220991595</v>
      </c>
      <c r="F26" s="11">
        <v>2.7240164678230698</v>
      </c>
    </row>
    <row r="27" spans="1:6" ht="20.45" customHeight="1" x14ac:dyDescent="0.25">
      <c r="A27" s="1" t="s">
        <v>24</v>
      </c>
      <c r="B27" s="10">
        <v>489.02728898538942</v>
      </c>
      <c r="C27" s="10">
        <v>768.45527846338666</v>
      </c>
      <c r="D27" s="11">
        <v>-36.36229684526927</v>
      </c>
      <c r="E27" s="11">
        <v>2.2982195601420237E-2</v>
      </c>
      <c r="F27" s="11">
        <v>3.868517875445316E-2</v>
      </c>
    </row>
    <row r="28" spans="1:6" ht="20.45" customHeight="1" x14ac:dyDescent="0.25">
      <c r="A28" s="1" t="s">
        <v>25</v>
      </c>
      <c r="B28" s="10">
        <v>325436.9974405595</v>
      </c>
      <c r="C28" s="10">
        <v>310233.2780595771</v>
      </c>
      <c r="D28" s="11">
        <v>4.9007377532408691</v>
      </c>
      <c r="E28" s="11">
        <v>15.294150039429171</v>
      </c>
      <c r="F28" s="11">
        <v>15.617603461990567</v>
      </c>
    </row>
    <row r="29" spans="1:6" x14ac:dyDescent="0.25">
      <c r="A29" s="1" t="s">
        <v>26</v>
      </c>
      <c r="B29" s="10">
        <v>24660.575917634891</v>
      </c>
      <c r="C29" s="10">
        <v>24783.048352250116</v>
      </c>
      <c r="D29" s="11">
        <v>-0.49417824988469139</v>
      </c>
      <c r="E29" s="11">
        <v>1.158941826249887</v>
      </c>
      <c r="F29" s="11">
        <v>1.247615420775239</v>
      </c>
    </row>
    <row r="30" spans="1:6" x14ac:dyDescent="0.25">
      <c r="A30" s="1" t="s">
        <v>27</v>
      </c>
      <c r="B30" s="10">
        <v>300776.42152292462</v>
      </c>
      <c r="C30" s="10">
        <v>285450.22970732697</v>
      </c>
      <c r="D30" s="11">
        <v>5.3691292633786469</v>
      </c>
      <c r="E30" s="11">
        <v>14.135208213179288</v>
      </c>
      <c r="F30" s="11">
        <v>14.369988041215326</v>
      </c>
    </row>
    <row r="31" spans="1:6" ht="20.45" customHeight="1" x14ac:dyDescent="0.25">
      <c r="A31" s="1" t="s">
        <v>28</v>
      </c>
      <c r="B31" s="10">
        <v>87338.981186353791</v>
      </c>
      <c r="C31" s="10">
        <v>84687.092718510568</v>
      </c>
      <c r="D31" s="11">
        <v>3.1313962762398395</v>
      </c>
      <c r="E31" s="11">
        <v>4.1045593864875602</v>
      </c>
      <c r="F31" s="11">
        <v>4.2632738844107276</v>
      </c>
    </row>
    <row r="32" spans="1:6" x14ac:dyDescent="0.25">
      <c r="A32" s="1" t="s">
        <v>26</v>
      </c>
      <c r="B32" s="10">
        <v>4013.9561533029996</v>
      </c>
      <c r="C32" s="10">
        <v>4239.8605447997397</v>
      </c>
      <c r="D32" s="11">
        <v>-5.3281090052316848</v>
      </c>
      <c r="E32" s="11">
        <v>0.18863880918001288</v>
      </c>
      <c r="F32" s="11">
        <v>0.21344086984151789</v>
      </c>
    </row>
    <row r="33" spans="1:6" x14ac:dyDescent="0.25">
      <c r="A33" s="1" t="s">
        <v>27</v>
      </c>
      <c r="B33" s="10">
        <v>83325.025033050784</v>
      </c>
      <c r="C33" s="10">
        <v>80447.232173710829</v>
      </c>
      <c r="D33" s="11">
        <v>3.5772428479899698</v>
      </c>
      <c r="E33" s="11">
        <v>3.9159205773075465</v>
      </c>
      <c r="F33" s="11">
        <v>4.0498330145692103</v>
      </c>
    </row>
    <row r="34" spans="1:6" ht="20.45" customHeight="1" x14ac:dyDescent="0.25">
      <c r="A34" s="1" t="s">
        <v>29</v>
      </c>
      <c r="B34" s="10">
        <v>145386.21054625147</v>
      </c>
      <c r="C34" s="10">
        <v>136022.76646944706</v>
      </c>
      <c r="D34" s="11">
        <v>6.8837330101704675</v>
      </c>
      <c r="E34" s="11">
        <v>6.8325314430930346</v>
      </c>
      <c r="F34" s="11">
        <v>6.8475878597228093</v>
      </c>
    </row>
    <row r="35" spans="1:6" x14ac:dyDescent="0.25">
      <c r="A35" s="1" t="s">
        <v>26</v>
      </c>
      <c r="B35" s="10">
        <v>25137.111260932219</v>
      </c>
      <c r="C35" s="10">
        <v>22734.98371630843</v>
      </c>
      <c r="D35" s="11">
        <v>10.565776402560934</v>
      </c>
      <c r="E35" s="11">
        <v>1.1813369537148009</v>
      </c>
      <c r="F35" s="11">
        <v>1.1445128086095617</v>
      </c>
    </row>
    <row r="36" spans="1:6" x14ac:dyDescent="0.25">
      <c r="A36" s="1" t="s">
        <v>27</v>
      </c>
      <c r="B36" s="10">
        <v>120249.09928531926</v>
      </c>
      <c r="C36" s="10">
        <v>113287.78275313861</v>
      </c>
      <c r="D36" s="11">
        <v>6.1448078186416621</v>
      </c>
      <c r="E36" s="11">
        <v>5.6511944893782333</v>
      </c>
      <c r="F36" s="11">
        <v>5.7030750511132471</v>
      </c>
    </row>
    <row r="37" spans="1:6" ht="20.45" customHeight="1" x14ac:dyDescent="0.25">
      <c r="A37" s="1" t="s">
        <v>30</v>
      </c>
      <c r="B37" s="10">
        <v>2149.1263377061132</v>
      </c>
      <c r="C37" s="10">
        <v>2204.0052302457684</v>
      </c>
      <c r="D37" s="11">
        <v>-2.489961992219758</v>
      </c>
      <c r="E37" s="11">
        <v>0.10099976622531892</v>
      </c>
      <c r="F37" s="11">
        <v>0.11095289302755384</v>
      </c>
    </row>
    <row r="38" spans="1:6" ht="20.45" customHeight="1" x14ac:dyDescent="0.25">
      <c r="A38" s="1" t="s">
        <v>31</v>
      </c>
      <c r="B38" s="10">
        <v>29095.979980020475</v>
      </c>
      <c r="C38" s="10">
        <v>26595.955185492647</v>
      </c>
      <c r="D38" s="11">
        <v>9.4000188265151117</v>
      </c>
      <c r="E38" s="11">
        <v>1.3673868885787599</v>
      </c>
      <c r="F38" s="11">
        <v>1.3388798402862807</v>
      </c>
    </row>
    <row r="39" spans="1:6" ht="20.45" customHeight="1" x14ac:dyDescent="0.25">
      <c r="A39" s="1" t="s">
        <v>32</v>
      </c>
      <c r="B39" s="10">
        <v>50647.078416100136</v>
      </c>
      <c r="C39" s="10">
        <v>31515.720391862014</v>
      </c>
      <c r="D39" s="11">
        <v>60.704174889107776</v>
      </c>
      <c r="E39" s="11">
        <v>2.3801965432527394</v>
      </c>
      <c r="F39" s="11">
        <v>1.5865481194591542</v>
      </c>
    </row>
    <row r="40" spans="1:6" ht="30" customHeight="1" x14ac:dyDescent="0.25">
      <c r="A40" s="4" t="s">
        <v>33</v>
      </c>
      <c r="B40" s="12">
        <v>1527104.9228601721</v>
      </c>
      <c r="C40" s="12">
        <v>1416476.2681331751</v>
      </c>
      <c r="D40" s="13">
        <v>7.8101311836871412</v>
      </c>
      <c r="E40" s="13">
        <v>71.767414276369351</v>
      </c>
      <c r="F40" s="13">
        <v>71.307516741565863</v>
      </c>
    </row>
    <row r="41" spans="1:6" ht="30" customHeight="1" x14ac:dyDescent="0.25">
      <c r="A41" s="23" t="s">
        <v>34</v>
      </c>
      <c r="B41" s="15">
        <v>507178.85595159273</v>
      </c>
      <c r="C41" s="15">
        <v>482868.38787332742</v>
      </c>
      <c r="D41" s="16">
        <v>5.0345950757585634</v>
      </c>
      <c r="E41" s="16">
        <v>23.83524178490638</v>
      </c>
      <c r="F41" s="17">
        <v>24.308311001658769</v>
      </c>
    </row>
    <row r="42" spans="1:6" ht="30" customHeight="1" x14ac:dyDescent="0.25">
      <c r="A42" s="18" t="s">
        <v>35</v>
      </c>
      <c r="B42" s="12">
        <v>2034283.7788117649</v>
      </c>
      <c r="C42" s="12">
        <v>1899344.6560065025</v>
      </c>
      <c r="D42" s="13">
        <v>7.1045095674726388</v>
      </c>
      <c r="E42" s="13">
        <v>95.602656061275738</v>
      </c>
      <c r="F42" s="13">
        <v>95.615827743224628</v>
      </c>
    </row>
    <row r="43" spans="1:6" ht="30" customHeight="1" x14ac:dyDescent="0.25">
      <c r="A43" s="23" t="s">
        <v>36</v>
      </c>
      <c r="B43" s="15">
        <v>93569.005432961188</v>
      </c>
      <c r="C43" s="15">
        <v>87088.658263571968</v>
      </c>
      <c r="D43" s="16">
        <v>7.4410919844195789</v>
      </c>
      <c r="E43" s="16">
        <v>4.3973439387242754</v>
      </c>
      <c r="F43" s="17">
        <v>4.3841722567753632</v>
      </c>
    </row>
    <row r="44" spans="1:6" ht="30" customHeight="1" x14ac:dyDescent="0.25">
      <c r="A44" s="4" t="s">
        <v>37</v>
      </c>
      <c r="B44" s="12">
        <v>2127852.7842447259</v>
      </c>
      <c r="C44" s="12">
        <v>1986433.3142700745</v>
      </c>
      <c r="D44" s="13">
        <v>7.1192659204176056</v>
      </c>
      <c r="E44" s="13">
        <v>100</v>
      </c>
      <c r="F44" s="13">
        <v>100</v>
      </c>
    </row>
  </sheetData>
  <mergeCells count="4">
    <mergeCell ref="A7:A8"/>
    <mergeCell ref="B7:B8"/>
    <mergeCell ref="C7:C8"/>
    <mergeCell ref="D7:D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B086-CEB3-4D40-BEE2-432DFBB2B352}">
  <sheetPr>
    <pageSetUpPr fitToPage="1"/>
  </sheetPr>
  <dimension ref="A1:J86"/>
  <sheetViews>
    <sheetView showGridLines="0" workbookViewId="0"/>
  </sheetViews>
  <sheetFormatPr defaultColWidth="12.7109375" defaultRowHeight="15.75" x14ac:dyDescent="0.25"/>
  <cols>
    <col min="1" max="1" width="11.7109375" style="1" customWidth="1"/>
    <col min="2" max="10" width="15.7109375" style="1" customWidth="1"/>
    <col min="11" max="16384" width="12.7109375" style="1"/>
  </cols>
  <sheetData>
    <row r="1" spans="1:10" ht="60" customHeight="1" x14ac:dyDescent="0.25"/>
    <row r="2" spans="1:10" x14ac:dyDescent="0.2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4" t="s">
        <v>155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" t="s">
        <v>3</v>
      </c>
    </row>
    <row r="7" spans="1:10" ht="63" x14ac:dyDescent="0.25">
      <c r="A7" s="4" t="s">
        <v>44</v>
      </c>
      <c r="B7" s="18" t="s">
        <v>45</v>
      </c>
      <c r="C7" s="18" t="s">
        <v>46</v>
      </c>
      <c r="D7" s="18" t="s">
        <v>47</v>
      </c>
      <c r="E7" s="18" t="s">
        <v>48</v>
      </c>
      <c r="F7" s="18" t="s">
        <v>49</v>
      </c>
      <c r="G7" s="18" t="s">
        <v>50</v>
      </c>
      <c r="H7" s="18" t="s">
        <v>51</v>
      </c>
      <c r="I7" s="18" t="s">
        <v>52</v>
      </c>
      <c r="J7" s="18" t="s">
        <v>53</v>
      </c>
    </row>
    <row r="8" spans="1:10" x14ac:dyDescent="0.25">
      <c r="A8" s="25" t="s">
        <v>54</v>
      </c>
      <c r="B8" s="26">
        <v>66599.118175999989</v>
      </c>
      <c r="C8" s="26">
        <v>3592.9395307399986</v>
      </c>
      <c r="D8" s="26">
        <v>7341.3917586200005</v>
      </c>
      <c r="E8" s="26">
        <v>53296.459898609988</v>
      </c>
      <c r="F8" s="26">
        <v>36280.791748939992</v>
      </c>
      <c r="G8" s="26">
        <v>4687.3918273799645</v>
      </c>
      <c r="H8" s="26">
        <v>171798.09294028993</v>
      </c>
      <c r="I8" s="26">
        <v>8423.1501346199984</v>
      </c>
      <c r="J8" s="26">
        <v>180221.24307490993</v>
      </c>
    </row>
    <row r="9" spans="1:10" x14ac:dyDescent="0.25">
      <c r="A9" s="25" t="s">
        <v>55</v>
      </c>
      <c r="B9" s="26">
        <v>35475.984004130005</v>
      </c>
      <c r="C9" s="26">
        <v>3455.6533034199988</v>
      </c>
      <c r="D9" s="26">
        <v>7114.1482463899993</v>
      </c>
      <c r="E9" s="26">
        <v>37558.579860849983</v>
      </c>
      <c r="F9" s="26">
        <v>35924.826432169997</v>
      </c>
      <c r="G9" s="26">
        <v>5163.53322278001</v>
      </c>
      <c r="H9" s="26">
        <v>124692.72506974</v>
      </c>
      <c r="I9" s="26">
        <v>3054.4328620899987</v>
      </c>
      <c r="J9" s="26">
        <v>127747.15793183001</v>
      </c>
    </row>
    <row r="10" spans="1:10" x14ac:dyDescent="0.25">
      <c r="A10" s="25" t="s">
        <v>56</v>
      </c>
      <c r="B10" s="26">
        <v>38911.250902040003</v>
      </c>
      <c r="C10" s="26">
        <v>3400.5542921099996</v>
      </c>
      <c r="D10" s="26">
        <v>9098.5051395700011</v>
      </c>
      <c r="E10" s="26">
        <v>40865.923489329987</v>
      </c>
      <c r="F10" s="26">
        <v>36647.442782819999</v>
      </c>
      <c r="G10" s="26">
        <v>5693.5083488399978</v>
      </c>
      <c r="H10" s="26">
        <v>134617.18495470998</v>
      </c>
      <c r="I10" s="26">
        <v>3314.3703914600005</v>
      </c>
      <c r="J10" s="26">
        <v>137931.55534616997</v>
      </c>
    </row>
    <row r="11" spans="1:10" x14ac:dyDescent="0.25">
      <c r="A11" s="25" t="s">
        <v>57</v>
      </c>
      <c r="B11" s="26">
        <v>48100.89833775998</v>
      </c>
      <c r="C11" s="26">
        <v>3282.6625061099985</v>
      </c>
      <c r="D11" s="26">
        <v>7582.0307144600019</v>
      </c>
      <c r="E11" s="26">
        <v>43015.749728969997</v>
      </c>
      <c r="F11" s="26">
        <v>35289.344613270005</v>
      </c>
      <c r="G11" s="26">
        <v>5621.2220525099838</v>
      </c>
      <c r="H11" s="26">
        <v>142891.90795307996</v>
      </c>
      <c r="I11" s="26">
        <v>13929.902381800001</v>
      </c>
      <c r="J11" s="26">
        <v>156821.81033487996</v>
      </c>
    </row>
    <row r="12" spans="1:10" x14ac:dyDescent="0.25">
      <c r="A12" s="25" t="s">
        <v>58</v>
      </c>
      <c r="B12" s="26">
        <v>46637.272938550006</v>
      </c>
      <c r="C12" s="26">
        <v>2988.9873513099992</v>
      </c>
      <c r="D12" s="26">
        <v>7803.0009896200027</v>
      </c>
      <c r="E12" s="26">
        <v>38353.612303449998</v>
      </c>
      <c r="F12" s="26">
        <v>35598.062199229993</v>
      </c>
      <c r="G12" s="26">
        <v>6546.3435202900146</v>
      </c>
      <c r="H12" s="26">
        <v>137927.27930245001</v>
      </c>
      <c r="I12" s="26">
        <v>4178.48841438</v>
      </c>
      <c r="J12" s="26">
        <v>142105.76771683001</v>
      </c>
    </row>
    <row r="13" spans="1:10" x14ac:dyDescent="0.25">
      <c r="A13" s="25" t="s">
        <v>59</v>
      </c>
      <c r="B13" s="26">
        <v>42582.647329310006</v>
      </c>
      <c r="C13" s="26">
        <v>3386.7030937400004</v>
      </c>
      <c r="D13" s="26">
        <v>6885.0273728800012</v>
      </c>
      <c r="E13" s="26">
        <v>37812.378918549999</v>
      </c>
      <c r="F13" s="26">
        <v>35908.654776850053</v>
      </c>
      <c r="G13" s="26">
        <v>6432.3062828200054</v>
      </c>
      <c r="H13" s="26">
        <v>133007.71777415005</v>
      </c>
      <c r="I13" s="26">
        <v>4161.1878894799502</v>
      </c>
      <c r="J13" s="26">
        <v>137168.90566362999</v>
      </c>
    </row>
    <row r="14" spans="1:10" x14ac:dyDescent="0.25">
      <c r="A14" s="25" t="s">
        <v>60</v>
      </c>
      <c r="B14" s="26">
        <v>51599.498402230005</v>
      </c>
      <c r="C14" s="26">
        <v>3362.7352044399995</v>
      </c>
      <c r="D14" s="26">
        <v>7253.8028995000032</v>
      </c>
      <c r="E14" s="26">
        <v>48740.09292932001</v>
      </c>
      <c r="F14" s="26">
        <v>38956.795933239999</v>
      </c>
      <c r="G14" s="26">
        <v>6615.2226887499855</v>
      </c>
      <c r="H14" s="26">
        <v>156528.14805748002</v>
      </c>
      <c r="I14" s="26">
        <v>14741.490705729999</v>
      </c>
      <c r="J14" s="26">
        <v>171269.63876321001</v>
      </c>
    </row>
    <row r="15" spans="1:10" x14ac:dyDescent="0.25">
      <c r="A15" s="25" t="s">
        <v>61</v>
      </c>
      <c r="B15" s="26">
        <v>40611.756459960001</v>
      </c>
      <c r="C15" s="26">
        <v>3484.0409797700004</v>
      </c>
      <c r="D15" s="26">
        <v>7573.8190734500004</v>
      </c>
      <c r="E15" s="26">
        <v>44722.459667550007</v>
      </c>
      <c r="F15" s="26">
        <v>38936.596651660009</v>
      </c>
      <c r="G15" s="26">
        <v>6567.2557706200168</v>
      </c>
      <c r="H15" s="26">
        <v>141895.92860301005</v>
      </c>
      <c r="I15" s="26">
        <v>4566.7442157300011</v>
      </c>
      <c r="J15" s="26">
        <v>146462.67281874004</v>
      </c>
    </row>
    <row r="16" spans="1:10" x14ac:dyDescent="0.25">
      <c r="A16" s="25" t="s">
        <v>62</v>
      </c>
      <c r="B16" s="26">
        <v>40156.364073860001</v>
      </c>
      <c r="C16" s="26">
        <v>4003.4848249300007</v>
      </c>
      <c r="D16" s="26">
        <v>8045.8229366699989</v>
      </c>
      <c r="E16" s="26">
        <v>43957.782068289976</v>
      </c>
      <c r="F16" s="26">
        <v>40738.285881169999</v>
      </c>
      <c r="G16" s="26">
        <v>8175.9351675600628</v>
      </c>
      <c r="H16" s="26">
        <v>145077.67495248001</v>
      </c>
      <c r="I16" s="26">
        <v>4024.3298701100011</v>
      </c>
      <c r="J16" s="26">
        <v>149102.00482259001</v>
      </c>
    </row>
    <row r="17" spans="1:10" x14ac:dyDescent="0.25">
      <c r="A17" s="25" t="s">
        <v>63</v>
      </c>
      <c r="B17" s="26">
        <v>53979.607876900016</v>
      </c>
      <c r="C17" s="26">
        <v>3787.7220806599985</v>
      </c>
      <c r="D17" s="26">
        <v>8063.0781596399993</v>
      </c>
      <c r="E17" s="26">
        <v>49132.745273819994</v>
      </c>
      <c r="F17" s="26">
        <v>39734.512142830004</v>
      </c>
      <c r="G17" s="26">
        <v>7350.4816383099824</v>
      </c>
      <c r="H17" s="26">
        <v>162048.14717216001</v>
      </c>
      <c r="I17" s="26">
        <v>16694.24261266</v>
      </c>
      <c r="J17" s="26">
        <v>178742.38978482</v>
      </c>
    </row>
    <row r="18" spans="1:10" x14ac:dyDescent="0.25">
      <c r="A18" s="25" t="s">
        <v>64</v>
      </c>
      <c r="B18" s="26">
        <v>43039.968754810005</v>
      </c>
      <c r="C18" s="26">
        <v>4232.4211439400005</v>
      </c>
      <c r="D18" s="26">
        <v>8605.5693104299971</v>
      </c>
      <c r="E18" s="26">
        <v>47222.830074089994</v>
      </c>
      <c r="F18" s="26">
        <v>41649.151188379998</v>
      </c>
      <c r="G18" s="26">
        <v>7795.7126385099837</v>
      </c>
      <c r="H18" s="26">
        <v>152545.65311015997</v>
      </c>
      <c r="I18" s="26">
        <v>4794.5159251300056</v>
      </c>
      <c r="J18" s="26">
        <v>157340.16903528996</v>
      </c>
    </row>
    <row r="19" spans="1:10" x14ac:dyDescent="0.25">
      <c r="A19" s="25" t="s">
        <v>65</v>
      </c>
      <c r="B19" s="26">
        <v>53574.504846440002</v>
      </c>
      <c r="C19" s="26">
        <v>4225.9688526599984</v>
      </c>
      <c r="D19" s="26">
        <v>8441.424168520005</v>
      </c>
      <c r="E19" s="26">
        <v>49259.862718589997</v>
      </c>
      <c r="F19" s="26">
        <v>65491.364596449996</v>
      </c>
      <c r="G19" s="26">
        <v>8003.3159513600112</v>
      </c>
      <c r="H19" s="26">
        <v>188996.44113402002</v>
      </c>
      <c r="I19" s="26">
        <v>4905.7683752699995</v>
      </c>
      <c r="J19" s="26">
        <v>193902.20950929003</v>
      </c>
    </row>
    <row r="20" spans="1:10" ht="30" customHeight="1" x14ac:dyDescent="0.25">
      <c r="A20" s="18" t="s">
        <v>66</v>
      </c>
      <c r="B20" s="12">
        <v>561268.87210199004</v>
      </c>
      <c r="C20" s="12">
        <v>43203.873163830001</v>
      </c>
      <c r="D20" s="12">
        <v>93807.620769750021</v>
      </c>
      <c r="E20" s="12">
        <v>533938.47693141992</v>
      </c>
      <c r="F20" s="12">
        <v>481155.8289470101</v>
      </c>
      <c r="G20" s="12">
        <v>78652.229109730019</v>
      </c>
      <c r="H20" s="12">
        <v>1792026.9010237302</v>
      </c>
      <c r="I20" s="12">
        <v>86788.623778459951</v>
      </c>
      <c r="J20" s="12">
        <v>1878815.5248021898</v>
      </c>
    </row>
    <row r="21" spans="1:10" x14ac:dyDescent="0.25">
      <c r="A21" s="25" t="s">
        <v>54</v>
      </c>
      <c r="B21" s="26">
        <v>84823.333516919985</v>
      </c>
      <c r="C21" s="26">
        <v>4092.1184592199997</v>
      </c>
      <c r="D21" s="26">
        <v>8032.19372733</v>
      </c>
      <c r="E21" s="26">
        <v>71665.305739000018</v>
      </c>
      <c r="F21" s="26">
        <v>41731.766740349995</v>
      </c>
      <c r="G21" s="26">
        <v>7075.9415790599596</v>
      </c>
      <c r="H21" s="26">
        <v>217420.65976187997</v>
      </c>
      <c r="I21" s="26">
        <v>17900.632907390001</v>
      </c>
      <c r="J21" s="26">
        <v>235321.29266926998</v>
      </c>
    </row>
    <row r="22" spans="1:10" x14ac:dyDescent="0.25">
      <c r="A22" s="25" t="s">
        <v>55</v>
      </c>
      <c r="B22" s="26">
        <v>41349.512244430007</v>
      </c>
      <c r="C22" s="26">
        <v>3309.9548514799999</v>
      </c>
      <c r="D22" s="26">
        <v>6881.9912091500019</v>
      </c>
      <c r="E22" s="26">
        <v>43947.784446770005</v>
      </c>
      <c r="F22" s="26">
        <v>41022.771936760008</v>
      </c>
      <c r="G22" s="26">
        <v>6770.0977082700119</v>
      </c>
      <c r="H22" s="26">
        <v>143282.11239686003</v>
      </c>
      <c r="I22" s="26">
        <v>5382.0959974300004</v>
      </c>
      <c r="J22" s="26">
        <v>148664.20839429004</v>
      </c>
    </row>
    <row r="23" spans="1:10" x14ac:dyDescent="0.25">
      <c r="A23" s="25" t="s">
        <v>56</v>
      </c>
      <c r="B23" s="26">
        <v>51108.28766396</v>
      </c>
      <c r="C23" s="26">
        <v>3553.3532076800002</v>
      </c>
      <c r="D23" s="26">
        <v>7181.3798710700012</v>
      </c>
      <c r="E23" s="26">
        <v>47669.521602849985</v>
      </c>
      <c r="F23" s="26">
        <v>42417.301743050004</v>
      </c>
      <c r="G23" s="26">
        <v>6719.7303922400461</v>
      </c>
      <c r="H23" s="26">
        <v>158649.57448085002</v>
      </c>
      <c r="I23" s="26">
        <v>5497.0824057500013</v>
      </c>
      <c r="J23" s="26">
        <v>164146.65688660002</v>
      </c>
    </row>
    <row r="24" spans="1:10" x14ac:dyDescent="0.25">
      <c r="A24" s="25" t="s">
        <v>57</v>
      </c>
      <c r="B24" s="26">
        <v>61800.79520583</v>
      </c>
      <c r="C24" s="26">
        <v>3161.1753881300001</v>
      </c>
      <c r="D24" s="26">
        <v>5785.2732081500008</v>
      </c>
      <c r="E24" s="26">
        <v>51468.815925929986</v>
      </c>
      <c r="F24" s="26">
        <v>42612.683500769963</v>
      </c>
      <c r="G24" s="26">
        <v>7197.1657018800033</v>
      </c>
      <c r="H24" s="26">
        <v>172025.90893068997</v>
      </c>
      <c r="I24" s="26">
        <v>23059.151056880015</v>
      </c>
      <c r="J24" s="26">
        <v>195085.05998756998</v>
      </c>
    </row>
    <row r="25" spans="1:10" x14ac:dyDescent="0.25">
      <c r="A25" s="25" t="s">
        <v>58</v>
      </c>
      <c r="B25" s="26">
        <v>54442.347514119996</v>
      </c>
      <c r="C25" s="26">
        <v>3103.2803730200008</v>
      </c>
      <c r="D25" s="26">
        <v>6385.9671283800008</v>
      </c>
      <c r="E25" s="26">
        <v>44404.509499920001</v>
      </c>
      <c r="F25" s="26">
        <v>43521.498974909984</v>
      </c>
      <c r="G25" s="26">
        <v>7446.5597613599966</v>
      </c>
      <c r="H25" s="26">
        <v>159304.16325170998</v>
      </c>
      <c r="I25" s="26">
        <v>6029.3284098700042</v>
      </c>
      <c r="J25" s="26">
        <v>165333.49166157999</v>
      </c>
    </row>
    <row r="26" spans="1:10" x14ac:dyDescent="0.25">
      <c r="A26" s="25" t="s">
        <v>59</v>
      </c>
      <c r="B26" s="26">
        <v>64409.60259894999</v>
      </c>
      <c r="C26" s="26">
        <v>3297.5326885199993</v>
      </c>
      <c r="D26" s="26">
        <v>5944.1798216400002</v>
      </c>
      <c r="E26" s="26">
        <v>48812.463505369982</v>
      </c>
      <c r="F26" s="26">
        <v>44515.727462190051</v>
      </c>
      <c r="G26" s="26">
        <v>7322.3891786999593</v>
      </c>
      <c r="H26" s="26">
        <v>174301.89525537001</v>
      </c>
      <c r="I26" s="26">
        <v>6738.3249623799511</v>
      </c>
      <c r="J26" s="26">
        <v>181040.22021774997</v>
      </c>
    </row>
    <row r="27" spans="1:10" x14ac:dyDescent="0.25">
      <c r="A27" s="25" t="s">
        <v>60</v>
      </c>
      <c r="B27" s="26">
        <v>64612.463108560012</v>
      </c>
      <c r="C27" s="26">
        <v>3480.2644275899984</v>
      </c>
      <c r="D27" s="26">
        <v>6735.910450379999</v>
      </c>
      <c r="E27" s="26">
        <v>54471.460043099978</v>
      </c>
      <c r="F27" s="26">
        <v>44443.605748509959</v>
      </c>
      <c r="G27" s="26">
        <v>7523.5988308099913</v>
      </c>
      <c r="H27" s="26">
        <v>181267.30260894995</v>
      </c>
      <c r="I27" s="26">
        <v>21320.904563970034</v>
      </c>
      <c r="J27" s="26">
        <v>202588.20717292</v>
      </c>
    </row>
    <row r="28" spans="1:10" x14ac:dyDescent="0.25">
      <c r="A28" s="25" t="s">
        <v>61</v>
      </c>
      <c r="B28" s="26">
        <v>53070.831378459989</v>
      </c>
      <c r="C28" s="26">
        <v>2922.4319485699993</v>
      </c>
      <c r="D28" s="26">
        <v>7747.1755792599961</v>
      </c>
      <c r="E28" s="26">
        <v>47708.40296098002</v>
      </c>
      <c r="F28" s="26">
        <v>45846.469283809936</v>
      </c>
      <c r="G28" s="26">
        <v>7888.4564312399889</v>
      </c>
      <c r="H28" s="26">
        <v>165183.76758231994</v>
      </c>
      <c r="I28" s="26">
        <v>7130.4357613900647</v>
      </c>
      <c r="J28" s="26">
        <v>172314.20334370999</v>
      </c>
    </row>
    <row r="29" spans="1:10" x14ac:dyDescent="0.25">
      <c r="A29" s="25" t="s">
        <v>62</v>
      </c>
      <c r="B29" s="26">
        <v>48189.55425026</v>
      </c>
      <c r="C29" s="26">
        <v>3405.8189043900002</v>
      </c>
      <c r="D29" s="26">
        <v>7462.6045170299985</v>
      </c>
      <c r="E29" s="26">
        <v>45329.252793839987</v>
      </c>
      <c r="F29" s="26">
        <v>45773.702518170008</v>
      </c>
      <c r="G29" s="26">
        <v>9441.8606950199755</v>
      </c>
      <c r="H29" s="26">
        <v>159602.79367870998</v>
      </c>
      <c r="I29" s="26">
        <v>6683.9090786699962</v>
      </c>
      <c r="J29" s="26">
        <v>166286.70275737997</v>
      </c>
    </row>
    <row r="30" spans="1:10" x14ac:dyDescent="0.25">
      <c r="A30" s="25" t="s">
        <v>63</v>
      </c>
      <c r="B30" s="26">
        <v>67642.163538959998</v>
      </c>
      <c r="C30" s="26">
        <v>3414.7019070999995</v>
      </c>
      <c r="D30" s="26">
        <v>7584.5178487999974</v>
      </c>
      <c r="E30" s="26">
        <v>54347.052139479994</v>
      </c>
      <c r="F30" s="26">
        <v>44983.396857179941</v>
      </c>
      <c r="G30" s="26">
        <v>7312.1741073500307</v>
      </c>
      <c r="H30" s="26">
        <v>185284.00639886994</v>
      </c>
      <c r="I30" s="26">
        <v>20191.233547020078</v>
      </c>
      <c r="J30" s="26">
        <v>205475.23994589003</v>
      </c>
    </row>
    <row r="31" spans="1:10" x14ac:dyDescent="0.25">
      <c r="A31" s="25" t="s">
        <v>64</v>
      </c>
      <c r="B31" s="26">
        <v>52089.397797169993</v>
      </c>
      <c r="C31" s="26">
        <v>3235.9789899199995</v>
      </c>
      <c r="D31" s="26">
        <v>7359.2068027500027</v>
      </c>
      <c r="E31" s="26">
        <v>49663.978090010001</v>
      </c>
      <c r="F31" s="26">
        <v>45813.781454540011</v>
      </c>
      <c r="G31" s="26">
        <v>7478.3093359099876</v>
      </c>
      <c r="H31" s="26">
        <v>165640.6524703</v>
      </c>
      <c r="I31" s="26">
        <v>6396.8957172599985</v>
      </c>
      <c r="J31" s="26">
        <v>172037.54818755999</v>
      </c>
    </row>
    <row r="32" spans="1:10" x14ac:dyDescent="0.25">
      <c r="A32" s="25" t="s">
        <v>65</v>
      </c>
      <c r="B32" s="26">
        <v>66588.116357969993</v>
      </c>
      <c r="C32" s="26">
        <v>3364.0376128799985</v>
      </c>
      <c r="D32" s="26">
        <v>6643.9615760399993</v>
      </c>
      <c r="E32" s="26">
        <v>46458.817522569996</v>
      </c>
      <c r="F32" s="26">
        <v>73386.476207190019</v>
      </c>
      <c r="G32" s="26">
        <v>7574.309237760026</v>
      </c>
      <c r="H32" s="26">
        <v>204015.71851441002</v>
      </c>
      <c r="I32" s="26">
        <v>6175.2888752399758</v>
      </c>
      <c r="J32" s="26">
        <v>210191.00738965001</v>
      </c>
    </row>
    <row r="33" spans="1:10" ht="30" customHeight="1" x14ac:dyDescent="0.25">
      <c r="A33" s="18" t="s">
        <v>67</v>
      </c>
      <c r="B33" s="12">
        <v>710126.40517558996</v>
      </c>
      <c r="C33" s="12">
        <v>40340.648758499985</v>
      </c>
      <c r="D33" s="12">
        <v>83744.361739979999</v>
      </c>
      <c r="E33" s="12">
        <v>605947.36426982004</v>
      </c>
      <c r="F33" s="12">
        <v>556069.18242742983</v>
      </c>
      <c r="G33" s="12">
        <v>89750.592959599977</v>
      </c>
      <c r="H33" s="12">
        <v>2085978.5553309196</v>
      </c>
      <c r="I33" s="12">
        <v>132505.28328325012</v>
      </c>
      <c r="J33" s="12">
        <v>2218483.83861417</v>
      </c>
    </row>
    <row r="34" spans="1:10" x14ac:dyDescent="0.25">
      <c r="A34" s="25" t="s">
        <v>54</v>
      </c>
      <c r="B34" s="26">
        <v>100062.89176167999</v>
      </c>
      <c r="C34" s="26">
        <v>3545.2518278599991</v>
      </c>
      <c r="D34" s="26">
        <v>6875.5377153399995</v>
      </c>
      <c r="E34" s="26">
        <v>68416.269369090005</v>
      </c>
      <c r="F34" s="26">
        <v>47950.884332820002</v>
      </c>
      <c r="G34" s="26">
        <v>8080.783911890001</v>
      </c>
      <c r="H34" s="26">
        <v>234931.61891868</v>
      </c>
      <c r="I34" s="26">
        <v>16812.883892909995</v>
      </c>
      <c r="J34" s="26">
        <v>251744.50281159001</v>
      </c>
    </row>
    <row r="35" spans="1:10" x14ac:dyDescent="0.25">
      <c r="A35" s="25" t="s">
        <v>55</v>
      </c>
      <c r="B35" s="26">
        <v>48098.714660370009</v>
      </c>
      <c r="C35" s="26">
        <v>2603.0491048000004</v>
      </c>
      <c r="D35" s="26">
        <v>5605.0808058299999</v>
      </c>
      <c r="E35" s="26">
        <v>44003.37795852001</v>
      </c>
      <c r="F35" s="26">
        <v>46041.053211720005</v>
      </c>
      <c r="G35" s="26">
        <v>6681.3685019100085</v>
      </c>
      <c r="H35" s="26">
        <v>153032.64424315002</v>
      </c>
      <c r="I35" s="26">
        <v>5961.8892262199979</v>
      </c>
      <c r="J35" s="26">
        <v>158994.53346937001</v>
      </c>
    </row>
    <row r="36" spans="1:10" x14ac:dyDescent="0.25">
      <c r="A36" s="25" t="s">
        <v>56</v>
      </c>
      <c r="B36" s="26">
        <v>53709.627517110013</v>
      </c>
      <c r="C36" s="26">
        <v>2996.1487086100001</v>
      </c>
      <c r="D36" s="26">
        <v>6564.2565804400001</v>
      </c>
      <c r="E36" s="26">
        <v>47298.558818010009</v>
      </c>
      <c r="F36" s="26">
        <v>47066.58143155001</v>
      </c>
      <c r="G36" s="26">
        <v>8283.9714690200053</v>
      </c>
      <c r="H36" s="26">
        <v>165919.14452474003</v>
      </c>
      <c r="I36" s="26">
        <v>5137.2175926499986</v>
      </c>
      <c r="J36" s="26">
        <v>171056.36211739003</v>
      </c>
    </row>
    <row r="37" spans="1:10" x14ac:dyDescent="0.25">
      <c r="A37" s="25" t="s">
        <v>57</v>
      </c>
      <c r="B37" s="26">
        <v>68779.553027410017</v>
      </c>
      <c r="C37" s="26">
        <v>3213.490212849998</v>
      </c>
      <c r="D37" s="26">
        <v>6106.5964160100011</v>
      </c>
      <c r="E37" s="26">
        <v>54397.83435479999</v>
      </c>
      <c r="F37" s="26">
        <v>47961.389856789989</v>
      </c>
      <c r="G37" s="26">
        <v>8125.0697299900057</v>
      </c>
      <c r="H37" s="26">
        <v>188583.93359785</v>
      </c>
      <c r="I37" s="26">
        <v>15304.606885360003</v>
      </c>
      <c r="J37" s="26">
        <v>203888.54048321</v>
      </c>
    </row>
    <row r="38" spans="1:10" x14ac:dyDescent="0.25">
      <c r="A38" s="25" t="s">
        <v>58</v>
      </c>
      <c r="B38" s="26">
        <v>58618.85808060001</v>
      </c>
      <c r="C38" s="26">
        <v>2939.4199713099974</v>
      </c>
      <c r="D38" s="26">
        <v>6551.0999987299974</v>
      </c>
      <c r="E38" s="26">
        <v>46664.854593320008</v>
      </c>
      <c r="F38" s="26">
        <v>48393.885593630002</v>
      </c>
      <c r="G38" s="26">
        <v>8260.3816530200129</v>
      </c>
      <c r="H38" s="26">
        <v>171428.49989061002</v>
      </c>
      <c r="I38" s="26">
        <v>5383.5995750100001</v>
      </c>
      <c r="J38" s="26">
        <v>176812.09946562003</v>
      </c>
    </row>
    <row r="39" spans="1:10" x14ac:dyDescent="0.25">
      <c r="A39" s="25" t="s">
        <v>59</v>
      </c>
      <c r="B39" s="26">
        <v>59681.010833259999</v>
      </c>
      <c r="C39" s="26">
        <v>3216.4167632799981</v>
      </c>
      <c r="D39" s="26">
        <v>6115.626169879999</v>
      </c>
      <c r="E39" s="26">
        <v>47716.612604980015</v>
      </c>
      <c r="F39" s="26">
        <v>48981.302247309999</v>
      </c>
      <c r="G39" s="26">
        <v>9244.8904577600188</v>
      </c>
      <c r="H39" s="26">
        <v>174955.85907647002</v>
      </c>
      <c r="I39" s="26">
        <v>5519.3838953300001</v>
      </c>
      <c r="J39" s="26">
        <v>180475.24297180003</v>
      </c>
    </row>
    <row r="40" spans="1:10" x14ac:dyDescent="0.25">
      <c r="A40" s="25" t="s">
        <v>60</v>
      </c>
      <c r="B40" s="26">
        <v>64838.334680439984</v>
      </c>
      <c r="C40" s="26">
        <v>3119.5233668800001</v>
      </c>
      <c r="D40" s="26">
        <v>6176.3310521000012</v>
      </c>
      <c r="E40" s="26">
        <v>55067.929259730001</v>
      </c>
      <c r="F40" s="26">
        <v>48380.826894669997</v>
      </c>
      <c r="G40" s="26">
        <v>9533.6728106100054</v>
      </c>
      <c r="H40" s="26">
        <v>187116.61806442999</v>
      </c>
      <c r="I40" s="26">
        <v>14712.161673770001</v>
      </c>
      <c r="J40" s="26">
        <v>201828.77973819998</v>
      </c>
    </row>
    <row r="41" spans="1:10" x14ac:dyDescent="0.25">
      <c r="A41" s="25" t="s">
        <v>61</v>
      </c>
      <c r="B41" s="26">
        <v>48918.771890439995</v>
      </c>
      <c r="C41" s="26">
        <v>3013.6961543899997</v>
      </c>
      <c r="D41" s="26">
        <v>6755.9914892099978</v>
      </c>
      <c r="E41" s="26">
        <v>49746.023584749986</v>
      </c>
      <c r="F41" s="26">
        <v>49046.975848000009</v>
      </c>
      <c r="G41" s="26">
        <v>9554.2133931000426</v>
      </c>
      <c r="H41" s="26">
        <v>167035.67235989001</v>
      </c>
      <c r="I41" s="26">
        <v>5749.2834667499992</v>
      </c>
      <c r="J41" s="26">
        <v>172784.95582664001</v>
      </c>
    </row>
    <row r="42" spans="1:10" x14ac:dyDescent="0.25">
      <c r="A42" s="25" t="s">
        <v>62</v>
      </c>
      <c r="B42" s="26">
        <v>49510.208668189996</v>
      </c>
      <c r="C42" s="26">
        <v>3377.2522432999995</v>
      </c>
      <c r="D42" s="26">
        <v>6586.3788204500015</v>
      </c>
      <c r="E42" s="26">
        <v>48972.221135160013</v>
      </c>
      <c r="F42" s="26">
        <v>49095.787170859992</v>
      </c>
      <c r="G42" s="26">
        <v>10663.531033779989</v>
      </c>
      <c r="H42" s="26">
        <v>168205.37907174</v>
      </c>
      <c r="I42" s="26">
        <v>6110.2645594600017</v>
      </c>
      <c r="J42" s="26">
        <v>174315.64363119999</v>
      </c>
    </row>
    <row r="43" spans="1:10" x14ac:dyDescent="0.25">
      <c r="A43" s="25" t="s">
        <v>63</v>
      </c>
      <c r="B43" s="26">
        <v>68479.258966400012</v>
      </c>
      <c r="C43" s="26">
        <v>3389.301795280001</v>
      </c>
      <c r="D43" s="26">
        <v>6713.4371969000003</v>
      </c>
      <c r="E43" s="26">
        <v>58502.465156289996</v>
      </c>
      <c r="F43" s="26">
        <v>48699.552283440004</v>
      </c>
      <c r="G43" s="26">
        <v>9799.721055580012</v>
      </c>
      <c r="H43" s="26">
        <v>195583.73645389004</v>
      </c>
      <c r="I43" s="26">
        <v>20018.086514299994</v>
      </c>
      <c r="J43" s="26">
        <v>215601.82296819004</v>
      </c>
    </row>
    <row r="44" spans="1:10" x14ac:dyDescent="0.25">
      <c r="A44" s="25" t="s">
        <v>64</v>
      </c>
      <c r="B44" s="26">
        <v>51852.342544099993</v>
      </c>
      <c r="C44" s="26">
        <v>3583.4775579799989</v>
      </c>
      <c r="D44" s="26">
        <v>6401.6389881100022</v>
      </c>
      <c r="E44" s="26">
        <v>53012.256377819998</v>
      </c>
      <c r="F44" s="26">
        <v>49939.297968949992</v>
      </c>
      <c r="G44" s="26">
        <v>7713.8633590699756</v>
      </c>
      <c r="H44" s="26">
        <v>172502.87679602997</v>
      </c>
      <c r="I44" s="26">
        <v>6889.50021277</v>
      </c>
      <c r="J44" s="26">
        <v>179392.37700879999</v>
      </c>
    </row>
    <row r="45" spans="1:10" x14ac:dyDescent="0.25">
      <c r="A45" s="25" t="s">
        <v>65</v>
      </c>
      <c r="B45" s="26">
        <v>73820.915125089989</v>
      </c>
      <c r="C45" s="26">
        <v>4105.9625244599983</v>
      </c>
      <c r="D45" s="26">
        <v>6420.8143548399967</v>
      </c>
      <c r="E45" s="26">
        <v>52593.147229449998</v>
      </c>
      <c r="F45" s="26">
        <v>79017.500058470003</v>
      </c>
      <c r="G45" s="26">
        <v>9180.1174623099505</v>
      </c>
      <c r="H45" s="26">
        <v>225138.45675461995</v>
      </c>
      <c r="I45" s="26">
        <v>6086.9409625600019</v>
      </c>
      <c r="J45" s="26">
        <v>231225.39771717996</v>
      </c>
    </row>
    <row r="46" spans="1:10" ht="30" customHeight="1" x14ac:dyDescent="0.25">
      <c r="A46" s="18" t="s">
        <v>68</v>
      </c>
      <c r="B46" s="12">
        <v>746370.48775509</v>
      </c>
      <c r="C46" s="12">
        <v>39102.990230999982</v>
      </c>
      <c r="D46" s="12">
        <v>76872.789587840001</v>
      </c>
      <c r="E46" s="12">
        <v>626391.55044192006</v>
      </c>
      <c r="F46" s="12">
        <v>610575.03689820995</v>
      </c>
      <c r="G46" s="12">
        <v>105121.58483804003</v>
      </c>
      <c r="H46" s="12">
        <v>2204434.4397521</v>
      </c>
      <c r="I46" s="12">
        <v>113685.81845709</v>
      </c>
      <c r="J46" s="12">
        <v>2318120.2582091899</v>
      </c>
    </row>
    <row r="47" spans="1:10" x14ac:dyDescent="0.25">
      <c r="A47" s="25" t="s">
        <v>54</v>
      </c>
      <c r="B47" s="26">
        <v>108493.90915948</v>
      </c>
      <c r="C47" s="26">
        <v>4405.1543482899988</v>
      </c>
      <c r="D47" s="26">
        <v>7494.9060317800031</v>
      </c>
      <c r="E47" s="26">
        <v>80258.454983599993</v>
      </c>
      <c r="F47" s="26">
        <v>53908.014998399995</v>
      </c>
      <c r="G47" s="26">
        <v>8314.5127450599975</v>
      </c>
      <c r="H47" s="26">
        <v>262874.95226660999</v>
      </c>
      <c r="I47" s="26">
        <v>17761.040281589998</v>
      </c>
      <c r="J47" s="26">
        <v>280635.99254820001</v>
      </c>
    </row>
    <row r="48" spans="1:10" x14ac:dyDescent="0.25">
      <c r="A48" s="25" t="s">
        <v>55</v>
      </c>
      <c r="B48" s="26">
        <v>56452.27679636002</v>
      </c>
      <c r="C48" s="26">
        <v>3729.4803072699992</v>
      </c>
      <c r="D48" s="26">
        <v>6609.6027551900024</v>
      </c>
      <c r="E48" s="26">
        <v>53838.60940488999</v>
      </c>
      <c r="F48" s="26">
        <v>50389.297300830003</v>
      </c>
      <c r="G48" s="26">
        <v>8001.5969209600007</v>
      </c>
      <c r="H48" s="26">
        <v>179020.86348550004</v>
      </c>
      <c r="I48" s="26">
        <v>7501.599652769999</v>
      </c>
      <c r="J48" s="26">
        <v>186522.46313827005</v>
      </c>
    </row>
    <row r="49" spans="1:10" x14ac:dyDescent="0.25">
      <c r="A49" s="25" t="s">
        <v>56</v>
      </c>
      <c r="B49" s="26">
        <v>56429.390696020004</v>
      </c>
      <c r="C49" s="26">
        <v>3854.358224669998</v>
      </c>
      <c r="D49" s="26">
        <v>7096.595327680001</v>
      </c>
      <c r="E49" s="26">
        <v>54660.667055899983</v>
      </c>
      <c r="F49" s="26">
        <v>53024.416973069994</v>
      </c>
      <c r="G49" s="26">
        <v>7810.8123672200018</v>
      </c>
      <c r="H49" s="26">
        <v>182876.24064455996</v>
      </c>
      <c r="I49" s="26">
        <v>7734.4846056299984</v>
      </c>
      <c r="J49" s="26">
        <v>190610.72525018995</v>
      </c>
    </row>
    <row r="50" spans="1:10" x14ac:dyDescent="0.25">
      <c r="A50" s="25" t="s">
        <v>57</v>
      </c>
      <c r="B50" s="26">
        <v>73726.087316940015</v>
      </c>
      <c r="C50" s="26">
        <v>4250.4414887900002</v>
      </c>
      <c r="D50" s="26">
        <v>8070.5072025299978</v>
      </c>
      <c r="E50" s="26">
        <v>65920.11398323001</v>
      </c>
      <c r="F50" s="26">
        <v>52790.002901510015</v>
      </c>
      <c r="G50" s="26">
        <v>8544.2250262499729</v>
      </c>
      <c r="H50" s="26">
        <v>213301.37791925002</v>
      </c>
      <c r="I50" s="26">
        <v>15571.245398499996</v>
      </c>
      <c r="J50" s="26">
        <v>228872.62331775003</v>
      </c>
    </row>
    <row r="51" spans="1:10" x14ac:dyDescent="0.25">
      <c r="A51" s="25" t="s">
        <v>58</v>
      </c>
      <c r="B51" s="26">
        <v>71695.276419609989</v>
      </c>
      <c r="C51" s="26">
        <v>3976.9735492900004</v>
      </c>
      <c r="D51" s="26">
        <v>7769.9494180600004</v>
      </c>
      <c r="E51" s="26">
        <v>53044.015657530006</v>
      </c>
      <c r="F51" s="26">
        <v>51670.269081570004</v>
      </c>
      <c r="G51" s="26">
        <v>8522.5478432500095</v>
      </c>
      <c r="H51" s="26">
        <v>196679.03196931002</v>
      </c>
      <c r="I51" s="26">
        <v>6299.9407573800072</v>
      </c>
      <c r="J51" s="26">
        <v>202978.97272669003</v>
      </c>
    </row>
    <row r="52" spans="1:10" x14ac:dyDescent="0.25">
      <c r="A52" s="25" t="s">
        <v>59</v>
      </c>
      <c r="B52" s="26">
        <v>67108.46888238001</v>
      </c>
      <c r="C52" s="26">
        <v>4029.7095270700001</v>
      </c>
      <c r="D52" s="26">
        <v>9288.1019771899973</v>
      </c>
      <c r="E52" s="26">
        <v>58144.624629470003</v>
      </c>
      <c r="F52" s="26">
        <v>52411.317790199995</v>
      </c>
      <c r="G52" s="26">
        <v>9550.8045486899791</v>
      </c>
      <c r="H52" s="26">
        <v>200533.027355</v>
      </c>
      <c r="I52" s="26">
        <v>8310.5798521899997</v>
      </c>
      <c r="J52" s="26">
        <v>208843.60720719001</v>
      </c>
    </row>
    <row r="53" spans="1:10" x14ac:dyDescent="0.25">
      <c r="A53" s="25" t="s">
        <v>60</v>
      </c>
      <c r="B53" s="26">
        <v>71900.954392479995</v>
      </c>
      <c r="C53" s="26">
        <v>4225.2089481199991</v>
      </c>
      <c r="D53" s="26">
        <v>9195.8604643099989</v>
      </c>
      <c r="E53" s="26">
        <v>66692.057818710018</v>
      </c>
      <c r="F53" s="26">
        <v>53558.68406788999</v>
      </c>
      <c r="G53" s="26">
        <v>9218.8085539700114</v>
      </c>
      <c r="H53" s="26">
        <v>214791.57424548001</v>
      </c>
      <c r="I53" s="26">
        <v>16252.151240480005</v>
      </c>
      <c r="J53" s="26">
        <v>231043.72548596002</v>
      </c>
    </row>
    <row r="54" spans="1:10" x14ac:dyDescent="0.25">
      <c r="A54" s="25" t="s">
        <v>61</v>
      </c>
      <c r="B54" s="26">
        <v>57891.191921299986</v>
      </c>
      <c r="C54" s="26">
        <v>4080.6752389000003</v>
      </c>
      <c r="D54" s="26">
        <v>9670.0427517099997</v>
      </c>
      <c r="E54" s="26">
        <v>59914.588275920003</v>
      </c>
      <c r="F54" s="26">
        <v>54699.888710809995</v>
      </c>
      <c r="G54" s="26">
        <v>8863.500137360068</v>
      </c>
      <c r="H54" s="26">
        <v>195119.88703600003</v>
      </c>
      <c r="I54" s="26">
        <v>6502.2527562900004</v>
      </c>
      <c r="J54" s="26">
        <v>201622.13979229002</v>
      </c>
    </row>
    <row r="55" spans="1:10" x14ac:dyDescent="0.25">
      <c r="A55" s="25" t="s">
        <v>62</v>
      </c>
      <c r="B55" s="26">
        <v>56252.203928290008</v>
      </c>
      <c r="C55" s="26">
        <v>4506.6752389999992</v>
      </c>
      <c r="D55" s="26">
        <v>9925.0071814500043</v>
      </c>
      <c r="E55" s="26">
        <v>58936.722365760004</v>
      </c>
      <c r="F55" s="26">
        <v>54493.126509590009</v>
      </c>
      <c r="G55" s="26">
        <v>12532.216906400019</v>
      </c>
      <c r="H55" s="26">
        <v>196645.95213049004</v>
      </c>
      <c r="I55" s="26">
        <v>6522.7251312000026</v>
      </c>
      <c r="J55" s="26">
        <v>203168.67726169006</v>
      </c>
    </row>
    <row r="56" spans="1:10" x14ac:dyDescent="0.25">
      <c r="A56" s="25" t="s">
        <v>63</v>
      </c>
      <c r="B56" s="26">
        <v>75627.259109400009</v>
      </c>
      <c r="C56" s="26">
        <v>4413.0290873800022</v>
      </c>
      <c r="D56" s="26">
        <v>11120.113140739995</v>
      </c>
      <c r="E56" s="26">
        <v>70071.079013259994</v>
      </c>
      <c r="F56" s="26">
        <v>54203.495814140006</v>
      </c>
      <c r="G56" s="26">
        <v>9797.9855850099993</v>
      </c>
      <c r="H56" s="26">
        <v>225232.96174993002</v>
      </c>
      <c r="I56" s="26">
        <v>22687.294064440011</v>
      </c>
      <c r="J56" s="26">
        <v>247920.25581437003</v>
      </c>
    </row>
    <row r="57" spans="1:10" x14ac:dyDescent="0.25">
      <c r="A57" s="25" t="s">
        <v>64</v>
      </c>
      <c r="B57" s="26">
        <v>59697.941973299996</v>
      </c>
      <c r="C57" s="26">
        <v>5010.9036799599999</v>
      </c>
      <c r="D57" s="26">
        <v>10642.431801589999</v>
      </c>
      <c r="E57" s="26">
        <v>63423.705599479988</v>
      </c>
      <c r="F57" s="26">
        <v>54356.991633950005</v>
      </c>
      <c r="G57" s="26">
        <v>9960.7712630599854</v>
      </c>
      <c r="H57" s="26">
        <v>203092.74595133998</v>
      </c>
      <c r="I57" s="26">
        <v>6124.8794296900023</v>
      </c>
      <c r="J57" s="26">
        <v>209217.62538103</v>
      </c>
    </row>
    <row r="58" spans="1:10" x14ac:dyDescent="0.25">
      <c r="A58" s="25" t="s">
        <v>65</v>
      </c>
      <c r="B58" s="26">
        <v>80518.290136840005</v>
      </c>
      <c r="C58" s="26">
        <v>4426.7682196300011</v>
      </c>
      <c r="D58" s="26">
        <v>10610.677060829999</v>
      </c>
      <c r="E58" s="26">
        <v>61218.564757779968</v>
      </c>
      <c r="F58" s="26">
        <v>85852.263642060017</v>
      </c>
      <c r="G58" s="26">
        <v>11427.097631879995</v>
      </c>
      <c r="H58" s="26">
        <v>254053.66144901997</v>
      </c>
      <c r="I58" s="26">
        <v>7211.3728448300044</v>
      </c>
      <c r="J58" s="26">
        <v>261265.03429384998</v>
      </c>
    </row>
    <row r="59" spans="1:10" ht="30" customHeight="1" x14ac:dyDescent="0.25">
      <c r="A59" s="18" t="s">
        <v>69</v>
      </c>
      <c r="B59" s="12">
        <v>835793.25073239999</v>
      </c>
      <c r="C59" s="12">
        <v>50909.377858369997</v>
      </c>
      <c r="D59" s="12">
        <v>107493.79511305998</v>
      </c>
      <c r="E59" s="12">
        <v>746123.20354552986</v>
      </c>
      <c r="F59" s="12">
        <v>671357.76942401996</v>
      </c>
      <c r="G59" s="12">
        <v>112544.87952911004</v>
      </c>
      <c r="H59" s="12">
        <v>2524222.2762024896</v>
      </c>
      <c r="I59" s="12">
        <v>128479.56601499004</v>
      </c>
      <c r="J59" s="12">
        <v>2652701.8422174803</v>
      </c>
    </row>
    <row r="60" spans="1:10" x14ac:dyDescent="0.25">
      <c r="A60" s="25" t="s">
        <v>54</v>
      </c>
      <c r="B60" s="26">
        <v>113727.76545980001</v>
      </c>
      <c r="C60" s="26">
        <v>4615.2356755299988</v>
      </c>
      <c r="D60" s="26">
        <v>11628.884252699996</v>
      </c>
      <c r="E60" s="26">
        <v>87660.002834219966</v>
      </c>
      <c r="F60" s="26">
        <v>57602.36685282</v>
      </c>
      <c r="G60" s="26">
        <v>9793.6587877800339</v>
      </c>
      <c r="H60" s="26">
        <v>285027.91386284999</v>
      </c>
      <c r="I60" s="26">
        <v>16136.470480139998</v>
      </c>
      <c r="J60" s="26">
        <v>301164.38434299</v>
      </c>
    </row>
    <row r="61" spans="1:10" x14ac:dyDescent="0.25">
      <c r="A61" s="25" t="s">
        <v>55</v>
      </c>
      <c r="B61" s="26">
        <v>58908.517198609996</v>
      </c>
      <c r="C61" s="26">
        <v>3954.8536757900001</v>
      </c>
      <c r="D61" s="26">
        <v>9634.4575258199984</v>
      </c>
      <c r="E61" s="26">
        <v>58047.48400353</v>
      </c>
      <c r="F61" s="26">
        <v>55172.75014941</v>
      </c>
      <c r="G61" s="26">
        <v>9545.6870164899738</v>
      </c>
      <c r="H61" s="26">
        <v>195263.74956964998</v>
      </c>
      <c r="I61" s="26">
        <v>7189.5522769200024</v>
      </c>
      <c r="J61" s="26">
        <v>202453.30184656999</v>
      </c>
    </row>
    <row r="62" spans="1:10" x14ac:dyDescent="0.25">
      <c r="A62" s="25" t="s">
        <v>56</v>
      </c>
      <c r="B62" s="26">
        <v>64353.780066189996</v>
      </c>
      <c r="C62" s="26">
        <v>4410.0945368099983</v>
      </c>
      <c r="D62" s="26">
        <v>9322.4419783300018</v>
      </c>
      <c r="E62" s="26">
        <v>59993.196560329969</v>
      </c>
      <c r="F62" s="26">
        <v>56581.295854240008</v>
      </c>
      <c r="G62" s="26">
        <v>8663.7863060499949</v>
      </c>
      <c r="H62" s="26">
        <v>203324.59530194997</v>
      </c>
      <c r="I62" s="26">
        <v>6348.4505460600003</v>
      </c>
      <c r="J62" s="26">
        <v>209673.04584800996</v>
      </c>
    </row>
    <row r="63" spans="1:10" x14ac:dyDescent="0.25">
      <c r="A63" s="25" t="s">
        <v>57</v>
      </c>
      <c r="B63" s="26">
        <v>79419.547074939954</v>
      </c>
      <c r="C63" s="26">
        <v>4529.544523470001</v>
      </c>
      <c r="D63" s="26">
        <v>9841.7520788699967</v>
      </c>
      <c r="E63" s="26">
        <v>70260.057948660018</v>
      </c>
      <c r="F63" s="26">
        <v>57347.132269019996</v>
      </c>
      <c r="G63" s="26">
        <v>9605.1525964200264</v>
      </c>
      <c r="H63" s="26">
        <v>231003.18649137998</v>
      </c>
      <c r="I63" s="26">
        <v>16711.619198880006</v>
      </c>
      <c r="J63" s="26">
        <v>247714.80569025999</v>
      </c>
    </row>
    <row r="64" spans="1:10" x14ac:dyDescent="0.25">
      <c r="A64" s="25" t="s">
        <v>58</v>
      </c>
      <c r="B64" s="26">
        <v>82446.261343590013</v>
      </c>
      <c r="C64" s="26">
        <v>4063.92540315</v>
      </c>
      <c r="D64" s="26">
        <v>10107.2442362</v>
      </c>
      <c r="E64" s="26">
        <v>60194.617010399998</v>
      </c>
      <c r="F64" s="26">
        <v>57609.948002120007</v>
      </c>
      <c r="G64" s="26">
        <v>9328.4037360800139</v>
      </c>
      <c r="H64" s="26">
        <v>223750.39973154003</v>
      </c>
      <c r="I64" s="26">
        <v>6401.4208942700016</v>
      </c>
      <c r="J64" s="26">
        <v>230151.82062581004</v>
      </c>
    </row>
    <row r="65" spans="1:10" x14ac:dyDescent="0.25">
      <c r="A65" s="25" t="s">
        <v>59</v>
      </c>
      <c r="B65" s="26">
        <v>77110.569583589997</v>
      </c>
      <c r="C65" s="26">
        <v>4745.8224042300008</v>
      </c>
      <c r="D65" s="26">
        <v>11071.383140310001</v>
      </c>
      <c r="E65" s="26">
        <v>62215.070370380039</v>
      </c>
      <c r="F65" s="26">
        <v>58865.09582771999</v>
      </c>
      <c r="G65" s="26">
        <v>12626.319514739967</v>
      </c>
      <c r="H65" s="26">
        <v>226634.26084097</v>
      </c>
      <c r="I65" s="26">
        <v>7959.3850869000016</v>
      </c>
      <c r="J65" s="26">
        <v>234593.64592787001</v>
      </c>
    </row>
    <row r="66" spans="1:10" x14ac:dyDescent="0.25">
      <c r="A66" s="25" t="s">
        <v>60</v>
      </c>
      <c r="B66" s="26">
        <v>81999.67401332999</v>
      </c>
      <c r="C66" s="26">
        <v>4429.0124778300014</v>
      </c>
      <c r="D66" s="26">
        <v>10191.656686889999</v>
      </c>
      <c r="E66" s="26">
        <v>73625.864045889961</v>
      </c>
      <c r="F66" s="26">
        <v>58277.682653180003</v>
      </c>
      <c r="G66" s="26">
        <v>10476.462720510026</v>
      </c>
      <c r="H66" s="26">
        <v>239000.35259762997</v>
      </c>
      <c r="I66" s="26">
        <v>15220.758285450001</v>
      </c>
      <c r="J66" s="26">
        <v>254221.11088307996</v>
      </c>
    </row>
    <row r="67" spans="1:10" x14ac:dyDescent="0.25">
      <c r="A67" s="25" t="s">
        <v>61</v>
      </c>
      <c r="B67" s="26">
        <v>58249.553311769989</v>
      </c>
      <c r="C67" s="26">
        <v>4177.7322992500003</v>
      </c>
      <c r="D67" s="26">
        <v>9244.3893128300006</v>
      </c>
      <c r="E67" s="26">
        <v>60479.279897179978</v>
      </c>
      <c r="F67" s="26">
        <v>57981.936789120002</v>
      </c>
      <c r="G67" s="26">
        <v>11864.111775360012</v>
      </c>
      <c r="H67" s="26">
        <v>201997.00338550998</v>
      </c>
      <c r="I67" s="26">
        <v>6794.4493675900012</v>
      </c>
      <c r="J67" s="26">
        <v>208791.45275309996</v>
      </c>
    </row>
    <row r="68" spans="1:10" x14ac:dyDescent="0.25">
      <c r="A68" s="25" t="s">
        <v>62</v>
      </c>
      <c r="B68" s="26">
        <v>61037.449461670003</v>
      </c>
      <c r="C68" s="26">
        <v>4533.2611460400012</v>
      </c>
      <c r="D68" s="26">
        <v>10519.303631280003</v>
      </c>
      <c r="E68" s="26">
        <v>61575.403009240006</v>
      </c>
      <c r="F68" s="26">
        <v>58164.49142025999</v>
      </c>
      <c r="G68" s="26">
        <v>14871.957768499997</v>
      </c>
      <c r="H68" s="26">
        <v>210701.86643699001</v>
      </c>
      <c r="I68" s="26">
        <v>6024.6442097900008</v>
      </c>
      <c r="J68" s="26">
        <v>216726.51064678002</v>
      </c>
    </row>
    <row r="69" spans="1:10" x14ac:dyDescent="0.25">
      <c r="A69" s="25" t="s">
        <v>63</v>
      </c>
      <c r="B69" s="26">
        <v>85558.308711529971</v>
      </c>
      <c r="C69" s="26">
        <v>4533.8008042799993</v>
      </c>
      <c r="D69" s="26">
        <v>10891.671526810003</v>
      </c>
      <c r="E69" s="26">
        <v>75019.311700900042</v>
      </c>
      <c r="F69" s="26">
        <v>58385.459220020006</v>
      </c>
      <c r="G69" s="26">
        <v>12562.352742209972</v>
      </c>
      <c r="H69" s="26">
        <v>246950.90470575003</v>
      </c>
      <c r="I69" s="26">
        <v>14957.259565259999</v>
      </c>
      <c r="J69" s="26">
        <v>261908.16427101003</v>
      </c>
    </row>
    <row r="70" spans="1:10" x14ac:dyDescent="0.25">
      <c r="A70" s="25" t="s">
        <v>64</v>
      </c>
      <c r="B70" s="26">
        <v>62418.197878509993</v>
      </c>
      <c r="C70" s="26">
        <v>5117.3113145799998</v>
      </c>
      <c r="D70" s="26">
        <v>10376.344219010001</v>
      </c>
      <c r="E70" s="26">
        <v>65576.845585569972</v>
      </c>
      <c r="F70" s="26">
        <v>58357.784707379993</v>
      </c>
      <c r="G70" s="26">
        <v>12551.375145139958</v>
      </c>
      <c r="H70" s="26">
        <v>214397.85885018992</v>
      </c>
      <c r="I70" s="26">
        <v>12354.83254627</v>
      </c>
      <c r="J70" s="26">
        <v>226752.69139645991</v>
      </c>
    </row>
    <row r="71" spans="1:10" x14ac:dyDescent="0.25">
      <c r="A71" s="25" t="s">
        <v>65</v>
      </c>
      <c r="B71" s="26">
        <v>90337.550348249992</v>
      </c>
      <c r="C71" s="26">
        <v>5024.0184356999998</v>
      </c>
      <c r="D71" s="26">
        <v>10538.142104120001</v>
      </c>
      <c r="E71" s="26">
        <v>70967.670267660011</v>
      </c>
      <c r="F71" s="26">
        <v>93500.528716300003</v>
      </c>
      <c r="G71" s="26">
        <v>14842.420595079951</v>
      </c>
      <c r="H71" s="26">
        <v>285210.33046710998</v>
      </c>
      <c r="I71" s="26">
        <v>7513.5386316500008</v>
      </c>
      <c r="J71" s="26">
        <v>292723.86909875995</v>
      </c>
    </row>
    <row r="72" spans="1:10" ht="30" customHeight="1" x14ac:dyDescent="0.25">
      <c r="A72" s="18" t="s">
        <v>70</v>
      </c>
      <c r="B72" s="12">
        <v>915567.17445177992</v>
      </c>
      <c r="C72" s="12">
        <v>54134.612696659999</v>
      </c>
      <c r="D72" s="12">
        <v>123367.67069316999</v>
      </c>
      <c r="E72" s="12">
        <v>805614.80323396006</v>
      </c>
      <c r="F72" s="12">
        <v>727846.47246159008</v>
      </c>
      <c r="G72" s="12">
        <v>136731.68870435993</v>
      </c>
      <c r="H72" s="12">
        <v>2763262.4222415201</v>
      </c>
      <c r="I72" s="12">
        <v>123612.38108918001</v>
      </c>
      <c r="J72" s="12">
        <v>2886874.8033306999</v>
      </c>
    </row>
    <row r="73" spans="1:10" x14ac:dyDescent="0.25">
      <c r="A73" s="25" t="s">
        <v>54</v>
      </c>
      <c r="B73" s="26">
        <v>123764.03182241</v>
      </c>
      <c r="C73" s="26">
        <v>4901.2222176000005</v>
      </c>
      <c r="D73" s="26">
        <v>10354.949777290003</v>
      </c>
      <c r="E73" s="26">
        <v>96144.740309300003</v>
      </c>
      <c r="F73" s="26">
        <v>63459.182063789995</v>
      </c>
      <c r="G73" s="26">
        <v>14576.392187559977</v>
      </c>
      <c r="H73" s="26">
        <v>313200.51837794995</v>
      </c>
      <c r="I73" s="26">
        <v>12550.73217519</v>
      </c>
      <c r="J73" s="26">
        <v>325751.25055313995</v>
      </c>
    </row>
    <row r="74" spans="1:10" x14ac:dyDescent="0.25">
      <c r="A74" s="25" t="s">
        <v>55</v>
      </c>
      <c r="B74" s="26">
        <v>61105.183897379997</v>
      </c>
      <c r="C74" s="26">
        <v>4514.8584308899999</v>
      </c>
      <c r="D74" s="26">
        <v>9498.599753819999</v>
      </c>
      <c r="E74" s="26">
        <v>63504.999520740021</v>
      </c>
      <c r="F74" s="26">
        <v>60528.373814240003</v>
      </c>
      <c r="G74" s="26">
        <v>16058.181796669989</v>
      </c>
      <c r="H74" s="26">
        <v>215210.19721374003</v>
      </c>
      <c r="I74" s="26">
        <v>6907.1123519499988</v>
      </c>
      <c r="J74" s="26">
        <v>222117.30956569003</v>
      </c>
    </row>
    <row r="75" spans="1:10" x14ac:dyDescent="0.25">
      <c r="A75" s="25" t="s">
        <v>56</v>
      </c>
      <c r="B75" s="26">
        <v>67503.853158190002</v>
      </c>
      <c r="C75" s="26">
        <v>4335.8616387700004</v>
      </c>
      <c r="D75" s="26">
        <v>12686.7683516</v>
      </c>
      <c r="E75" s="26">
        <v>64882.529728000016</v>
      </c>
      <c r="F75" s="26">
        <v>61839.516706380004</v>
      </c>
      <c r="G75" s="26">
        <v>12282.475020179991</v>
      </c>
      <c r="H75" s="26">
        <v>223531.00460312</v>
      </c>
      <c r="I75" s="26">
        <v>5717.79131564</v>
      </c>
      <c r="J75" s="26">
        <v>229248.79591876001</v>
      </c>
    </row>
    <row r="76" spans="1:10" x14ac:dyDescent="0.25">
      <c r="A76" s="25" t="s">
        <v>57</v>
      </c>
      <c r="B76" s="26">
        <v>90031.280576229969</v>
      </c>
      <c r="C76" s="26">
        <v>4972.6268915000001</v>
      </c>
      <c r="D76" s="26">
        <v>11429.338844739999</v>
      </c>
      <c r="E76" s="26">
        <v>77343.075930769963</v>
      </c>
      <c r="F76" s="26">
        <v>62746.544064280002</v>
      </c>
      <c r="G76" s="26">
        <v>12256.192926800024</v>
      </c>
      <c r="H76" s="26">
        <v>258779.05923431995</v>
      </c>
      <c r="I76" s="26">
        <v>20043.671646229996</v>
      </c>
      <c r="J76" s="26">
        <v>278822.73088054993</v>
      </c>
    </row>
    <row r="77" spans="1:10" x14ac:dyDescent="0.25">
      <c r="A77" s="25" t="s">
        <v>58</v>
      </c>
      <c r="B77" s="26">
        <v>94558.141643600015</v>
      </c>
      <c r="C77" s="26">
        <v>4915.5892206500002</v>
      </c>
      <c r="D77" s="26">
        <v>12227.640798949997</v>
      </c>
      <c r="E77" s="26">
        <v>67388.377922129977</v>
      </c>
      <c r="F77" s="26">
        <v>63275.425067740005</v>
      </c>
      <c r="G77" s="26">
        <v>13950.964771650004</v>
      </c>
      <c r="H77" s="26">
        <v>256316.13942471999</v>
      </c>
      <c r="I77" s="26">
        <v>10477.051863899998</v>
      </c>
      <c r="J77" s="26">
        <v>266793.19128862</v>
      </c>
    </row>
    <row r="78" spans="1:10" x14ac:dyDescent="0.25">
      <c r="A78" s="25" t="s">
        <v>59</v>
      </c>
      <c r="B78" s="26">
        <v>86250.818796379986</v>
      </c>
      <c r="C78" s="26">
        <v>5091.9351107700004</v>
      </c>
      <c r="D78" s="26">
        <v>14234.344233559998</v>
      </c>
      <c r="E78" s="26">
        <v>68472.96091307998</v>
      </c>
      <c r="F78" s="26">
        <v>64485.043481769993</v>
      </c>
      <c r="G78" s="26">
        <v>16772.150973459997</v>
      </c>
      <c r="H78" s="26">
        <v>255307.25350901997</v>
      </c>
      <c r="I78" s="26">
        <v>9129.6378592700021</v>
      </c>
      <c r="J78" s="26">
        <v>264436.89136828994</v>
      </c>
    </row>
    <row r="79" spans="1:10" x14ac:dyDescent="0.25">
      <c r="A79" s="25" t="s">
        <v>60</v>
      </c>
      <c r="B79" s="26">
        <v>90293.861740339999</v>
      </c>
      <c r="C79" s="26">
        <v>5207.3912238800003</v>
      </c>
      <c r="D79" s="26">
        <v>11603.91584844</v>
      </c>
      <c r="E79" s="26">
        <v>80626.120519010001</v>
      </c>
      <c r="F79" s="26">
        <v>64215.099256999987</v>
      </c>
      <c r="G79" s="26">
        <v>16912.765965039987</v>
      </c>
      <c r="H79" s="26">
        <v>268859.15455370996</v>
      </c>
      <c r="I79" s="26">
        <v>20486.385821350006</v>
      </c>
      <c r="J79" s="26">
        <v>289345.54037505994</v>
      </c>
    </row>
    <row r="80" spans="1:10" x14ac:dyDescent="0.25">
      <c r="A80" s="25" t="s">
        <v>61</v>
      </c>
      <c r="B80" s="26">
        <v>66153.128457149985</v>
      </c>
      <c r="C80" s="26">
        <v>5765.8704183200007</v>
      </c>
      <c r="D80" s="26">
        <v>11818.158979560005</v>
      </c>
      <c r="E80" s="26">
        <v>66448.548670540011</v>
      </c>
      <c r="F80" s="26">
        <v>63030.05955143</v>
      </c>
      <c r="G80" s="26">
        <v>14649.497401819972</v>
      </c>
      <c r="H80" s="26">
        <v>227865.26347881998</v>
      </c>
      <c r="I80" s="26">
        <v>7701.0123977100002</v>
      </c>
      <c r="J80" s="26">
        <v>235566.27587652998</v>
      </c>
    </row>
    <row r="81" spans="1:10" ht="30" customHeight="1" x14ac:dyDescent="0.25">
      <c r="A81" s="18" t="s">
        <v>156</v>
      </c>
      <c r="B81" s="12">
        <v>679660.30009167991</v>
      </c>
      <c r="C81" s="12">
        <v>39705.355152379998</v>
      </c>
      <c r="D81" s="12">
        <v>93853.716587959992</v>
      </c>
      <c r="E81" s="12">
        <v>584811.35351356992</v>
      </c>
      <c r="F81" s="12">
        <v>503579.24400662992</v>
      </c>
      <c r="G81" s="12">
        <v>117458.62104317994</v>
      </c>
      <c r="H81" s="12">
        <v>2019068.5903954001</v>
      </c>
      <c r="I81" s="12">
        <v>93013.395431240002</v>
      </c>
      <c r="J81" s="12">
        <v>2112081.9858266395</v>
      </c>
    </row>
    <row r="82" spans="1:10" x14ac:dyDescent="0.25">
      <c r="A82" s="1" t="s">
        <v>71</v>
      </c>
    </row>
    <row r="86" spans="1:10" x14ac:dyDescent="0.25">
      <c r="B86" s="19"/>
      <c r="C86" s="19"/>
      <c r="D86" s="19"/>
      <c r="E86" s="19"/>
      <c r="F86" s="19"/>
      <c r="G86" s="19"/>
      <c r="H86" s="19"/>
      <c r="I86" s="19"/>
      <c r="J86" s="19"/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5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1B3BD-29C0-442B-AED2-A994903C3394}">
  <sheetPr>
    <pageSetUpPr fitToPage="1"/>
  </sheetPr>
  <dimension ref="A1:J86"/>
  <sheetViews>
    <sheetView showGridLines="0" workbookViewId="0"/>
  </sheetViews>
  <sheetFormatPr defaultColWidth="12.7109375" defaultRowHeight="15.75" x14ac:dyDescent="0.25"/>
  <cols>
    <col min="1" max="1" width="11.7109375" style="1" customWidth="1"/>
    <col min="2" max="10" width="15.7109375" style="1" customWidth="1"/>
    <col min="11" max="16384" width="12.7109375" style="1"/>
  </cols>
  <sheetData>
    <row r="1" spans="1:10" ht="60" customHeight="1" x14ac:dyDescent="0.25"/>
    <row r="2" spans="1:1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4" t="s">
        <v>155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x14ac:dyDescent="0.25">
      <c r="A5" s="3" t="s">
        <v>148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" t="s">
        <v>3</v>
      </c>
    </row>
    <row r="7" spans="1:10" ht="63" x14ac:dyDescent="0.25">
      <c r="A7" s="4" t="s">
        <v>44</v>
      </c>
      <c r="B7" s="18" t="s">
        <v>45</v>
      </c>
      <c r="C7" s="18" t="s">
        <v>46</v>
      </c>
      <c r="D7" s="18" t="s">
        <v>47</v>
      </c>
      <c r="E7" s="18" t="s">
        <v>48</v>
      </c>
      <c r="F7" s="18" t="s">
        <v>49</v>
      </c>
      <c r="G7" s="18" t="s">
        <v>50</v>
      </c>
      <c r="H7" s="18" t="s">
        <v>51</v>
      </c>
      <c r="I7" s="18" t="s">
        <v>52</v>
      </c>
      <c r="J7" s="18" t="s">
        <v>53</v>
      </c>
    </row>
    <row r="8" spans="1:10" x14ac:dyDescent="0.25">
      <c r="A8" s="25" t="s">
        <v>54</v>
      </c>
      <c r="B8" s="26">
        <v>91195.13835966849</v>
      </c>
      <c r="C8" s="26">
        <v>4919.8642053767217</v>
      </c>
      <c r="D8" s="26">
        <v>10052.674202241091</v>
      </c>
      <c r="E8" s="26">
        <v>72979.615461121415</v>
      </c>
      <c r="F8" s="26">
        <v>49679.814297229197</v>
      </c>
      <c r="G8" s="26">
        <v>6418.5136072558325</v>
      </c>
      <c r="H8" s="26">
        <v>235245.62013289274</v>
      </c>
      <c r="I8" s="26">
        <v>11533.941634496683</v>
      </c>
      <c r="J8" s="26">
        <v>246779.56176738942</v>
      </c>
    </row>
    <row r="9" spans="1:10" x14ac:dyDescent="0.25">
      <c r="A9" s="25" t="s">
        <v>55</v>
      </c>
      <c r="B9" s="26">
        <v>48163.577915571252</v>
      </c>
      <c r="C9" s="26">
        <v>4691.5295459907256</v>
      </c>
      <c r="D9" s="26">
        <v>9658.444803900009</v>
      </c>
      <c r="E9" s="26">
        <v>50990.991181968631</v>
      </c>
      <c r="F9" s="26">
        <v>48772.943881352541</v>
      </c>
      <c r="G9" s="26">
        <v>7010.2138580864594</v>
      </c>
      <c r="H9" s="26">
        <v>169287.70118686964</v>
      </c>
      <c r="I9" s="26">
        <v>4146.817044568138</v>
      </c>
      <c r="J9" s="26">
        <v>173434.51823143777</v>
      </c>
    </row>
    <row r="10" spans="1:10" x14ac:dyDescent="0.25">
      <c r="A10" s="25" t="s">
        <v>56</v>
      </c>
      <c r="B10" s="26">
        <v>52340.649005233521</v>
      </c>
      <c r="C10" s="26">
        <v>4574.1839313944665</v>
      </c>
      <c r="D10" s="26">
        <v>12238.662416210827</v>
      </c>
      <c r="E10" s="26">
        <v>54969.935636728915</v>
      </c>
      <c r="F10" s="26">
        <v>49295.535228717024</v>
      </c>
      <c r="G10" s="26">
        <v>7658.5027514337144</v>
      </c>
      <c r="H10" s="26">
        <v>181077.46896971847</v>
      </c>
      <c r="I10" s="26">
        <v>4458.2554739624538</v>
      </c>
      <c r="J10" s="26">
        <v>185535.72444368093</v>
      </c>
    </row>
    <row r="11" spans="1:10" x14ac:dyDescent="0.25">
      <c r="A11" s="25" t="s">
        <v>57</v>
      </c>
      <c r="B11" s="26">
        <v>64501.971997087225</v>
      </c>
      <c r="C11" s="26">
        <v>4401.9594719040288</v>
      </c>
      <c r="D11" s="26">
        <v>10167.293121867488</v>
      </c>
      <c r="E11" s="26">
        <v>57682.928600808038</v>
      </c>
      <c r="F11" s="26">
        <v>47322.033406885945</v>
      </c>
      <c r="G11" s="26">
        <v>7537.9030319643134</v>
      </c>
      <c r="H11" s="26">
        <v>191614.08963051703</v>
      </c>
      <c r="I11" s="26">
        <v>18679.613154910257</v>
      </c>
      <c r="J11" s="26">
        <v>210293.70278542727</v>
      </c>
    </row>
    <row r="12" spans="1:10" x14ac:dyDescent="0.25">
      <c r="A12" s="25" t="s">
        <v>58</v>
      </c>
      <c r="B12" s="26">
        <v>62024.44628381409</v>
      </c>
      <c r="C12" s="26">
        <v>3975.1527851682044</v>
      </c>
      <c r="D12" s="26">
        <v>10377.46817595723</v>
      </c>
      <c r="E12" s="26">
        <v>51007.733004457412</v>
      </c>
      <c r="F12" s="26">
        <v>47343.03610747659</v>
      </c>
      <c r="G12" s="26">
        <v>8706.1979924216048</v>
      </c>
      <c r="H12" s="26">
        <v>183434.03434929514</v>
      </c>
      <c r="I12" s="26">
        <v>5557.1094507763391</v>
      </c>
      <c r="J12" s="26">
        <v>188991.14380007147</v>
      </c>
    </row>
    <row r="13" spans="1:10" x14ac:dyDescent="0.25">
      <c r="A13" s="25" t="s">
        <v>59</v>
      </c>
      <c r="B13" s="26">
        <v>56333.495276155038</v>
      </c>
      <c r="C13" s="26">
        <v>4480.341986667022</v>
      </c>
      <c r="D13" s="26">
        <v>9108.3500278144493</v>
      </c>
      <c r="E13" s="26">
        <v>50022.80512799757</v>
      </c>
      <c r="F13" s="26">
        <v>47504.327727703589</v>
      </c>
      <c r="G13" s="26">
        <v>8509.4356110784011</v>
      </c>
      <c r="H13" s="26">
        <v>175958.75575741605</v>
      </c>
      <c r="I13" s="26">
        <v>5504.9244942989471</v>
      </c>
      <c r="J13" s="26">
        <v>181463.68025171501</v>
      </c>
    </row>
    <row r="14" spans="1:10" x14ac:dyDescent="0.25">
      <c r="A14" s="25" t="s">
        <v>60</v>
      </c>
      <c r="B14" s="26">
        <v>67613.016716338039</v>
      </c>
      <c r="C14" s="26">
        <v>4406.3349185695561</v>
      </c>
      <c r="D14" s="26">
        <v>9504.9663637761059</v>
      </c>
      <c r="E14" s="26">
        <v>63866.216146077131</v>
      </c>
      <c r="F14" s="26">
        <v>51046.746115952388</v>
      </c>
      <c r="G14" s="26">
        <v>8668.2075618281851</v>
      </c>
      <c r="H14" s="26">
        <v>205105.48782254144</v>
      </c>
      <c r="I14" s="26">
        <v>19316.402065396604</v>
      </c>
      <c r="J14" s="26">
        <v>224421.88988793804</v>
      </c>
    </row>
    <row r="15" spans="1:10" x14ac:dyDescent="0.25">
      <c r="A15" s="25" t="s">
        <v>61</v>
      </c>
      <c r="B15" s="26">
        <v>52756.337635462674</v>
      </c>
      <c r="C15" s="26">
        <v>4525.9121566374952</v>
      </c>
      <c r="D15" s="26">
        <v>9838.701673067917</v>
      </c>
      <c r="E15" s="26">
        <v>58096.309733261754</v>
      </c>
      <c r="F15" s="26">
        <v>50580.236325312195</v>
      </c>
      <c r="G15" s="26">
        <v>8531.1346509934083</v>
      </c>
      <c r="H15" s="26">
        <v>184328.63217473545</v>
      </c>
      <c r="I15" s="26">
        <v>5932.3880752949199</v>
      </c>
      <c r="J15" s="26">
        <v>190261.02025003039</v>
      </c>
    </row>
    <row r="16" spans="1:10" x14ac:dyDescent="0.25">
      <c r="A16" s="25" t="s">
        <v>62</v>
      </c>
      <c r="B16" s="26">
        <v>51566.610691666407</v>
      </c>
      <c r="C16" s="26">
        <v>5141.056670306134</v>
      </c>
      <c r="D16" s="26">
        <v>10332.006610613947</v>
      </c>
      <c r="E16" s="26">
        <v>56448.184168650347</v>
      </c>
      <c r="F16" s="26">
        <v>52313.882910718705</v>
      </c>
      <c r="G16" s="26">
        <v>10499.089634968228</v>
      </c>
      <c r="H16" s="26">
        <v>186300.83068692373</v>
      </c>
      <c r="I16" s="26">
        <v>5167.8247394388427</v>
      </c>
      <c r="J16" s="26">
        <v>191468.65542636256</v>
      </c>
    </row>
    <row r="17" spans="1:10" x14ac:dyDescent="0.25">
      <c r="A17" s="25" t="s">
        <v>63</v>
      </c>
      <c r="B17" s="26">
        <v>68461.922009631875</v>
      </c>
      <c r="C17" s="26">
        <v>4803.9388183713772</v>
      </c>
      <c r="D17" s="26">
        <v>10226.340090904365</v>
      </c>
      <c r="E17" s="26">
        <v>62314.683402782568</v>
      </c>
      <c r="F17" s="26">
        <v>50394.97651811067</v>
      </c>
      <c r="G17" s="26">
        <v>9322.559396926632</v>
      </c>
      <c r="H17" s="26">
        <v>205524.42023672751</v>
      </c>
      <c r="I17" s="26">
        <v>21173.179663776365</v>
      </c>
      <c r="J17" s="26">
        <v>226697.59990050388</v>
      </c>
    </row>
    <row r="18" spans="1:10" x14ac:dyDescent="0.25">
      <c r="A18" s="25" t="s">
        <v>64</v>
      </c>
      <c r="B18" s="26">
        <v>54073.525920229367</v>
      </c>
      <c r="C18" s="26">
        <v>5317.4279873655714</v>
      </c>
      <c r="D18" s="26">
        <v>10811.659223471501</v>
      </c>
      <c r="E18" s="26">
        <v>59328.689121144424</v>
      </c>
      <c r="F18" s="26">
        <v>52326.16383088634</v>
      </c>
      <c r="G18" s="26">
        <v>9794.1908793328112</v>
      </c>
      <c r="H18" s="26">
        <v>191651.65696243002</v>
      </c>
      <c r="I18" s="26">
        <v>6023.6191766169959</v>
      </c>
      <c r="J18" s="26">
        <v>197675.27613904703</v>
      </c>
    </row>
    <row r="19" spans="1:10" x14ac:dyDescent="0.25">
      <c r="A19" s="25" t="s">
        <v>65</v>
      </c>
      <c r="B19" s="26">
        <v>66820.889672124889</v>
      </c>
      <c r="C19" s="26">
        <v>5270.8466325693753</v>
      </c>
      <c r="D19" s="26">
        <v>10528.580238997123</v>
      </c>
      <c r="E19" s="26">
        <v>61439.445150590967</v>
      </c>
      <c r="F19" s="26">
        <v>81684.212681381163</v>
      </c>
      <c r="G19" s="26">
        <v>9982.1490414114578</v>
      </c>
      <c r="H19" s="26">
        <v>235726.123417075</v>
      </c>
      <c r="I19" s="26">
        <v>6118.7277101395121</v>
      </c>
      <c r="J19" s="26">
        <v>241844.8511272145</v>
      </c>
    </row>
    <row r="20" spans="1:10" ht="30" customHeight="1" x14ac:dyDescent="0.25">
      <c r="A20" s="18" t="s">
        <v>66</v>
      </c>
      <c r="B20" s="12">
        <v>735851.58148298285</v>
      </c>
      <c r="C20" s="12">
        <v>56508.549110320666</v>
      </c>
      <c r="D20" s="12">
        <v>122845.14694882206</v>
      </c>
      <c r="E20" s="12">
        <v>699147.53673558927</v>
      </c>
      <c r="F20" s="12">
        <v>628263.9090317263</v>
      </c>
      <c r="G20" s="12">
        <v>102638.09801770105</v>
      </c>
      <c r="H20" s="12">
        <v>2345254.821327142</v>
      </c>
      <c r="I20" s="12">
        <v>113612.80268367605</v>
      </c>
      <c r="J20" s="12">
        <v>2458867.6240108181</v>
      </c>
    </row>
    <row r="21" spans="1:10" x14ac:dyDescent="0.25">
      <c r="A21" s="25" t="s">
        <v>54</v>
      </c>
      <c r="B21" s="26">
        <v>105227.78215520318</v>
      </c>
      <c r="C21" s="26">
        <v>5076.4869986416379</v>
      </c>
      <c r="D21" s="26">
        <v>9964.3564656566341</v>
      </c>
      <c r="E21" s="26">
        <v>88904.560428355035</v>
      </c>
      <c r="F21" s="26">
        <v>51770.439541017884</v>
      </c>
      <c r="G21" s="26">
        <v>8778.0756562195329</v>
      </c>
      <c r="H21" s="26">
        <v>269721.70124509395</v>
      </c>
      <c r="I21" s="26">
        <v>22206.671465503765</v>
      </c>
      <c r="J21" s="26">
        <v>291928.3727105977</v>
      </c>
    </row>
    <row r="22" spans="1:10" x14ac:dyDescent="0.25">
      <c r="A22" s="25" t="s">
        <v>55</v>
      </c>
      <c r="B22" s="26">
        <v>50783.29032339064</v>
      </c>
      <c r="C22" s="26">
        <v>4065.1119942210885</v>
      </c>
      <c r="D22" s="26">
        <v>8452.0986731679004</v>
      </c>
      <c r="E22" s="26">
        <v>53974.351219360506</v>
      </c>
      <c r="F22" s="26">
        <v>50382.005108545221</v>
      </c>
      <c r="G22" s="26">
        <v>8314.6769762226231</v>
      </c>
      <c r="H22" s="26">
        <v>175971.53429490799</v>
      </c>
      <c r="I22" s="26">
        <v>6610.0064728735497</v>
      </c>
      <c r="J22" s="26">
        <v>182581.54076778155</v>
      </c>
    </row>
    <row r="23" spans="1:10" x14ac:dyDescent="0.25">
      <c r="A23" s="25" t="s">
        <v>56</v>
      </c>
      <c r="B23" s="26">
        <v>61767.833817849372</v>
      </c>
      <c r="C23" s="26">
        <v>4294.4684797740329</v>
      </c>
      <c r="D23" s="26">
        <v>8679.1848980668983</v>
      </c>
      <c r="E23" s="26">
        <v>57611.851680516178</v>
      </c>
      <c r="F23" s="26">
        <v>51264.187567642701</v>
      </c>
      <c r="G23" s="26">
        <v>8121.2501756603506</v>
      </c>
      <c r="H23" s="26">
        <v>191738.7766195095</v>
      </c>
      <c r="I23" s="26">
        <v>6643.5971158709926</v>
      </c>
      <c r="J23" s="26">
        <v>198382.3737353805</v>
      </c>
    </row>
    <row r="24" spans="1:10" x14ac:dyDescent="0.25">
      <c r="A24" s="25" t="s">
        <v>57</v>
      </c>
      <c r="B24" s="26">
        <v>73907.026920292672</v>
      </c>
      <c r="C24" s="26">
        <v>3780.4218171006755</v>
      </c>
      <c r="D24" s="26">
        <v>6918.5572986875559</v>
      </c>
      <c r="E24" s="26">
        <v>61551.103857551221</v>
      </c>
      <c r="F24" s="26">
        <v>50960.133055702485</v>
      </c>
      <c r="G24" s="26">
        <v>8607.0271022738161</v>
      </c>
      <c r="H24" s="26">
        <v>205724.27005160844</v>
      </c>
      <c r="I24" s="26">
        <v>27576.235746545168</v>
      </c>
      <c r="J24" s="26">
        <v>233300.50579815361</v>
      </c>
    </row>
    <row r="25" spans="1:10" x14ac:dyDescent="0.25">
      <c r="A25" s="25" t="s">
        <v>58</v>
      </c>
      <c r="B25" s="26">
        <v>64802.547422563053</v>
      </c>
      <c r="C25" s="26">
        <v>3693.8244348479088</v>
      </c>
      <c r="D25" s="26">
        <v>7601.1956973098004</v>
      </c>
      <c r="E25" s="26">
        <v>52854.541804941669</v>
      </c>
      <c r="F25" s="26">
        <v>51803.497277393632</v>
      </c>
      <c r="G25" s="26">
        <v>8863.6156246812607</v>
      </c>
      <c r="H25" s="26">
        <v>189619.22226173733</v>
      </c>
      <c r="I25" s="26">
        <v>7176.6898020970311</v>
      </c>
      <c r="J25" s="26">
        <v>196795.91206383437</v>
      </c>
    </row>
    <row r="26" spans="1:10" x14ac:dyDescent="0.25">
      <c r="A26" s="25" t="s">
        <v>59</v>
      </c>
      <c r="B26" s="26">
        <v>76156.247565600643</v>
      </c>
      <c r="C26" s="26">
        <v>3898.9173298622968</v>
      </c>
      <c r="D26" s="26">
        <v>7028.2444201673052</v>
      </c>
      <c r="E26" s="26">
        <v>57714.593864958952</v>
      </c>
      <c r="F26" s="26">
        <v>52634.244342141305</v>
      </c>
      <c r="G26" s="26">
        <v>8657.8035038806483</v>
      </c>
      <c r="H26" s="26">
        <v>206090.05102661118</v>
      </c>
      <c r="I26" s="26">
        <v>7967.2210867023714</v>
      </c>
      <c r="J26" s="26">
        <v>214057.27211331355</v>
      </c>
    </row>
    <row r="27" spans="1:10" x14ac:dyDescent="0.25">
      <c r="A27" s="25" t="s">
        <v>60</v>
      </c>
      <c r="B27" s="26">
        <v>76919.157475362954</v>
      </c>
      <c r="C27" s="26">
        <v>4143.148158768051</v>
      </c>
      <c r="D27" s="26">
        <v>8018.894989379849</v>
      </c>
      <c r="E27" s="26">
        <v>64846.604066593158</v>
      </c>
      <c r="F27" s="26">
        <v>52908.75080243899</v>
      </c>
      <c r="G27" s="26">
        <v>8956.6138699309486</v>
      </c>
      <c r="H27" s="26">
        <v>215793.16936247397</v>
      </c>
      <c r="I27" s="26">
        <v>25381.883568155237</v>
      </c>
      <c r="J27" s="26">
        <v>241175.0529306292</v>
      </c>
    </row>
    <row r="28" spans="1:10" x14ac:dyDescent="0.25">
      <c r="A28" s="25" t="s">
        <v>61</v>
      </c>
      <c r="B28" s="26">
        <v>63407.43546245301</v>
      </c>
      <c r="C28" s="26">
        <v>3491.633923179369</v>
      </c>
      <c r="D28" s="26">
        <v>9256.0927123066813</v>
      </c>
      <c r="E28" s="26">
        <v>57000.567038277739</v>
      </c>
      <c r="F28" s="26">
        <v>54775.98459997723</v>
      </c>
      <c r="G28" s="26">
        <v>9424.8908311851719</v>
      </c>
      <c r="H28" s="26">
        <v>197356.60456737923</v>
      </c>
      <c r="I28" s="26">
        <v>8519.2305003725978</v>
      </c>
      <c r="J28" s="26">
        <v>205875.83506775182</v>
      </c>
    </row>
    <row r="29" spans="1:10" x14ac:dyDescent="0.25">
      <c r="A29" s="25" t="s">
        <v>62</v>
      </c>
      <c r="B29" s="26">
        <v>57742.907158756381</v>
      </c>
      <c r="C29" s="26">
        <v>4081.0065138684713</v>
      </c>
      <c r="D29" s="26">
        <v>8942.0308299916323</v>
      </c>
      <c r="E29" s="26">
        <v>54315.564366034341</v>
      </c>
      <c r="F29" s="26">
        <v>54848.124161782704</v>
      </c>
      <c r="G29" s="26">
        <v>11313.665253824336</v>
      </c>
      <c r="H29" s="26">
        <v>191243.29828425788</v>
      </c>
      <c r="I29" s="26">
        <v>8008.962676493903</v>
      </c>
      <c r="J29" s="26">
        <v>199252.2609607518</v>
      </c>
    </row>
    <row r="30" spans="1:10" x14ac:dyDescent="0.25">
      <c r="A30" s="25" t="s">
        <v>63</v>
      </c>
      <c r="B30" s="26">
        <v>80576.440752395167</v>
      </c>
      <c r="C30" s="26">
        <v>4067.6482168708035</v>
      </c>
      <c r="D30" s="26">
        <v>9034.8005017213982</v>
      </c>
      <c r="E30" s="26">
        <v>64739.088723291745</v>
      </c>
      <c r="F30" s="26">
        <v>53584.950895551548</v>
      </c>
      <c r="G30" s="26">
        <v>8710.3802259774166</v>
      </c>
      <c r="H30" s="26">
        <v>220713.30931580806</v>
      </c>
      <c r="I30" s="26">
        <v>24052.124422101999</v>
      </c>
      <c r="J30" s="26">
        <v>244765.43373791006</v>
      </c>
    </row>
    <row r="31" spans="1:10" x14ac:dyDescent="0.25">
      <c r="A31" s="25" t="s">
        <v>64</v>
      </c>
      <c r="B31" s="26">
        <v>61796.393327420956</v>
      </c>
      <c r="C31" s="26">
        <v>3839.0121390735503</v>
      </c>
      <c r="D31" s="26">
        <v>8730.6142399918263</v>
      </c>
      <c r="E31" s="26">
        <v>58918.990313637602</v>
      </c>
      <c r="F31" s="26">
        <v>54351.299464150696</v>
      </c>
      <c r="G31" s="26">
        <v>8871.9118417438367</v>
      </c>
      <c r="H31" s="26">
        <v>196508.22132601848</v>
      </c>
      <c r="I31" s="26">
        <v>7588.9739665942207</v>
      </c>
      <c r="J31" s="26">
        <v>204097.19529261271</v>
      </c>
    </row>
    <row r="32" spans="1:10" x14ac:dyDescent="0.25">
      <c r="A32" s="25" t="s">
        <v>65</v>
      </c>
      <c r="B32" s="26">
        <v>78510.247374866158</v>
      </c>
      <c r="C32" s="26">
        <v>3966.3447415411256</v>
      </c>
      <c r="D32" s="26">
        <v>7833.5158796179549</v>
      </c>
      <c r="E32" s="26">
        <v>54776.940029843106</v>
      </c>
      <c r="F32" s="26">
        <v>86525.805445863283</v>
      </c>
      <c r="G32" s="26">
        <v>8930.4357064771975</v>
      </c>
      <c r="H32" s="26">
        <v>240543.2891782088</v>
      </c>
      <c r="I32" s="26">
        <v>7280.9306483456421</v>
      </c>
      <c r="J32" s="26">
        <v>247824.21982655444</v>
      </c>
    </row>
    <row r="33" spans="1:10" ht="30" customHeight="1" x14ac:dyDescent="0.25">
      <c r="A33" s="18" t="s">
        <v>67</v>
      </c>
      <c r="B33" s="12">
        <v>851597.30975615419</v>
      </c>
      <c r="C33" s="12">
        <v>48398.024747749012</v>
      </c>
      <c r="D33" s="12">
        <v>100459.58660606545</v>
      </c>
      <c r="E33" s="12">
        <v>727208.7573933613</v>
      </c>
      <c r="F33" s="12">
        <v>665809.42226220772</v>
      </c>
      <c r="G33" s="12">
        <v>107550.34676807714</v>
      </c>
      <c r="H33" s="12">
        <v>2501023.4475336154</v>
      </c>
      <c r="I33" s="12">
        <v>159012.52747165647</v>
      </c>
      <c r="J33" s="12">
        <v>2660035.9750052709</v>
      </c>
    </row>
    <row r="34" spans="1:10" x14ac:dyDescent="0.25">
      <c r="A34" s="25" t="s">
        <v>54</v>
      </c>
      <c r="B34" s="26">
        <v>117356.50348503604</v>
      </c>
      <c r="C34" s="26">
        <v>4157.9685652350472</v>
      </c>
      <c r="D34" s="26">
        <v>8063.8191805766</v>
      </c>
      <c r="E34" s="26">
        <v>80240.476896966822</v>
      </c>
      <c r="F34" s="26">
        <v>56238.112103713916</v>
      </c>
      <c r="G34" s="26">
        <v>9477.364971384075</v>
      </c>
      <c r="H34" s="26">
        <v>275534.24520291248</v>
      </c>
      <c r="I34" s="26">
        <v>19718.61128969906</v>
      </c>
      <c r="J34" s="26">
        <v>295252.85649261152</v>
      </c>
    </row>
    <row r="35" spans="1:10" x14ac:dyDescent="0.25">
      <c r="A35" s="25" t="s">
        <v>55</v>
      </c>
      <c r="B35" s="26">
        <v>55941.587047978486</v>
      </c>
      <c r="C35" s="26">
        <v>3027.4966621158251</v>
      </c>
      <c r="D35" s="26">
        <v>6519.033159708144</v>
      </c>
      <c r="E35" s="26">
        <v>51178.473600664584</v>
      </c>
      <c r="F35" s="26">
        <v>53548.407773693936</v>
      </c>
      <c r="G35" s="26">
        <v>7770.8179997828056</v>
      </c>
      <c r="H35" s="26">
        <v>177985.81624394376</v>
      </c>
      <c r="I35" s="26">
        <v>6934.0219894438533</v>
      </c>
      <c r="J35" s="26">
        <v>184919.83823338762</v>
      </c>
    </row>
    <row r="36" spans="1:10" x14ac:dyDescent="0.25">
      <c r="A36" s="25" t="s">
        <v>56</v>
      </c>
      <c r="B36" s="26">
        <v>62026.990765413349</v>
      </c>
      <c r="C36" s="26">
        <v>3460.1261798279052</v>
      </c>
      <c r="D36" s="26">
        <v>7580.7839510160147</v>
      </c>
      <c r="E36" s="26">
        <v>54623.117058249278</v>
      </c>
      <c r="F36" s="26">
        <v>54355.216127393724</v>
      </c>
      <c r="G36" s="26">
        <v>9566.8103757778481</v>
      </c>
      <c r="H36" s="26">
        <v>191613.04445767813</v>
      </c>
      <c r="I36" s="26">
        <v>5932.7566194293731</v>
      </c>
      <c r="J36" s="26">
        <v>197545.80107710749</v>
      </c>
    </row>
    <row r="37" spans="1:10" x14ac:dyDescent="0.25">
      <c r="A37" s="25" t="s">
        <v>57</v>
      </c>
      <c r="B37" s="26">
        <v>78949.013089556072</v>
      </c>
      <c r="C37" s="26">
        <v>3688.6235764915423</v>
      </c>
      <c r="D37" s="26">
        <v>7009.4924895496115</v>
      </c>
      <c r="E37" s="26">
        <v>62440.873013657154</v>
      </c>
      <c r="F37" s="26">
        <v>55052.762469799956</v>
      </c>
      <c r="G37" s="26">
        <v>9326.4089141565037</v>
      </c>
      <c r="H37" s="26">
        <v>216467.17355321086</v>
      </c>
      <c r="I37" s="26">
        <v>17567.482720355449</v>
      </c>
      <c r="J37" s="26">
        <v>234034.6562735663</v>
      </c>
    </row>
    <row r="38" spans="1:10" x14ac:dyDescent="0.25">
      <c r="A38" s="25" t="s">
        <v>58</v>
      </c>
      <c r="B38" s="26">
        <v>67131.647292623631</v>
      </c>
      <c r="C38" s="26">
        <v>3366.2904945632608</v>
      </c>
      <c r="D38" s="26">
        <v>7502.468469937613</v>
      </c>
      <c r="E38" s="26">
        <v>53441.651067527258</v>
      </c>
      <c r="F38" s="26">
        <v>55421.776629018488</v>
      </c>
      <c r="G38" s="26">
        <v>9459.976631931735</v>
      </c>
      <c r="H38" s="26">
        <v>196323.81058560198</v>
      </c>
      <c r="I38" s="26">
        <v>6165.4204750518484</v>
      </c>
      <c r="J38" s="26">
        <v>202489.23106065384</v>
      </c>
    </row>
    <row r="39" spans="1:10" x14ac:dyDescent="0.25">
      <c r="A39" s="25" t="s">
        <v>59</v>
      </c>
      <c r="B39" s="26">
        <v>68402.748117142808</v>
      </c>
      <c r="C39" s="26">
        <v>3686.4614494060434</v>
      </c>
      <c r="D39" s="26">
        <v>7009.359101601829</v>
      </c>
      <c r="E39" s="26">
        <v>54689.881881202055</v>
      </c>
      <c r="F39" s="26">
        <v>56139.392300728097</v>
      </c>
      <c r="G39" s="26">
        <v>10595.931679500221</v>
      </c>
      <c r="H39" s="26">
        <v>200523.77452958102</v>
      </c>
      <c r="I39" s="26">
        <v>6325.9824370077577</v>
      </c>
      <c r="J39" s="26">
        <v>206849.75696658879</v>
      </c>
    </row>
    <row r="40" spans="1:10" x14ac:dyDescent="0.25">
      <c r="A40" s="25" t="s">
        <v>60</v>
      </c>
      <c r="B40" s="26">
        <v>74224.711295058878</v>
      </c>
      <c r="C40" s="26">
        <v>3571.1238178162102</v>
      </c>
      <c r="D40" s="26">
        <v>7070.4528650259745</v>
      </c>
      <c r="E40" s="26">
        <v>63039.884831484516</v>
      </c>
      <c r="F40" s="26">
        <v>55384.718410363901</v>
      </c>
      <c r="G40" s="26">
        <v>10913.823056016192</v>
      </c>
      <c r="H40" s="26">
        <v>214204.71427576567</v>
      </c>
      <c r="I40" s="26">
        <v>16841.980259731095</v>
      </c>
      <c r="J40" s="26">
        <v>231046.69453549676</v>
      </c>
    </row>
    <row r="41" spans="1:10" x14ac:dyDescent="0.25">
      <c r="A41" s="25" t="s">
        <v>61</v>
      </c>
      <c r="B41" s="26">
        <v>55872.002543251707</v>
      </c>
      <c r="C41" s="26">
        <v>3442.0577765071012</v>
      </c>
      <c r="D41" s="26">
        <v>7716.2765760498487</v>
      </c>
      <c r="E41" s="26">
        <v>56816.838379930377</v>
      </c>
      <c r="F41" s="26">
        <v>56018.429192287185</v>
      </c>
      <c r="G41" s="26">
        <v>10912.232960255</v>
      </c>
      <c r="H41" s="26">
        <v>190777.8374282812</v>
      </c>
      <c r="I41" s="26">
        <v>6566.4767953609753</v>
      </c>
      <c r="J41" s="26">
        <v>197344.31422364217</v>
      </c>
    </row>
    <row r="42" spans="1:10" x14ac:dyDescent="0.25">
      <c r="A42" s="25" t="s">
        <v>62</v>
      </c>
      <c r="B42" s="26">
        <v>56400.833665980354</v>
      </c>
      <c r="C42" s="26">
        <v>3847.284169190028</v>
      </c>
      <c r="D42" s="26">
        <v>7503.0436410179836</v>
      </c>
      <c r="E42" s="26">
        <v>55787.971264851141</v>
      </c>
      <c r="F42" s="26">
        <v>55928.734707659183</v>
      </c>
      <c r="G42" s="26">
        <v>12147.636948148454</v>
      </c>
      <c r="H42" s="26">
        <v>191615.50439684716</v>
      </c>
      <c r="I42" s="26">
        <v>6960.6657766857097</v>
      </c>
      <c r="J42" s="26">
        <v>198576.17017353285</v>
      </c>
    </row>
    <row r="43" spans="1:10" x14ac:dyDescent="0.25">
      <c r="A43" s="25" t="s">
        <v>63</v>
      </c>
      <c r="B43" s="26">
        <v>77823.16033076962</v>
      </c>
      <c r="C43" s="26">
        <v>3851.7673965026434</v>
      </c>
      <c r="D43" s="26">
        <v>7629.4765339276182</v>
      </c>
      <c r="E43" s="26">
        <v>66485.046630500437</v>
      </c>
      <c r="F43" s="26">
        <v>55344.539683912546</v>
      </c>
      <c r="G43" s="26">
        <v>11136.879610210461</v>
      </c>
      <c r="H43" s="26">
        <v>222270.87018582335</v>
      </c>
      <c r="I43" s="26">
        <v>22749.527080629909</v>
      </c>
      <c r="J43" s="26">
        <v>245020.39726645325</v>
      </c>
    </row>
    <row r="44" spans="1:10" x14ac:dyDescent="0.25">
      <c r="A44" s="25" t="s">
        <v>64</v>
      </c>
      <c r="B44" s="26">
        <v>58762.960215260871</v>
      </c>
      <c r="C44" s="26">
        <v>4061.0653027443436</v>
      </c>
      <c r="D44" s="26">
        <v>7254.8170191314603</v>
      </c>
      <c r="E44" s="26">
        <v>60077.461491766357</v>
      </c>
      <c r="F44" s="26">
        <v>56594.954745422139</v>
      </c>
      <c r="G44" s="26">
        <v>8741.9280100888136</v>
      </c>
      <c r="H44" s="26">
        <v>195493.18678441399</v>
      </c>
      <c r="I44" s="26">
        <v>7807.6979176343939</v>
      </c>
      <c r="J44" s="26">
        <v>203300.88470204838</v>
      </c>
    </row>
    <row r="45" spans="1:10" x14ac:dyDescent="0.25">
      <c r="A45" s="25" t="s">
        <v>65</v>
      </c>
      <c r="B45" s="26">
        <v>83193.497964836861</v>
      </c>
      <c r="C45" s="26">
        <v>4627.2710700420612</v>
      </c>
      <c r="D45" s="26">
        <v>7236.0252518791222</v>
      </c>
      <c r="E45" s="26">
        <v>59270.572297613202</v>
      </c>
      <c r="F45" s="26">
        <v>89049.860993480965</v>
      </c>
      <c r="G45" s="26">
        <v>10345.659927454268</v>
      </c>
      <c r="H45" s="26">
        <v>253722.88750530651</v>
      </c>
      <c r="I45" s="26">
        <v>6859.7620298086276</v>
      </c>
      <c r="J45" s="26">
        <v>260582.64953511514</v>
      </c>
    </row>
    <row r="46" spans="1:10" ht="30" customHeight="1" x14ac:dyDescent="0.25">
      <c r="A46" s="18" t="s">
        <v>68</v>
      </c>
      <c r="B46" s="12">
        <v>856085.65581290878</v>
      </c>
      <c r="C46" s="12">
        <v>44787.536460442003</v>
      </c>
      <c r="D46" s="12">
        <v>88095.048239421827</v>
      </c>
      <c r="E46" s="12">
        <v>718092.24841441319</v>
      </c>
      <c r="F46" s="12">
        <v>699076.90513747407</v>
      </c>
      <c r="G46" s="12">
        <v>120395.4710847064</v>
      </c>
      <c r="H46" s="12">
        <v>2526532.8651493662</v>
      </c>
      <c r="I46" s="12">
        <v>130430.38539083804</v>
      </c>
      <c r="J46" s="12">
        <v>2656963.2505402043</v>
      </c>
    </row>
    <row r="47" spans="1:10" x14ac:dyDescent="0.25">
      <c r="A47" s="25" t="s">
        <v>54</v>
      </c>
      <c r="B47" s="26">
        <v>121757.28524746938</v>
      </c>
      <c r="C47" s="26">
        <v>4943.684292502141</v>
      </c>
      <c r="D47" s="26">
        <v>8411.1579966485042</v>
      </c>
      <c r="E47" s="26">
        <v>90070.047919418168</v>
      </c>
      <c r="F47" s="26">
        <v>60498.267692030364</v>
      </c>
      <c r="G47" s="26">
        <v>9330.9615980919989</v>
      </c>
      <c r="H47" s="26">
        <v>295011.40474616055</v>
      </c>
      <c r="I47" s="26">
        <v>19932.326750974931</v>
      </c>
      <c r="J47" s="26">
        <v>314943.73149713548</v>
      </c>
    </row>
    <row r="48" spans="1:10" x14ac:dyDescent="0.25">
      <c r="A48" s="25" t="s">
        <v>55</v>
      </c>
      <c r="B48" s="26">
        <v>62832.098476748055</v>
      </c>
      <c r="C48" s="26">
        <v>4150.9587784879313</v>
      </c>
      <c r="D48" s="26">
        <v>7356.5715109131124</v>
      </c>
      <c r="E48" s="26">
        <v>59923.053594134937</v>
      </c>
      <c r="F48" s="26">
        <v>56083.925571342588</v>
      </c>
      <c r="G48" s="26">
        <v>8905.8786330725979</v>
      </c>
      <c r="H48" s="26">
        <v>199252.48656469924</v>
      </c>
      <c r="I48" s="26">
        <v>8349.375346122004</v>
      </c>
      <c r="J48" s="26">
        <v>207601.86191082123</v>
      </c>
    </row>
    <row r="49" spans="1:10" x14ac:dyDescent="0.25">
      <c r="A49" s="25" t="s">
        <v>56</v>
      </c>
      <c r="B49" s="26">
        <v>62706.323927388403</v>
      </c>
      <c r="C49" s="26">
        <v>4283.0984419152574</v>
      </c>
      <c r="D49" s="26">
        <v>7885.9863611903102</v>
      </c>
      <c r="E49" s="26">
        <v>60740.856001057975</v>
      </c>
      <c r="F49" s="26">
        <v>58922.597351538476</v>
      </c>
      <c r="G49" s="26">
        <v>8679.6494591513238</v>
      </c>
      <c r="H49" s="26">
        <v>203218.51154224173</v>
      </c>
      <c r="I49" s="26">
        <v>8594.8313655323764</v>
      </c>
      <c r="J49" s="26">
        <v>211813.34290777412</v>
      </c>
    </row>
    <row r="50" spans="1:10" x14ac:dyDescent="0.25">
      <c r="A50" s="25" t="s">
        <v>57</v>
      </c>
      <c r="B50" s="26">
        <v>81616.909852345387</v>
      </c>
      <c r="C50" s="26">
        <v>4705.3615951694928</v>
      </c>
      <c r="D50" s="26">
        <v>8934.2847665299614</v>
      </c>
      <c r="E50" s="26">
        <v>72975.47172545275</v>
      </c>
      <c r="F50" s="26">
        <v>58440.059207205741</v>
      </c>
      <c r="G50" s="26">
        <v>9458.7040911008298</v>
      </c>
      <c r="H50" s="26">
        <v>236130.79123780417</v>
      </c>
      <c r="I50" s="26">
        <v>17237.818772543396</v>
      </c>
      <c r="J50" s="26">
        <v>253368.61001034756</v>
      </c>
    </row>
    <row r="51" spans="1:10" x14ac:dyDescent="0.25">
      <c r="A51" s="25" t="s">
        <v>58</v>
      </c>
      <c r="B51" s="26">
        <v>79005.29739228457</v>
      </c>
      <c r="C51" s="26">
        <v>4382.4641409286187</v>
      </c>
      <c r="D51" s="26">
        <v>8562.1702733115435</v>
      </c>
      <c r="E51" s="26">
        <v>58452.361734083599</v>
      </c>
      <c r="F51" s="26">
        <v>56938.548520781493</v>
      </c>
      <c r="G51" s="26">
        <v>9391.5033252005596</v>
      </c>
      <c r="H51" s="26">
        <v>216732.3453865904</v>
      </c>
      <c r="I51" s="26">
        <v>6942.2801326203398</v>
      </c>
      <c r="J51" s="26">
        <v>223674.62551921073</v>
      </c>
    </row>
    <row r="52" spans="1:10" x14ac:dyDescent="0.25">
      <c r="A52" s="25" t="s">
        <v>59</v>
      </c>
      <c r="B52" s="26">
        <v>73795.813580481699</v>
      </c>
      <c r="C52" s="26">
        <v>4431.2692272022268</v>
      </c>
      <c r="D52" s="26">
        <v>10213.659370273326</v>
      </c>
      <c r="E52" s="26">
        <v>63938.724147974899</v>
      </c>
      <c r="F52" s="26">
        <v>57634.094497549995</v>
      </c>
      <c r="G52" s="26">
        <v>10502.540197334125</v>
      </c>
      <c r="H52" s="26">
        <v>220516.10102081631</v>
      </c>
      <c r="I52" s="26">
        <v>9138.7273727376687</v>
      </c>
      <c r="J52" s="26">
        <v>229654.82839355397</v>
      </c>
    </row>
    <row r="53" spans="1:10" x14ac:dyDescent="0.25">
      <c r="A53" s="25" t="s">
        <v>60</v>
      </c>
      <c r="B53" s="26">
        <v>78766.530771483187</v>
      </c>
      <c r="C53" s="26">
        <v>4628.6597089015495</v>
      </c>
      <c r="D53" s="26">
        <v>10073.941748791241</v>
      </c>
      <c r="E53" s="26">
        <v>73060.25446778175</v>
      </c>
      <c r="F53" s="26">
        <v>58672.819747088412</v>
      </c>
      <c r="G53" s="26">
        <v>10099.081073096806</v>
      </c>
      <c r="H53" s="26">
        <v>235301.28751714295</v>
      </c>
      <c r="I53" s="26">
        <v>17804.013612925744</v>
      </c>
      <c r="J53" s="26">
        <v>253105.30113006869</v>
      </c>
    </row>
    <row r="54" spans="1:10" x14ac:dyDescent="0.25">
      <c r="A54" s="25" t="s">
        <v>61</v>
      </c>
      <c r="B54" s="26">
        <v>63431.677730485135</v>
      </c>
      <c r="C54" s="26">
        <v>4471.2169172222275</v>
      </c>
      <c r="D54" s="26">
        <v>10595.515744439148</v>
      </c>
      <c r="E54" s="26">
        <v>65648.723557798148</v>
      </c>
      <c r="F54" s="26">
        <v>59934.950334316542</v>
      </c>
      <c r="G54" s="26">
        <v>9711.7828398049223</v>
      </c>
      <c r="H54" s="26">
        <v>213793.86712406608</v>
      </c>
      <c r="I54" s="26">
        <v>7124.5518993605856</v>
      </c>
      <c r="J54" s="26">
        <v>220918.41902342666</v>
      </c>
    </row>
    <row r="55" spans="1:10" x14ac:dyDescent="0.25">
      <c r="A55" s="25" t="s">
        <v>62</v>
      </c>
      <c r="B55" s="26">
        <v>61365.843320715023</v>
      </c>
      <c r="C55" s="26">
        <v>4916.3571789359903</v>
      </c>
      <c r="D55" s="26">
        <v>10827.245745433444</v>
      </c>
      <c r="E55" s="26">
        <v>64294.399471783552</v>
      </c>
      <c r="F55" s="26">
        <v>59446.855943748204</v>
      </c>
      <c r="G55" s="26">
        <v>13671.465390400352</v>
      </c>
      <c r="H55" s="26">
        <v>214522.16705101656</v>
      </c>
      <c r="I55" s="26">
        <v>7115.6772619180374</v>
      </c>
      <c r="J55" s="26">
        <v>221637.84431293458</v>
      </c>
    </row>
    <row r="56" spans="1:10" x14ac:dyDescent="0.25">
      <c r="A56" s="25" t="s">
        <v>63</v>
      </c>
      <c r="B56" s="26">
        <v>82042.806839878947</v>
      </c>
      <c r="C56" s="26">
        <v>4787.391441370949</v>
      </c>
      <c r="D56" s="26">
        <v>12063.445180838698</v>
      </c>
      <c r="E56" s="26">
        <v>76015.289569475368</v>
      </c>
      <c r="F56" s="26">
        <v>58801.640962457401</v>
      </c>
      <c r="G56" s="26">
        <v>10629.16001766061</v>
      </c>
      <c r="H56" s="26">
        <v>244339.73401168198</v>
      </c>
      <c r="I56" s="26">
        <v>24611.883420974489</v>
      </c>
      <c r="J56" s="26">
        <v>268951.61743265647</v>
      </c>
    </row>
    <row r="57" spans="1:10" x14ac:dyDescent="0.25">
      <c r="A57" s="25" t="s">
        <v>64</v>
      </c>
      <c r="B57" s="26">
        <v>64510.611416970358</v>
      </c>
      <c r="C57" s="26">
        <v>5414.8677401700597</v>
      </c>
      <c r="D57" s="26">
        <v>11500.392807360775</v>
      </c>
      <c r="E57" s="26">
        <v>68536.734957836758</v>
      </c>
      <c r="F57" s="26">
        <v>58739.08964335137</v>
      </c>
      <c r="G57" s="26">
        <v>10763.77883599372</v>
      </c>
      <c r="H57" s="26">
        <v>219465.47540168304</v>
      </c>
      <c r="I57" s="26">
        <v>6618.6488814178001</v>
      </c>
      <c r="J57" s="26">
        <v>226084.12428310083</v>
      </c>
    </row>
    <row r="58" spans="1:10" x14ac:dyDescent="0.25">
      <c r="A58" s="25" t="s">
        <v>65</v>
      </c>
      <c r="B58" s="26">
        <v>86559.344809693852</v>
      </c>
      <c r="C58" s="26">
        <v>4758.8958491833409</v>
      </c>
      <c r="D58" s="26">
        <v>11406.765503984137</v>
      </c>
      <c r="E58" s="26">
        <v>65811.616796849339</v>
      </c>
      <c r="F58" s="26">
        <v>92293.510935917438</v>
      </c>
      <c r="G58" s="26">
        <v>12284.439751650634</v>
      </c>
      <c r="H58" s="26">
        <v>273114.57364727871</v>
      </c>
      <c r="I58" s="26">
        <v>7752.4213140401007</v>
      </c>
      <c r="J58" s="26">
        <v>280866.99496131879</v>
      </c>
    </row>
    <row r="59" spans="1:10" ht="30" customHeight="1" x14ac:dyDescent="0.25">
      <c r="A59" s="18" t="s">
        <v>69</v>
      </c>
      <c r="B59" s="12">
        <v>918390.54336594383</v>
      </c>
      <c r="C59" s="12">
        <v>55874.225311989787</v>
      </c>
      <c r="D59" s="12">
        <v>117831.13700971419</v>
      </c>
      <c r="E59" s="12">
        <v>819467.53394364729</v>
      </c>
      <c r="F59" s="12">
        <v>736406.360407328</v>
      </c>
      <c r="G59" s="12">
        <v>123428.94521255848</v>
      </c>
      <c r="H59" s="12">
        <v>2771398.7452511815</v>
      </c>
      <c r="I59" s="12">
        <v>141222.55613116748</v>
      </c>
      <c r="J59" s="12">
        <v>2912621.3013823498</v>
      </c>
    </row>
    <row r="60" spans="1:10" x14ac:dyDescent="0.25">
      <c r="A60" s="25" t="s">
        <v>54</v>
      </c>
      <c r="B60" s="26">
        <v>122065.14064403815</v>
      </c>
      <c r="C60" s="26">
        <v>4953.5783065929099</v>
      </c>
      <c r="D60" s="26">
        <v>12481.39701066067</v>
      </c>
      <c r="E60" s="26">
        <v>94086.352013995333</v>
      </c>
      <c r="F60" s="26">
        <v>61825.192668577722</v>
      </c>
      <c r="G60" s="26">
        <v>10511.631284733698</v>
      </c>
      <c r="H60" s="26">
        <v>305923.29192859848</v>
      </c>
      <c r="I60" s="26">
        <v>17319.434095035482</v>
      </c>
      <c r="J60" s="26">
        <v>323242.72602363396</v>
      </c>
    </row>
    <row r="61" spans="1:10" x14ac:dyDescent="0.25">
      <c r="A61" s="25" t="s">
        <v>55</v>
      </c>
      <c r="B61" s="26">
        <v>62409.491804467965</v>
      </c>
      <c r="C61" s="26">
        <v>4189.8934110823275</v>
      </c>
      <c r="D61" s="26">
        <v>10207.040112229233</v>
      </c>
      <c r="E61" s="26">
        <v>61497.286801063325</v>
      </c>
      <c r="F61" s="26">
        <v>58451.705492271496</v>
      </c>
      <c r="G61" s="26">
        <v>10112.99390909986</v>
      </c>
      <c r="H61" s="26">
        <v>206868.41153021422</v>
      </c>
      <c r="I61" s="26">
        <v>7616.8324249522993</v>
      </c>
      <c r="J61" s="26">
        <v>214485.24395516652</v>
      </c>
    </row>
    <row r="62" spans="1:10" x14ac:dyDescent="0.25">
      <c r="A62" s="25" t="s">
        <v>56</v>
      </c>
      <c r="B62" s="26">
        <v>67798.680623327338</v>
      </c>
      <c r="C62" s="26">
        <v>4646.1698242485809</v>
      </c>
      <c r="D62" s="26">
        <v>9821.4784845305458</v>
      </c>
      <c r="E62" s="26">
        <v>63204.672188374869</v>
      </c>
      <c r="F62" s="26">
        <v>59610.130173084144</v>
      </c>
      <c r="G62" s="26">
        <v>9127.5645369780468</v>
      </c>
      <c r="H62" s="26">
        <v>214208.69583054353</v>
      </c>
      <c r="I62" s="26">
        <v>6688.28731711816</v>
      </c>
      <c r="J62" s="26">
        <v>220896.9831476617</v>
      </c>
    </row>
    <row r="63" spans="1:10" x14ac:dyDescent="0.25">
      <c r="A63" s="25" t="s">
        <v>57</v>
      </c>
      <c r="B63" s="26">
        <v>83312.6278861717</v>
      </c>
      <c r="C63" s="26">
        <v>4751.5790668211703</v>
      </c>
      <c r="D63" s="26">
        <v>10324.18666302842</v>
      </c>
      <c r="E63" s="26">
        <v>73704.148143959916</v>
      </c>
      <c r="F63" s="26">
        <v>60158.241478759344</v>
      </c>
      <c r="G63" s="26">
        <v>10075.989268741907</v>
      </c>
      <c r="H63" s="26">
        <v>242326.77250748244</v>
      </c>
      <c r="I63" s="26">
        <v>17530.809013276477</v>
      </c>
      <c r="J63" s="26">
        <v>259857.58152075892</v>
      </c>
    </row>
    <row r="64" spans="1:10" x14ac:dyDescent="0.25">
      <c r="A64" s="25" t="s">
        <v>58</v>
      </c>
      <c r="B64" s="26">
        <v>86263.412516240453</v>
      </c>
      <c r="C64" s="26">
        <v>4252.0796913541672</v>
      </c>
      <c r="D64" s="26">
        <v>10575.196070033819</v>
      </c>
      <c r="E64" s="26">
        <v>62981.546934983606</v>
      </c>
      <c r="F64" s="26">
        <v>60277.211222900609</v>
      </c>
      <c r="G64" s="26">
        <v>9760.2963007621238</v>
      </c>
      <c r="H64" s="26">
        <v>234109.74273627478</v>
      </c>
      <c r="I64" s="26">
        <v>6697.7980843933901</v>
      </c>
      <c r="J64" s="26">
        <v>240807.54082066816</v>
      </c>
    </row>
    <row r="65" spans="1:10" x14ac:dyDescent="0.25">
      <c r="A65" s="25" t="s">
        <v>59</v>
      </c>
      <c r="B65" s="26">
        <v>80487.505495379664</v>
      </c>
      <c r="C65" s="26">
        <v>4953.6582196618565</v>
      </c>
      <c r="D65" s="26">
        <v>11556.236922633145</v>
      </c>
      <c r="E65" s="26">
        <v>64939.681361101713</v>
      </c>
      <c r="F65" s="26">
        <v>61442.999961031841</v>
      </c>
      <c r="G65" s="26">
        <v>13179.269285871342</v>
      </c>
      <c r="H65" s="26">
        <v>236559.35124567957</v>
      </c>
      <c r="I65" s="26">
        <v>8307.9538172421999</v>
      </c>
      <c r="J65" s="26">
        <v>244867.30506292178</v>
      </c>
    </row>
    <row r="66" spans="1:10" x14ac:dyDescent="0.25">
      <c r="A66" s="25" t="s">
        <v>60</v>
      </c>
      <c r="B66" s="26">
        <v>85368.805107047607</v>
      </c>
      <c r="C66" s="26">
        <v>4610.9878799650714</v>
      </c>
      <c r="D66" s="26">
        <v>10610.402588669001</v>
      </c>
      <c r="E66" s="26">
        <v>76650.939338488199</v>
      </c>
      <c r="F66" s="26">
        <v>60672.145253905925</v>
      </c>
      <c r="G66" s="26">
        <v>10906.910484218281</v>
      </c>
      <c r="H66" s="26">
        <v>248820.19065229403</v>
      </c>
      <c r="I66" s="26">
        <v>15846.13552781725</v>
      </c>
      <c r="J66" s="26">
        <v>264666.32618011127</v>
      </c>
    </row>
    <row r="67" spans="1:10" x14ac:dyDescent="0.25">
      <c r="A67" s="25" t="s">
        <v>61</v>
      </c>
      <c r="B67" s="26">
        <v>60709.680734198264</v>
      </c>
      <c r="C67" s="26">
        <v>4354.1757775019187</v>
      </c>
      <c r="D67" s="26">
        <v>9634.8193566514801</v>
      </c>
      <c r="E67" s="26">
        <v>63033.578196557726</v>
      </c>
      <c r="F67" s="26">
        <v>60430.761622796359</v>
      </c>
      <c r="G67" s="26">
        <v>12365.183887709067</v>
      </c>
      <c r="H67" s="26">
        <v>210528.19957541479</v>
      </c>
      <c r="I67" s="26">
        <v>7081.4079837366962</v>
      </c>
      <c r="J67" s="26">
        <v>217609.60755915148</v>
      </c>
    </row>
    <row r="68" spans="1:10" x14ac:dyDescent="0.25">
      <c r="A68" s="25" t="s">
        <v>62</v>
      </c>
      <c r="B68" s="26">
        <v>63311.467817126548</v>
      </c>
      <c r="C68" s="26">
        <v>4702.1528534604849</v>
      </c>
      <c r="D68" s="26">
        <v>10911.212037596575</v>
      </c>
      <c r="E68" s="26">
        <v>63869.463424978334</v>
      </c>
      <c r="F68" s="26">
        <v>60331.474514934125</v>
      </c>
      <c r="G68" s="26">
        <v>15426.029166394514</v>
      </c>
      <c r="H68" s="26">
        <v>218551.79981449057</v>
      </c>
      <c r="I68" s="26">
        <v>6249.0990590503843</v>
      </c>
      <c r="J68" s="26">
        <v>224800.89887354095</v>
      </c>
    </row>
    <row r="69" spans="1:10" x14ac:dyDescent="0.25">
      <c r="A69" s="25" t="s">
        <v>63</v>
      </c>
      <c r="B69" s="26">
        <v>88666.117562276922</v>
      </c>
      <c r="C69" s="26">
        <v>4698.4859935884015</v>
      </c>
      <c r="D69" s="26">
        <v>11287.299183319383</v>
      </c>
      <c r="E69" s="26">
        <v>77744.303398282471</v>
      </c>
      <c r="F69" s="26">
        <v>60506.245028569429</v>
      </c>
      <c r="G69" s="26">
        <v>13018.666005368061</v>
      </c>
      <c r="H69" s="26">
        <v>255921.11717140468</v>
      </c>
      <c r="I69" s="26">
        <v>15500.56511161625</v>
      </c>
      <c r="J69" s="26">
        <v>271421.68228302093</v>
      </c>
    </row>
    <row r="70" spans="1:10" x14ac:dyDescent="0.25">
      <c r="A70" s="25" t="s">
        <v>64</v>
      </c>
      <c r="B70" s="26">
        <v>64569.228180765647</v>
      </c>
      <c r="C70" s="26">
        <v>5293.661995597131</v>
      </c>
      <c r="D70" s="26">
        <v>10733.929532273432</v>
      </c>
      <c r="E70" s="26">
        <v>67836.727907957014</v>
      </c>
      <c r="F70" s="26">
        <v>60368.88671840592</v>
      </c>
      <c r="G70" s="26">
        <v>12983.91548096836</v>
      </c>
      <c r="H70" s="26">
        <v>221786.34981596749</v>
      </c>
      <c r="I70" s="26">
        <v>12780.599711769515</v>
      </c>
      <c r="J70" s="26">
        <v>234566.94952773702</v>
      </c>
    </row>
    <row r="71" spans="1:10" x14ac:dyDescent="0.25">
      <c r="A71" s="25" t="s">
        <v>65</v>
      </c>
      <c r="B71" s="26">
        <v>93143.359161234024</v>
      </c>
      <c r="C71" s="26">
        <v>5180.0602494213126</v>
      </c>
      <c r="D71" s="26">
        <v>10865.447990478817</v>
      </c>
      <c r="E71" s="26">
        <v>73171.866793980837</v>
      </c>
      <c r="F71" s="26">
        <v>96404.576993893614</v>
      </c>
      <c r="G71" s="26">
        <v>15303.41377400887</v>
      </c>
      <c r="H71" s="26">
        <v>294068.72496301751</v>
      </c>
      <c r="I71" s="26">
        <v>7746.9028620072595</v>
      </c>
      <c r="J71" s="26">
        <v>301815.62782502477</v>
      </c>
    </row>
    <row r="72" spans="1:10" ht="30" customHeight="1" x14ac:dyDescent="0.25">
      <c r="A72" s="18" t="s">
        <v>70</v>
      </c>
      <c r="B72" s="12">
        <v>958105.51753227424</v>
      </c>
      <c r="C72" s="12">
        <v>56586.483269295335</v>
      </c>
      <c r="D72" s="12">
        <v>129008.64595210452</v>
      </c>
      <c r="E72" s="12">
        <v>842720.56650372338</v>
      </c>
      <c r="F72" s="12">
        <v>760479.57112913055</v>
      </c>
      <c r="G72" s="12">
        <v>142771.86338485411</v>
      </c>
      <c r="H72" s="12">
        <v>2889672.6477713827</v>
      </c>
      <c r="I72" s="12">
        <v>129365.82500801538</v>
      </c>
      <c r="J72" s="12">
        <v>3019038.4727793979</v>
      </c>
    </row>
    <row r="73" spans="1:10" x14ac:dyDescent="0.25">
      <c r="A73" s="25" t="s">
        <v>54</v>
      </c>
      <c r="B73" s="26">
        <v>127188.33243953389</v>
      </c>
      <c r="C73" s="26">
        <v>5036.8291303456308</v>
      </c>
      <c r="D73" s="26">
        <v>10641.450308910858</v>
      </c>
      <c r="E73" s="26">
        <v>98804.870952480444</v>
      </c>
      <c r="F73" s="26">
        <v>65214.969372133528</v>
      </c>
      <c r="G73" s="26">
        <v>14979.691498582126</v>
      </c>
      <c r="H73" s="26">
        <v>321866.14370198647</v>
      </c>
      <c r="I73" s="26">
        <v>12897.98556779544</v>
      </c>
      <c r="J73" s="26">
        <v>334764.12926978193</v>
      </c>
    </row>
    <row r="74" spans="1:10" x14ac:dyDescent="0.25">
      <c r="A74" s="25" t="s">
        <v>55</v>
      </c>
      <c r="B74" s="26">
        <v>62359.359237323086</v>
      </c>
      <c r="C74" s="26">
        <v>4607.5252677473427</v>
      </c>
      <c r="D74" s="26">
        <v>9693.5571832131773</v>
      </c>
      <c r="E74" s="26">
        <v>64808.430740188902</v>
      </c>
      <c r="F74" s="26">
        <v>61770.710208025601</v>
      </c>
      <c r="G74" s="26">
        <v>16387.77372863323</v>
      </c>
      <c r="H74" s="26">
        <v>219627.35636513136</v>
      </c>
      <c r="I74" s="26">
        <v>7048.8798654326556</v>
      </c>
      <c r="J74" s="26">
        <v>226676.23623056401</v>
      </c>
    </row>
    <row r="75" spans="1:10" x14ac:dyDescent="0.25">
      <c r="A75" s="25" t="s">
        <v>56</v>
      </c>
      <c r="B75" s="26">
        <v>68288.435277931523</v>
      </c>
      <c r="C75" s="26">
        <v>4386.2563844962951</v>
      </c>
      <c r="D75" s="26">
        <v>12834.223809922387</v>
      </c>
      <c r="E75" s="26">
        <v>65636.644794422871</v>
      </c>
      <c r="F75" s="26">
        <v>62558.2635161004</v>
      </c>
      <c r="G75" s="26">
        <v>12425.231467940424</v>
      </c>
      <c r="H75" s="26">
        <v>226129.05525081389</v>
      </c>
      <c r="I75" s="26">
        <v>5784.2479195341766</v>
      </c>
      <c r="J75" s="26">
        <v>231913.30317034808</v>
      </c>
    </row>
    <row r="76" spans="1:10" x14ac:dyDescent="0.25">
      <c r="A76" s="25" t="s">
        <v>57</v>
      </c>
      <c r="B76" s="26">
        <v>90471.475697746588</v>
      </c>
      <c r="C76" s="26">
        <v>4996.9398423405382</v>
      </c>
      <c r="D76" s="26">
        <v>11485.220968924104</v>
      </c>
      <c r="E76" s="26">
        <v>77721.233883093955</v>
      </c>
      <c r="F76" s="26">
        <v>63053.334353303348</v>
      </c>
      <c r="G76" s="26">
        <v>12316.117836233871</v>
      </c>
      <c r="H76" s="26">
        <v>260044.32258164239</v>
      </c>
      <c r="I76" s="26">
        <v>20141.672323544371</v>
      </c>
      <c r="J76" s="26">
        <v>280185.99490518676</v>
      </c>
    </row>
    <row r="77" spans="1:10" x14ac:dyDescent="0.25">
      <c r="A77" s="25" t="s">
        <v>58</v>
      </c>
      <c r="B77" s="26">
        <v>94472.496421952048</v>
      </c>
      <c r="C77" s="26">
        <v>4911.136968088611</v>
      </c>
      <c r="D77" s="26">
        <v>12216.565718705664</v>
      </c>
      <c r="E77" s="26">
        <v>67327.341479753697</v>
      </c>
      <c r="F77" s="26">
        <v>63218.113896955561</v>
      </c>
      <c r="G77" s="26">
        <v>13938.328805573447</v>
      </c>
      <c r="H77" s="26">
        <v>256083.98329102903</v>
      </c>
      <c r="I77" s="26">
        <v>10467.562364492502</v>
      </c>
      <c r="J77" s="26">
        <v>266551.54565552151</v>
      </c>
    </row>
    <row r="78" spans="1:10" x14ac:dyDescent="0.25">
      <c r="A78" s="25" t="s">
        <v>59</v>
      </c>
      <c r="B78" s="26">
        <v>86035.089463929675</v>
      </c>
      <c r="C78" s="26">
        <v>5079.1992344310183</v>
      </c>
      <c r="D78" s="26">
        <v>14198.741492366049</v>
      </c>
      <c r="E78" s="26">
        <v>68301.697308226008</v>
      </c>
      <c r="F78" s="26">
        <v>64323.754399793936</v>
      </c>
      <c r="G78" s="26">
        <v>16730.20070581324</v>
      </c>
      <c r="H78" s="26">
        <v>254668.68260455993</v>
      </c>
      <c r="I78" s="26">
        <v>9106.802937719367</v>
      </c>
      <c r="J78" s="26">
        <v>263775.48554227932</v>
      </c>
    </row>
    <row r="79" spans="1:10" x14ac:dyDescent="0.25">
      <c r="A79" s="25" t="s">
        <v>60</v>
      </c>
      <c r="B79" s="26">
        <v>90004.977225916227</v>
      </c>
      <c r="C79" s="26">
        <v>5190.730792526967</v>
      </c>
      <c r="D79" s="26">
        <v>11566.790494283248</v>
      </c>
      <c r="E79" s="26">
        <v>80368.166797382873</v>
      </c>
      <c r="F79" s="26">
        <v>64009.650653850418</v>
      </c>
      <c r="G79" s="26">
        <v>16858.655573821772</v>
      </c>
      <c r="H79" s="26">
        <v>267998.97153778153</v>
      </c>
      <c r="I79" s="26">
        <v>20420.842056732676</v>
      </c>
      <c r="J79" s="26">
        <v>288419.81359451421</v>
      </c>
    </row>
    <row r="80" spans="1:10" x14ac:dyDescent="0.25">
      <c r="A80" s="25" t="s">
        <v>61</v>
      </c>
      <c r="B80" s="26">
        <v>66153.128457149985</v>
      </c>
      <c r="C80" s="26">
        <v>5765.8704183200007</v>
      </c>
      <c r="D80" s="26">
        <v>11818.158979560005</v>
      </c>
      <c r="E80" s="26">
        <v>66448.548670540011</v>
      </c>
      <c r="F80" s="26">
        <v>63030.059551429993</v>
      </c>
      <c r="G80" s="26">
        <v>14649.497401819972</v>
      </c>
      <c r="H80" s="26">
        <v>227865.26347881998</v>
      </c>
      <c r="I80" s="26">
        <v>7701.0123977100002</v>
      </c>
      <c r="J80" s="26">
        <v>235566.27587652998</v>
      </c>
    </row>
    <row r="81" spans="1:10" ht="30" customHeight="1" x14ac:dyDescent="0.25">
      <c r="A81" s="18" t="s">
        <v>156</v>
      </c>
      <c r="B81" s="12">
        <v>684973.29422148294</v>
      </c>
      <c r="C81" s="12">
        <v>39974.488038296404</v>
      </c>
      <c r="D81" s="12">
        <v>94454.708955885493</v>
      </c>
      <c r="E81" s="12">
        <v>589416.93462608871</v>
      </c>
      <c r="F81" s="12">
        <v>507178.85595159279</v>
      </c>
      <c r="G81" s="12">
        <v>118285.49701841809</v>
      </c>
      <c r="H81" s="12">
        <v>2034283.7788117647</v>
      </c>
      <c r="I81" s="12">
        <v>93569.005432961188</v>
      </c>
      <c r="J81" s="12">
        <v>2127852.7842447255</v>
      </c>
    </row>
    <row r="82" spans="1:10" x14ac:dyDescent="0.25">
      <c r="A82" s="1" t="s">
        <v>71</v>
      </c>
    </row>
    <row r="86" spans="1:10" x14ac:dyDescent="0.25">
      <c r="B86" s="19"/>
      <c r="C86" s="19"/>
      <c r="D86" s="19"/>
      <c r="E86" s="19"/>
      <c r="F86" s="19"/>
      <c r="G86" s="19"/>
      <c r="H86" s="19"/>
      <c r="I86" s="19"/>
      <c r="J86" s="19"/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5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CD59E-4636-4E0B-8255-445E58D4128D}">
  <sheetPr>
    <pageSetUpPr fitToPage="1"/>
  </sheetPr>
  <dimension ref="A1:AG46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3" width="11.7109375" style="1" customWidth="1"/>
    <col min="34" max="16384" width="12.7109375" style="1"/>
  </cols>
  <sheetData>
    <row r="1" spans="1:33" ht="60" customHeight="1" x14ac:dyDescent="0.25"/>
    <row r="2" spans="1:33" x14ac:dyDescent="0.25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5">
      <c r="A4" s="3" t="s">
        <v>153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x14ac:dyDescent="0.25">
      <c r="A6" s="1" t="s">
        <v>3</v>
      </c>
    </row>
    <row r="7" spans="1:33" ht="15" customHeight="1" x14ac:dyDescent="0.25">
      <c r="A7" s="57" t="s">
        <v>4</v>
      </c>
      <c r="B7" s="27" t="s">
        <v>74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1:33" ht="15" customHeight="1" x14ac:dyDescent="0.25">
      <c r="A8" s="57"/>
      <c r="B8" s="7" t="s">
        <v>75</v>
      </c>
      <c r="C8" s="7" t="s">
        <v>76</v>
      </c>
      <c r="D8" s="7" t="s">
        <v>77</v>
      </c>
      <c r="E8" s="7" t="s">
        <v>78</v>
      </c>
      <c r="F8" s="7" t="s">
        <v>79</v>
      </c>
      <c r="G8" s="7" t="s">
        <v>80</v>
      </c>
      <c r="H8" s="7" t="s">
        <v>81</v>
      </c>
      <c r="I8" s="7" t="s">
        <v>82</v>
      </c>
      <c r="J8" s="7" t="s">
        <v>83</v>
      </c>
      <c r="K8" s="7" t="s">
        <v>84</v>
      </c>
      <c r="L8" s="7" t="s">
        <v>85</v>
      </c>
      <c r="M8" s="7" t="s">
        <v>86</v>
      </c>
      <c r="N8" s="7" t="s">
        <v>87</v>
      </c>
      <c r="O8" s="7" t="s">
        <v>88</v>
      </c>
      <c r="P8" s="7" t="s">
        <v>89</v>
      </c>
      <c r="Q8" s="7" t="s">
        <v>90</v>
      </c>
      <c r="R8" s="7" t="s">
        <v>91</v>
      </c>
      <c r="S8" s="7" t="s">
        <v>92</v>
      </c>
      <c r="T8" s="7" t="s">
        <v>93</v>
      </c>
      <c r="U8" s="7" t="s">
        <v>94</v>
      </c>
      <c r="V8" s="7" t="s">
        <v>95</v>
      </c>
      <c r="W8" s="7" t="s">
        <v>96</v>
      </c>
      <c r="X8" s="7" t="s">
        <v>97</v>
      </c>
      <c r="Y8" s="7" t="s">
        <v>98</v>
      </c>
      <c r="Z8" s="7" t="s">
        <v>99</v>
      </c>
      <c r="AA8" s="7" t="s">
        <v>100</v>
      </c>
      <c r="AB8" s="7" t="s">
        <v>101</v>
      </c>
      <c r="AC8" s="7" t="s">
        <v>102</v>
      </c>
      <c r="AD8" s="7" t="s">
        <v>103</v>
      </c>
      <c r="AE8" s="7" t="s">
        <v>104</v>
      </c>
      <c r="AF8" s="7" t="s">
        <v>105</v>
      </c>
      <c r="AG8" s="7" t="s">
        <v>106</v>
      </c>
    </row>
    <row r="9" spans="1:33" x14ac:dyDescent="0.25">
      <c r="A9" s="1" t="s">
        <v>6</v>
      </c>
      <c r="B9" s="10">
        <v>4910.9440189999996</v>
      </c>
      <c r="C9" s="10">
        <v>4220.6615769999999</v>
      </c>
      <c r="D9" s="10">
        <v>5138.4019849999986</v>
      </c>
      <c r="E9" s="10">
        <v>6544.1100260000003</v>
      </c>
      <c r="F9" s="10">
        <v>7916.3056140000008</v>
      </c>
      <c r="G9" s="10">
        <v>8493.3893127399988</v>
      </c>
      <c r="H9" s="10">
        <v>9078.3796537900016</v>
      </c>
      <c r="I9" s="10">
        <v>7968.6723207600007</v>
      </c>
      <c r="J9" s="10">
        <v>8083.3401448000004</v>
      </c>
      <c r="K9" s="10">
        <v>9200.5899456799998</v>
      </c>
      <c r="L9" s="10">
        <v>9079.6303108818756</v>
      </c>
      <c r="M9" s="10">
        <v>10035.550501</v>
      </c>
      <c r="N9" s="10">
        <v>12256.901622645797</v>
      </c>
      <c r="O9" s="10">
        <v>17234.84512428</v>
      </c>
      <c r="P9" s="10">
        <v>16091.94413704</v>
      </c>
      <c r="Q9" s="10">
        <v>21119.020306839997</v>
      </c>
      <c r="R9" s="10">
        <v>26734.272035320002</v>
      </c>
      <c r="S9" s="10">
        <v>31110.71400285</v>
      </c>
      <c r="T9" s="10">
        <v>37196.189599280005</v>
      </c>
      <c r="U9" s="10">
        <v>36839.070466509998</v>
      </c>
      <c r="V9" s="10">
        <v>39015.082000049995</v>
      </c>
      <c r="W9" s="10">
        <v>31464.775318939999</v>
      </c>
      <c r="X9" s="10">
        <v>32524.922164629992</v>
      </c>
      <c r="Y9" s="10">
        <v>40691.935528029993</v>
      </c>
      <c r="Z9" s="10">
        <v>43013.274246670007</v>
      </c>
      <c r="AA9" s="10">
        <v>45919.666445050003</v>
      </c>
      <c r="AB9" s="10">
        <v>62071.134783360001</v>
      </c>
      <c r="AC9" s="10">
        <v>59155.699374299998</v>
      </c>
      <c r="AD9" s="10">
        <v>54273.636205460003</v>
      </c>
      <c r="AE9" s="10">
        <v>77876.759441479997</v>
      </c>
      <c r="AF9" s="10">
        <v>90814.175580880023</v>
      </c>
      <c r="AG9" s="10">
        <v>70181.893691259989</v>
      </c>
    </row>
    <row r="10" spans="1:33" ht="20.45" customHeight="1" x14ac:dyDescent="0.25">
      <c r="A10" s="1" t="s">
        <v>7</v>
      </c>
      <c r="B10" s="10">
        <v>13635.133358000003</v>
      </c>
      <c r="C10" s="10">
        <v>15511.612459999998</v>
      </c>
      <c r="D10" s="10">
        <v>16833.479027000001</v>
      </c>
      <c r="E10" s="10">
        <v>16305.95924</v>
      </c>
      <c r="F10" s="10">
        <v>16502.823098000001</v>
      </c>
      <c r="G10" s="10">
        <v>18696.501397710002</v>
      </c>
      <c r="H10" s="10">
        <v>19385.233558219999</v>
      </c>
      <c r="I10" s="10">
        <v>19628.524090610001</v>
      </c>
      <c r="J10" s="10">
        <v>19294.934807010002</v>
      </c>
      <c r="K10" s="10">
        <v>22621.062122450003</v>
      </c>
      <c r="L10" s="10">
        <v>26320.053894308872</v>
      </c>
      <c r="M10" s="10">
        <v>28159.012459000001</v>
      </c>
      <c r="N10" s="10">
        <v>33863.063283001604</v>
      </c>
      <c r="O10" s="10">
        <v>39466.081106109996</v>
      </c>
      <c r="P10" s="10">
        <v>30752.587524879993</v>
      </c>
      <c r="Q10" s="10">
        <v>39990.506654469995</v>
      </c>
      <c r="R10" s="10">
        <v>46917.867787869996</v>
      </c>
      <c r="S10" s="10">
        <v>45927.424890390001</v>
      </c>
      <c r="T10" s="10">
        <v>47107.977656620002</v>
      </c>
      <c r="U10" s="10">
        <v>50711.446279639997</v>
      </c>
      <c r="V10" s="10">
        <v>49266.434993930001</v>
      </c>
      <c r="W10" s="10">
        <v>44951.308256909993</v>
      </c>
      <c r="X10" s="10">
        <v>48474.355880750009</v>
      </c>
      <c r="Y10" s="10">
        <v>54605.881659319995</v>
      </c>
      <c r="Z10" s="10">
        <v>56782.347258230002</v>
      </c>
      <c r="AA10" s="10">
        <v>58289.208542439992</v>
      </c>
      <c r="AB10" s="10">
        <v>74940.359150219985</v>
      </c>
      <c r="AC10" s="10">
        <v>64929.311124179992</v>
      </c>
      <c r="AD10" s="10">
        <v>61702.143613379987</v>
      </c>
      <c r="AE10" s="10">
        <v>80526.413529950005</v>
      </c>
      <c r="AF10" s="10">
        <v>86688.107808949993</v>
      </c>
      <c r="AG10" s="10">
        <v>63377.178049080001</v>
      </c>
    </row>
    <row r="11" spans="1:33" x14ac:dyDescent="0.25">
      <c r="A11" s="1" t="s">
        <v>8</v>
      </c>
      <c r="B11" s="10">
        <v>2488.3975850000006</v>
      </c>
      <c r="C11" s="10">
        <v>2874.0481279999999</v>
      </c>
      <c r="D11" s="10">
        <v>2840.2410569999993</v>
      </c>
      <c r="E11" s="10">
        <v>2537.4308270000001</v>
      </c>
      <c r="F11" s="10">
        <v>2282.4972539999999</v>
      </c>
      <c r="G11" s="10">
        <v>1997.8234370000002</v>
      </c>
      <c r="H11" s="10">
        <v>2006.8023550000003</v>
      </c>
      <c r="I11" s="10">
        <v>1923.3736079999999</v>
      </c>
      <c r="J11" s="10">
        <v>1990.2561201000001</v>
      </c>
      <c r="K11" s="10">
        <v>2291.7457740499999</v>
      </c>
      <c r="L11" s="10">
        <v>2301.7531833200001</v>
      </c>
      <c r="M11" s="10">
        <v>2396.2503459999998</v>
      </c>
      <c r="N11" s="10">
        <v>2803.3678617099999</v>
      </c>
      <c r="O11" s="10">
        <v>3210.8064445499995</v>
      </c>
      <c r="P11" s="10">
        <v>3314.0258274099997</v>
      </c>
      <c r="Q11" s="10">
        <v>3704.6258477099996</v>
      </c>
      <c r="R11" s="10">
        <v>3743.7095320400003</v>
      </c>
      <c r="S11" s="10">
        <v>4077.1647750299999</v>
      </c>
      <c r="T11" s="10">
        <v>5096.8922172000002</v>
      </c>
      <c r="U11" s="10">
        <v>5654.0201087000005</v>
      </c>
      <c r="V11" s="10">
        <v>5682.4716996999996</v>
      </c>
      <c r="W11" s="10">
        <v>5716.5913605900005</v>
      </c>
      <c r="X11" s="10">
        <v>5117.5754559900015</v>
      </c>
      <c r="Y11" s="10">
        <v>5141.0333308699992</v>
      </c>
      <c r="Z11" s="10">
        <v>5406.3889787599992</v>
      </c>
      <c r="AA11" s="10">
        <v>5962.2986584099981</v>
      </c>
      <c r="AB11" s="10">
        <v>5593.3607616199997</v>
      </c>
      <c r="AC11" s="10">
        <v>6729.41908822</v>
      </c>
      <c r="AD11" s="10">
        <v>2726.3549723100004</v>
      </c>
      <c r="AE11" s="10">
        <v>8164.8755471900004</v>
      </c>
      <c r="AF11" s="10">
        <v>11190.707486120002</v>
      </c>
      <c r="AG11" s="10">
        <v>9302.9912649599992</v>
      </c>
    </row>
    <row r="12" spans="1:33" x14ac:dyDescent="0.25">
      <c r="A12" s="1" t="s">
        <v>9</v>
      </c>
      <c r="B12" s="10">
        <v>1384.0226940000002</v>
      </c>
      <c r="C12" s="10">
        <v>1777.468466</v>
      </c>
      <c r="D12" s="10">
        <v>1994.9659520000002</v>
      </c>
      <c r="E12" s="10">
        <v>2268.3645110000002</v>
      </c>
      <c r="F12" s="10">
        <v>1906.1306530000002</v>
      </c>
      <c r="G12" s="10">
        <v>1935.0206096699999</v>
      </c>
      <c r="H12" s="10">
        <v>1973.26529003</v>
      </c>
      <c r="I12" s="10">
        <v>1760.0473663000002</v>
      </c>
      <c r="J12" s="10">
        <v>1781.6135297200001</v>
      </c>
      <c r="K12" s="10">
        <v>1987.70769204</v>
      </c>
      <c r="L12" s="10">
        <v>2303.6026764999997</v>
      </c>
      <c r="M12" s="10">
        <v>2611.8663319999996</v>
      </c>
      <c r="N12" s="10">
        <v>2582.4622094099996</v>
      </c>
      <c r="O12" s="10">
        <v>2437.7847345099999</v>
      </c>
      <c r="P12" s="10">
        <v>2291.0821279699999</v>
      </c>
      <c r="Q12" s="10">
        <v>2419.3840648199998</v>
      </c>
      <c r="R12" s="10">
        <v>2829.6442897299999</v>
      </c>
      <c r="S12" s="10">
        <v>3146.9152704300004</v>
      </c>
      <c r="T12" s="10">
        <v>3435.59023845</v>
      </c>
      <c r="U12" s="10">
        <v>3343.5085427300005</v>
      </c>
      <c r="V12" s="10">
        <v>2547.9949811000001</v>
      </c>
      <c r="W12" s="10">
        <v>2634.4969613999997</v>
      </c>
      <c r="X12" s="10">
        <v>2841.1080315099998</v>
      </c>
      <c r="Y12" s="10">
        <v>2510.4758515899998</v>
      </c>
      <c r="Z12" s="10">
        <v>3043.6317496300003</v>
      </c>
      <c r="AA12" s="10">
        <v>2748.6150065100001</v>
      </c>
      <c r="AB12" s="10">
        <v>2382.3861469900003</v>
      </c>
      <c r="AC12" s="10">
        <v>2046.4017431000002</v>
      </c>
      <c r="AD12" s="10">
        <v>2565.58668958</v>
      </c>
      <c r="AE12" s="10">
        <v>3111.7312889800005</v>
      </c>
      <c r="AF12" s="10">
        <v>3207.98442729</v>
      </c>
      <c r="AG12" s="10">
        <v>2330.5151505100002</v>
      </c>
    </row>
    <row r="13" spans="1:33" x14ac:dyDescent="0.25">
      <c r="A13" s="1" t="s">
        <v>10</v>
      </c>
      <c r="B13" s="10">
        <v>600.69832499999995</v>
      </c>
      <c r="C13" s="10">
        <v>991.19096799999988</v>
      </c>
      <c r="D13" s="10">
        <v>1127.3295679999999</v>
      </c>
      <c r="E13" s="10">
        <v>875.30779299999995</v>
      </c>
      <c r="F13" s="10">
        <v>996.32350700000006</v>
      </c>
      <c r="G13" s="10">
        <v>2372.6133465200001</v>
      </c>
      <c r="H13" s="10">
        <v>2593.8022009699998</v>
      </c>
      <c r="I13" s="10">
        <v>2577.5001438999998</v>
      </c>
      <c r="J13" s="10">
        <v>2204.1141580200001</v>
      </c>
      <c r="K13" s="10">
        <v>2918.7065282799999</v>
      </c>
      <c r="L13" s="10">
        <v>3718.4479878199995</v>
      </c>
      <c r="M13" s="10">
        <v>4289.8826290000006</v>
      </c>
      <c r="N13" s="10">
        <v>5208.3269990100007</v>
      </c>
      <c r="O13" s="10">
        <v>5997.9573673300001</v>
      </c>
      <c r="P13" s="10">
        <v>2053.6869471499999</v>
      </c>
      <c r="Q13" s="10">
        <v>5672.0236005099996</v>
      </c>
      <c r="R13" s="10">
        <v>6977.9871293000015</v>
      </c>
      <c r="S13" s="10">
        <v>4125.7837644399997</v>
      </c>
      <c r="T13" s="10">
        <v>3504.4234888500005</v>
      </c>
      <c r="U13" s="10">
        <v>4558.8296449500003</v>
      </c>
      <c r="V13" s="10">
        <v>4049.6822264799998</v>
      </c>
      <c r="W13" s="10">
        <v>2884.6214028300001</v>
      </c>
      <c r="X13" s="10">
        <v>4280.97044843</v>
      </c>
      <c r="Y13" s="10">
        <v>4317.9355333000003</v>
      </c>
      <c r="Z13" s="10">
        <v>4437.9585987400005</v>
      </c>
      <c r="AA13" s="10">
        <v>2633.1073127</v>
      </c>
      <c r="AB13" s="10">
        <v>2190.5451780399999</v>
      </c>
      <c r="AC13" s="10">
        <v>2979.7805048299997</v>
      </c>
      <c r="AD13" s="10">
        <v>4328.0857185799996</v>
      </c>
      <c r="AE13" s="10">
        <v>5891.6027347400004</v>
      </c>
      <c r="AF13" s="10">
        <v>4538.0182472500001</v>
      </c>
      <c r="AG13" s="10">
        <v>3411.6384800399996</v>
      </c>
    </row>
    <row r="14" spans="1:33" x14ac:dyDescent="0.25">
      <c r="A14" s="1" t="s">
        <v>11</v>
      </c>
      <c r="B14" s="10">
        <v>2986.5541480000002</v>
      </c>
      <c r="C14" s="10">
        <v>2897.187257</v>
      </c>
      <c r="D14" s="10">
        <v>3827.1174779999992</v>
      </c>
      <c r="E14" s="10">
        <v>4188.4816799999999</v>
      </c>
      <c r="F14" s="10">
        <v>4539.9449139999997</v>
      </c>
      <c r="G14" s="10">
        <v>4829.7306719299995</v>
      </c>
      <c r="H14" s="10">
        <v>4764.8261237899997</v>
      </c>
      <c r="I14" s="10">
        <v>4887.1306429099996</v>
      </c>
      <c r="J14" s="10">
        <v>4518.668932569999</v>
      </c>
      <c r="K14" s="10">
        <v>5174.7143017600001</v>
      </c>
      <c r="L14" s="10">
        <v>5287.5773752899995</v>
      </c>
      <c r="M14" s="10">
        <v>6158.337923000001</v>
      </c>
      <c r="N14" s="10">
        <v>7701.5166985299993</v>
      </c>
      <c r="O14" s="10">
        <v>10402.16994399</v>
      </c>
      <c r="P14" s="10">
        <v>8409.7108348700003</v>
      </c>
      <c r="Q14" s="10">
        <v>11320.991604350002</v>
      </c>
      <c r="R14" s="10">
        <v>13735.574401369999</v>
      </c>
      <c r="S14" s="10">
        <v>15965.474292669998</v>
      </c>
      <c r="T14" s="10">
        <v>15211.4660491</v>
      </c>
      <c r="U14" s="10">
        <v>15187.339424899999</v>
      </c>
      <c r="V14" s="10">
        <v>16820.81152286</v>
      </c>
      <c r="W14" s="10">
        <v>13465.22948235</v>
      </c>
      <c r="X14" s="10">
        <v>14042.860792220003</v>
      </c>
      <c r="Y14" s="10">
        <v>18014.46384226</v>
      </c>
      <c r="Z14" s="10">
        <v>19069.08200237</v>
      </c>
      <c r="AA14" s="10">
        <v>21988.420212569999</v>
      </c>
      <c r="AB14" s="10">
        <v>31736.485986390002</v>
      </c>
      <c r="AC14" s="10">
        <v>24588.66236568</v>
      </c>
      <c r="AD14" s="10">
        <v>22599.153382379998</v>
      </c>
      <c r="AE14" s="10">
        <v>29617.035671580001</v>
      </c>
      <c r="AF14" s="10">
        <v>32553.495112289995</v>
      </c>
      <c r="AG14" s="10">
        <v>23671.8228967</v>
      </c>
    </row>
    <row r="15" spans="1:33" x14ac:dyDescent="0.25">
      <c r="A15" s="1" t="s">
        <v>12</v>
      </c>
      <c r="B15" s="10">
        <v>6175.4606060000006</v>
      </c>
      <c r="C15" s="10">
        <v>6971.7176409999993</v>
      </c>
      <c r="D15" s="10">
        <v>7043.8249720000003</v>
      </c>
      <c r="E15" s="10">
        <v>6436.3744289999995</v>
      </c>
      <c r="F15" s="10">
        <v>6777.92677</v>
      </c>
      <c r="G15" s="10">
        <v>7561.3133325900008</v>
      </c>
      <c r="H15" s="10">
        <v>8046.5375884300001</v>
      </c>
      <c r="I15" s="10">
        <v>8480.4723295000022</v>
      </c>
      <c r="J15" s="10">
        <v>8800.2820666000007</v>
      </c>
      <c r="K15" s="10">
        <v>10248.187826320001</v>
      </c>
      <c r="L15" s="10">
        <v>12708.672671378874</v>
      </c>
      <c r="M15" s="10">
        <v>12702.675229</v>
      </c>
      <c r="N15" s="10">
        <v>15567.389514341607</v>
      </c>
      <c r="O15" s="10">
        <v>17417.362615729999</v>
      </c>
      <c r="P15" s="10">
        <v>14684.081787479994</v>
      </c>
      <c r="Q15" s="10">
        <v>16873.481537079999</v>
      </c>
      <c r="R15" s="10">
        <v>19630.952435429997</v>
      </c>
      <c r="S15" s="10">
        <v>18612.086787819997</v>
      </c>
      <c r="T15" s="10">
        <v>19859.605663019996</v>
      </c>
      <c r="U15" s="10">
        <v>21967.748558359999</v>
      </c>
      <c r="V15" s="10">
        <v>20165.474563789998</v>
      </c>
      <c r="W15" s="10">
        <v>20250.369049739998</v>
      </c>
      <c r="X15" s="10">
        <v>22191.841152600002</v>
      </c>
      <c r="Y15" s="10">
        <v>24621.973101299998</v>
      </c>
      <c r="Z15" s="10">
        <v>24825.285928730005</v>
      </c>
      <c r="AA15" s="10">
        <v>24956.767352249997</v>
      </c>
      <c r="AB15" s="10">
        <v>33037.581077179988</v>
      </c>
      <c r="AC15" s="10">
        <v>28585.047422349991</v>
      </c>
      <c r="AD15" s="10">
        <v>29482.962850529984</v>
      </c>
      <c r="AE15" s="10">
        <v>33741.168287460001</v>
      </c>
      <c r="AF15" s="10">
        <v>35197.902535999994</v>
      </c>
      <c r="AG15" s="10">
        <v>24660.210256870003</v>
      </c>
    </row>
    <row r="16" spans="1:33" ht="20.45" customHeight="1" x14ac:dyDescent="0.25">
      <c r="A16" s="1" t="s">
        <v>13</v>
      </c>
      <c r="B16" s="10">
        <v>28968.918849000002</v>
      </c>
      <c r="C16" s="10">
        <v>33693.224539400006</v>
      </c>
      <c r="D16" s="10">
        <v>36523.836133999997</v>
      </c>
      <c r="E16" s="10">
        <v>45818.151662000004</v>
      </c>
      <c r="F16" s="10">
        <v>51516.207131999996</v>
      </c>
      <c r="G16" s="10">
        <v>56225.45502496</v>
      </c>
      <c r="H16" s="10">
        <v>64744.242590659996</v>
      </c>
      <c r="I16" s="10">
        <v>85381.949971430004</v>
      </c>
      <c r="J16" s="10">
        <v>91669.410147429997</v>
      </c>
      <c r="K16" s="10">
        <v>101143.96761095</v>
      </c>
      <c r="L16" s="10">
        <v>123985.34895136027</v>
      </c>
      <c r="M16" s="10">
        <v>136491.90367999999</v>
      </c>
      <c r="N16" s="10">
        <v>160315.82266329421</v>
      </c>
      <c r="O16" s="10">
        <v>191755.05892514999</v>
      </c>
      <c r="P16" s="10">
        <v>191596.50415210001</v>
      </c>
      <c r="Q16" s="10">
        <v>208201.29163940001</v>
      </c>
      <c r="R16" s="10">
        <v>249818.38770170999</v>
      </c>
      <c r="S16" s="10">
        <v>264146.03903658001</v>
      </c>
      <c r="T16" s="10">
        <v>287579.69705684</v>
      </c>
      <c r="U16" s="10">
        <v>304436.8793271</v>
      </c>
      <c r="V16" s="10">
        <v>322100.87027504999</v>
      </c>
      <c r="W16" s="10">
        <v>364447.99207627005</v>
      </c>
      <c r="X16" s="10">
        <v>359697.66595337004</v>
      </c>
      <c r="Y16" s="10">
        <v>390834.36678176001</v>
      </c>
      <c r="Z16" s="10">
        <v>433797.06848100002</v>
      </c>
      <c r="AA16" s="10">
        <v>438528.93945975997</v>
      </c>
      <c r="AB16" s="10">
        <v>561268.87210199004</v>
      </c>
      <c r="AC16" s="10">
        <v>710126.40517558996</v>
      </c>
      <c r="AD16" s="10">
        <v>746370.48775509</v>
      </c>
      <c r="AE16" s="10">
        <v>835793.25073239999</v>
      </c>
      <c r="AF16" s="10">
        <v>915567.17445178004</v>
      </c>
      <c r="AG16" s="10">
        <v>679660.30009168002</v>
      </c>
    </row>
    <row r="17" spans="1:33" x14ac:dyDescent="0.25">
      <c r="A17" s="1" t="s">
        <v>14</v>
      </c>
      <c r="B17" s="10">
        <v>2165.4298669999998</v>
      </c>
      <c r="C17" s="10">
        <v>2493.9843274</v>
      </c>
      <c r="D17" s="10">
        <v>2848.7015619999997</v>
      </c>
      <c r="E17" s="10">
        <v>3029.8243379999999</v>
      </c>
      <c r="F17" s="10">
        <v>3256.6598280000003</v>
      </c>
      <c r="G17" s="10">
        <v>3648.5288754099993</v>
      </c>
      <c r="H17" s="10">
        <v>4056.5855574499997</v>
      </c>
      <c r="I17" s="10">
        <v>4459.7531793600001</v>
      </c>
      <c r="J17" s="10">
        <v>5102.57169024</v>
      </c>
      <c r="K17" s="10">
        <v>6134.4991914600014</v>
      </c>
      <c r="L17" s="10">
        <v>7367.4305541362337</v>
      </c>
      <c r="M17" s="10">
        <v>8534.7265380000008</v>
      </c>
      <c r="N17" s="10">
        <v>13654.812167881642</v>
      </c>
      <c r="O17" s="10">
        <v>14986.453492429999</v>
      </c>
      <c r="P17" s="10">
        <v>14840.322479469998</v>
      </c>
      <c r="Q17" s="10">
        <v>17253.591697520002</v>
      </c>
      <c r="R17" s="10">
        <v>21973.416662109998</v>
      </c>
      <c r="S17" s="10">
        <v>24309.73908055</v>
      </c>
      <c r="T17" s="10">
        <v>26439.590908089995</v>
      </c>
      <c r="U17" s="10">
        <v>27778.541843500003</v>
      </c>
      <c r="V17" s="10">
        <v>28449.686561719995</v>
      </c>
      <c r="W17" s="10">
        <v>30515.250577029998</v>
      </c>
      <c r="X17" s="10">
        <v>32204.593191249991</v>
      </c>
      <c r="Y17" s="10">
        <v>33988.763245210008</v>
      </c>
      <c r="Z17" s="10">
        <v>39263.435216630009</v>
      </c>
      <c r="AA17" s="10">
        <v>41403.309190920001</v>
      </c>
      <c r="AB17" s="10">
        <v>56158.076691359995</v>
      </c>
      <c r="AC17" s="10">
        <v>57864.879871289988</v>
      </c>
      <c r="AD17" s="10">
        <v>58582.332400299987</v>
      </c>
      <c r="AE17" s="10">
        <v>70539.385985209999</v>
      </c>
      <c r="AF17" s="10">
        <v>77247.265046550005</v>
      </c>
      <c r="AG17" s="10">
        <v>64533.181590820008</v>
      </c>
    </row>
    <row r="18" spans="1:33" x14ac:dyDescent="0.25">
      <c r="A18" s="1" t="s">
        <v>15</v>
      </c>
      <c r="B18" s="10">
        <v>9341.5799549999992</v>
      </c>
      <c r="C18" s="10">
        <v>12905.631979000002</v>
      </c>
      <c r="D18" s="10">
        <v>12802.380043999998</v>
      </c>
      <c r="E18" s="10">
        <v>12502.707069999999</v>
      </c>
      <c r="F18" s="10">
        <v>13750.073065000002</v>
      </c>
      <c r="G18" s="10">
        <v>17538.076660180002</v>
      </c>
      <c r="H18" s="10">
        <v>16855.220759480002</v>
      </c>
      <c r="I18" s="10">
        <v>33672.635086039998</v>
      </c>
      <c r="J18" s="10">
        <v>32777.824992970003</v>
      </c>
      <c r="K18" s="10">
        <v>37534.719204950001</v>
      </c>
      <c r="L18" s="10">
        <v>50809.388335934389</v>
      </c>
      <c r="M18" s="10">
        <v>55848.539386000004</v>
      </c>
      <c r="N18" s="10">
        <v>70034.289299632554</v>
      </c>
      <c r="O18" s="10">
        <v>84726.295955299996</v>
      </c>
      <c r="P18" s="10">
        <v>84520.591703410013</v>
      </c>
      <c r="Q18" s="10">
        <v>89101.096784450012</v>
      </c>
      <c r="R18" s="10">
        <v>104054.43959736</v>
      </c>
      <c r="S18" s="10">
        <v>108839.57726978</v>
      </c>
      <c r="T18" s="10">
        <v>121140.27127512002</v>
      </c>
      <c r="U18" s="10">
        <v>121188.81303935</v>
      </c>
      <c r="V18" s="10">
        <v>113396.64039284</v>
      </c>
      <c r="W18" s="10">
        <v>140481.75152662004</v>
      </c>
      <c r="X18" s="10">
        <v>120219.71361859</v>
      </c>
      <c r="Y18" s="10">
        <v>141855.54225157003</v>
      </c>
      <c r="Z18" s="10">
        <v>165823.12667942003</v>
      </c>
      <c r="AA18" s="10">
        <v>173916.07691494</v>
      </c>
      <c r="AB18" s="10">
        <v>248270.51902838002</v>
      </c>
      <c r="AC18" s="10">
        <v>315236.08010960993</v>
      </c>
      <c r="AD18" s="10">
        <v>300333.63473286998</v>
      </c>
      <c r="AE18" s="10">
        <v>320259.28432093002</v>
      </c>
      <c r="AF18" s="10">
        <v>337187.66730859992</v>
      </c>
      <c r="AG18" s="10">
        <v>263124.51644466002</v>
      </c>
    </row>
    <row r="19" spans="1:33" x14ac:dyDescent="0.25">
      <c r="A19" s="1" t="s">
        <v>16</v>
      </c>
      <c r="B19" s="10">
        <v>1162.715052</v>
      </c>
      <c r="C19" s="10">
        <v>1520.5698620000003</v>
      </c>
      <c r="D19" s="10">
        <v>1967.7861910000001</v>
      </c>
      <c r="E19" s="10">
        <v>1977.5815150000003</v>
      </c>
      <c r="F19" s="10">
        <v>2530.2427320000002</v>
      </c>
      <c r="G19" s="10">
        <v>3091.15575618</v>
      </c>
      <c r="H19" s="10">
        <v>2358.0168988199998</v>
      </c>
      <c r="I19" s="10">
        <v>5659.8927213299994</v>
      </c>
      <c r="J19" s="10">
        <v>5562.8344742999998</v>
      </c>
      <c r="K19" s="10">
        <v>5551.5016607899997</v>
      </c>
      <c r="L19" s="10">
        <v>7047.9160310900006</v>
      </c>
      <c r="M19" s="10">
        <v>9066.4052200000006</v>
      </c>
      <c r="N19" s="10">
        <v>13572.392168909999</v>
      </c>
      <c r="O19" s="10">
        <v>12635.39045094</v>
      </c>
      <c r="P19" s="10">
        <v>13611.66017426</v>
      </c>
      <c r="Q19" s="10">
        <v>13118.239905730001</v>
      </c>
      <c r="R19" s="10">
        <v>15070.744772179998</v>
      </c>
      <c r="S19" s="10">
        <v>20134.858696440002</v>
      </c>
      <c r="T19" s="10">
        <v>22337.054904899996</v>
      </c>
      <c r="U19" s="10">
        <v>19235.025625230002</v>
      </c>
      <c r="V19" s="10">
        <v>17712.992617259999</v>
      </c>
      <c r="W19" s="10">
        <v>23958.767378490003</v>
      </c>
      <c r="X19" s="10">
        <v>19724.097605329996</v>
      </c>
      <c r="Y19" s="10">
        <v>18163.077471500001</v>
      </c>
      <c r="Z19" s="10">
        <v>22687.13565539</v>
      </c>
      <c r="AA19" s="10">
        <v>21550.017690979999</v>
      </c>
      <c r="AB19" s="10">
        <v>20294.52121571</v>
      </c>
      <c r="AC19" s="10">
        <v>24576.007586999996</v>
      </c>
      <c r="AD19" s="10">
        <v>26731.972940269996</v>
      </c>
      <c r="AE19" s="10">
        <v>34186.239470840002</v>
      </c>
      <c r="AF19" s="10">
        <v>35257.330398600003</v>
      </c>
      <c r="AG19" s="10">
        <v>33100.99292864</v>
      </c>
    </row>
    <row r="20" spans="1:33" x14ac:dyDescent="0.25">
      <c r="A20" s="1" t="s">
        <v>17</v>
      </c>
      <c r="B20" s="10">
        <v>8178.8649029999997</v>
      </c>
      <c r="C20" s="10">
        <v>11385.062117000001</v>
      </c>
      <c r="D20" s="10">
        <v>10834.593852999998</v>
      </c>
      <c r="E20" s="10">
        <v>10525.125554999999</v>
      </c>
      <c r="F20" s="10">
        <v>11219.830333000002</v>
      </c>
      <c r="G20" s="10">
        <v>14446.920904000002</v>
      </c>
      <c r="H20" s="10">
        <v>14497.203860660002</v>
      </c>
      <c r="I20" s="10">
        <v>28012.74236471</v>
      </c>
      <c r="J20" s="10">
        <v>27214.990518670002</v>
      </c>
      <c r="K20" s="10">
        <v>31983.217544159997</v>
      </c>
      <c r="L20" s="10">
        <v>43761.472304844385</v>
      </c>
      <c r="M20" s="10">
        <v>46782.134166000003</v>
      </c>
      <c r="N20" s="10">
        <v>56461.897130722558</v>
      </c>
      <c r="O20" s="10">
        <v>72090.905504359995</v>
      </c>
      <c r="P20" s="10">
        <v>70908.93152915001</v>
      </c>
      <c r="Q20" s="10">
        <v>75982.856878720006</v>
      </c>
      <c r="R20" s="10">
        <v>88983.694825180006</v>
      </c>
      <c r="S20" s="10">
        <v>88704.718573339997</v>
      </c>
      <c r="T20" s="10">
        <v>98803.21637022002</v>
      </c>
      <c r="U20" s="10">
        <v>101953.78741412</v>
      </c>
      <c r="V20" s="10">
        <v>95683.647775580001</v>
      </c>
      <c r="W20" s="10">
        <v>116522.98414813002</v>
      </c>
      <c r="X20" s="10">
        <v>100495.61601326001</v>
      </c>
      <c r="Y20" s="10">
        <v>123692.46478007003</v>
      </c>
      <c r="Z20" s="10">
        <v>143135.99102403002</v>
      </c>
      <c r="AA20" s="10">
        <v>152366.05922396001</v>
      </c>
      <c r="AB20" s="10">
        <v>227975.99781267002</v>
      </c>
      <c r="AC20" s="10">
        <v>290660.07252260996</v>
      </c>
      <c r="AD20" s="10">
        <v>273601.6617926</v>
      </c>
      <c r="AE20" s="10">
        <v>286073.04485008999</v>
      </c>
      <c r="AF20" s="10">
        <v>301930.3369099999</v>
      </c>
      <c r="AG20" s="10">
        <v>230023.52351602001</v>
      </c>
    </row>
    <row r="21" spans="1:33" x14ac:dyDescent="0.25">
      <c r="A21" s="1" t="s">
        <v>18</v>
      </c>
      <c r="B21" s="10">
        <v>17461.909027000002</v>
      </c>
      <c r="C21" s="10">
        <v>18293.608233000003</v>
      </c>
      <c r="D21" s="10">
        <v>20872.754527999998</v>
      </c>
      <c r="E21" s="10">
        <v>30285.620254000001</v>
      </c>
      <c r="F21" s="10">
        <v>34509.474238999996</v>
      </c>
      <c r="G21" s="10">
        <v>35038.849489369997</v>
      </c>
      <c r="H21" s="10">
        <v>43832.436273729996</v>
      </c>
      <c r="I21" s="10">
        <v>47249.561706030006</v>
      </c>
      <c r="J21" s="10">
        <v>53789.013464219999</v>
      </c>
      <c r="K21" s="10">
        <v>57474.749214540003</v>
      </c>
      <c r="L21" s="10">
        <v>65808.530061289639</v>
      </c>
      <c r="M21" s="10">
        <v>72108.637755999996</v>
      </c>
      <c r="N21" s="10">
        <v>76626.721195780003</v>
      </c>
      <c r="O21" s="10">
        <v>92042.30947742</v>
      </c>
      <c r="P21" s="10">
        <v>92235.589969220018</v>
      </c>
      <c r="Q21" s="10">
        <v>101846.60315743</v>
      </c>
      <c r="R21" s="10">
        <v>123790.53144224</v>
      </c>
      <c r="S21" s="10">
        <v>130996.72268625</v>
      </c>
      <c r="T21" s="10">
        <v>139999.83487363</v>
      </c>
      <c r="U21" s="10">
        <v>155469.52444425001</v>
      </c>
      <c r="V21" s="10">
        <v>180254.54332048999</v>
      </c>
      <c r="W21" s="10">
        <v>193450.98997262001</v>
      </c>
      <c r="X21" s="10">
        <v>207273.35914353002</v>
      </c>
      <c r="Y21" s="10">
        <v>214990.06128497998</v>
      </c>
      <c r="Z21" s="10">
        <v>228710.50658495</v>
      </c>
      <c r="AA21" s="10">
        <v>223209.5533539</v>
      </c>
      <c r="AB21" s="10">
        <v>256840.27638224998</v>
      </c>
      <c r="AC21" s="10">
        <v>337025.44519468996</v>
      </c>
      <c r="AD21" s="10">
        <v>387454.52062191995</v>
      </c>
      <c r="AE21" s="10">
        <v>444994.58042625996</v>
      </c>
      <c r="AF21" s="10">
        <v>501132.24209663004</v>
      </c>
      <c r="AG21" s="10">
        <v>352002.60205619998</v>
      </c>
    </row>
    <row r="22" spans="1:33" x14ac:dyDescent="0.25">
      <c r="A22" s="1" t="s">
        <v>19</v>
      </c>
      <c r="B22" s="10">
        <v>10881.315629000001</v>
      </c>
      <c r="C22" s="10">
        <v>10871.184719000001</v>
      </c>
      <c r="D22" s="10">
        <v>12509.867942000001</v>
      </c>
      <c r="E22" s="10">
        <v>14648.599109999999</v>
      </c>
      <c r="F22" s="10">
        <v>15277.388654999997</v>
      </c>
      <c r="G22" s="10">
        <v>18246.294361019998</v>
      </c>
      <c r="H22" s="10">
        <v>21556.425041800001</v>
      </c>
      <c r="I22" s="10">
        <v>22428.711928000001</v>
      </c>
      <c r="J22" s="10">
        <v>26317.88962437</v>
      </c>
      <c r="K22" s="10">
        <v>31396.765868900002</v>
      </c>
      <c r="L22" s="10">
        <v>35581.704169869998</v>
      </c>
      <c r="M22" s="10">
        <v>39082.373301999993</v>
      </c>
      <c r="N22" s="10">
        <v>42347.35419399001</v>
      </c>
      <c r="O22" s="10">
        <v>51609.912834929994</v>
      </c>
      <c r="P22" s="10">
        <v>52176.571294470006</v>
      </c>
      <c r="Q22" s="10">
        <v>59823.643365610005</v>
      </c>
      <c r="R22" s="10">
        <v>68825.083375939997</v>
      </c>
      <c r="S22" s="10">
        <v>75106.024055629998</v>
      </c>
      <c r="T22" s="10">
        <v>78834.946396029991</v>
      </c>
      <c r="U22" s="10">
        <v>87021.147062590011</v>
      </c>
      <c r="V22" s="10">
        <v>93221.514426530004</v>
      </c>
      <c r="W22" s="10">
        <v>99734.631525150005</v>
      </c>
      <c r="X22" s="10">
        <v>111213.75991764001</v>
      </c>
      <c r="Y22" s="10">
        <v>118416.75172857998</v>
      </c>
      <c r="Z22" s="10">
        <v>128142.9079376</v>
      </c>
      <c r="AA22" s="10">
        <v>129244.17238405001</v>
      </c>
      <c r="AB22" s="10">
        <v>146566.21343067999</v>
      </c>
      <c r="AC22" s="10">
        <v>173572.30295837999</v>
      </c>
      <c r="AD22" s="10">
        <v>187594.40625082998</v>
      </c>
      <c r="AE22" s="10">
        <v>208837.69420467998</v>
      </c>
      <c r="AF22" s="10">
        <v>231890.90030695</v>
      </c>
      <c r="AG22" s="10">
        <v>159514.88622598999</v>
      </c>
    </row>
    <row r="23" spans="1:33" x14ac:dyDescent="0.25">
      <c r="A23" s="1" t="s">
        <v>20</v>
      </c>
      <c r="B23" s="10">
        <v>4175.3331859999998</v>
      </c>
      <c r="C23" s="10">
        <v>4902.0895479999999</v>
      </c>
      <c r="D23" s="10">
        <v>5029.1511639999999</v>
      </c>
      <c r="E23" s="10">
        <v>11956.401484000002</v>
      </c>
      <c r="F23" s="10">
        <v>13656.132607</v>
      </c>
      <c r="G23" s="10">
        <v>10705.62356039</v>
      </c>
      <c r="H23" s="10">
        <v>15206.474346329998</v>
      </c>
      <c r="I23" s="10">
        <v>16253.099409550001</v>
      </c>
      <c r="J23" s="10">
        <v>18936.468767219998</v>
      </c>
      <c r="K23" s="10">
        <v>17129.20422593</v>
      </c>
      <c r="L23" s="10">
        <v>19813.549269069998</v>
      </c>
      <c r="M23" s="10">
        <v>20891.278163000003</v>
      </c>
      <c r="N23" s="10">
        <v>21421.233923170003</v>
      </c>
      <c r="O23" s="10">
        <v>24854.387576759997</v>
      </c>
      <c r="P23" s="10">
        <v>22927.028934440001</v>
      </c>
      <c r="Q23" s="10">
        <v>24184.82268859</v>
      </c>
      <c r="R23" s="10">
        <v>34253.556318909999</v>
      </c>
      <c r="S23" s="10">
        <v>32979.847388299997</v>
      </c>
      <c r="T23" s="10">
        <v>34470.807316359998</v>
      </c>
      <c r="U23" s="10">
        <v>39815.641229290006</v>
      </c>
      <c r="V23" s="10">
        <v>52469.06754383001</v>
      </c>
      <c r="W23" s="10">
        <v>59141.755811489995</v>
      </c>
      <c r="X23" s="10">
        <v>58632.459256520007</v>
      </c>
      <c r="Y23" s="10">
        <v>51872.047691889995</v>
      </c>
      <c r="Z23" s="10">
        <v>53649.538615309997</v>
      </c>
      <c r="AA23" s="10">
        <v>46136.879303000002</v>
      </c>
      <c r="AB23" s="10">
        <v>52558.584762910003</v>
      </c>
      <c r="AC23" s="10">
        <v>95916.615089119994</v>
      </c>
      <c r="AD23" s="10">
        <v>121749.29235961998</v>
      </c>
      <c r="AE23" s="10">
        <v>143645.92785534996</v>
      </c>
      <c r="AF23" s="10">
        <v>160692.32019333</v>
      </c>
      <c r="AG23" s="10">
        <v>117416.36596443001</v>
      </c>
    </row>
    <row r="24" spans="1:33" x14ac:dyDescent="0.25">
      <c r="A24" s="1" t="s">
        <v>21</v>
      </c>
      <c r="B24" s="10">
        <v>1312.5220340000001</v>
      </c>
      <c r="C24" s="10">
        <v>1232.870531</v>
      </c>
      <c r="D24" s="10">
        <v>1683.1408929999998</v>
      </c>
      <c r="E24" s="10">
        <v>1945.7869319999998</v>
      </c>
      <c r="F24" s="10">
        <v>3454.9183249999996</v>
      </c>
      <c r="G24" s="10">
        <v>3271.1417828199997</v>
      </c>
      <c r="H24" s="10">
        <v>4504.5202858900002</v>
      </c>
      <c r="I24" s="10">
        <v>5370.4709860000003</v>
      </c>
      <c r="J24" s="10">
        <v>5582.0421501800001</v>
      </c>
      <c r="K24" s="10">
        <v>5555.7964800500004</v>
      </c>
      <c r="L24" s="10">
        <v>6147.9534023899996</v>
      </c>
      <c r="M24" s="10">
        <v>7389.4456840000012</v>
      </c>
      <c r="N24" s="10">
        <v>7801.3568612199997</v>
      </c>
      <c r="O24" s="10">
        <v>9562.1375256200008</v>
      </c>
      <c r="P24" s="10">
        <v>10656.547103090001</v>
      </c>
      <c r="Q24" s="10">
        <v>11298.617936259998</v>
      </c>
      <c r="R24" s="10">
        <v>13402.165391910003</v>
      </c>
      <c r="S24" s="10">
        <v>14742.926087960001</v>
      </c>
      <c r="T24" s="10">
        <v>16961.09036057</v>
      </c>
      <c r="U24" s="10">
        <v>18657.919410100003</v>
      </c>
      <c r="V24" s="10">
        <v>24203.937331339996</v>
      </c>
      <c r="W24" s="10">
        <v>24449.542272079994</v>
      </c>
      <c r="X24" s="10">
        <v>26466.433410400001</v>
      </c>
      <c r="Y24" s="10">
        <v>32615.885485850005</v>
      </c>
      <c r="Z24" s="10">
        <v>34143.284969979999</v>
      </c>
      <c r="AA24" s="10">
        <v>35529.514187679997</v>
      </c>
      <c r="AB24" s="10">
        <v>42246.569149169998</v>
      </c>
      <c r="AC24" s="10">
        <v>51481.297586930006</v>
      </c>
      <c r="AD24" s="10">
        <v>60512.591921209998</v>
      </c>
      <c r="AE24" s="10">
        <v>71811.935785880007</v>
      </c>
      <c r="AF24" s="10">
        <v>85031.880503499997</v>
      </c>
      <c r="AG24" s="10">
        <v>58361.035748210001</v>
      </c>
    </row>
    <row r="25" spans="1:33" x14ac:dyDescent="0.25">
      <c r="A25" s="1" t="s">
        <v>22</v>
      </c>
      <c r="B25" s="10">
        <v>1092.7381779999998</v>
      </c>
      <c r="C25" s="10">
        <v>1287.4634349999999</v>
      </c>
      <c r="D25" s="10">
        <v>1650.594529</v>
      </c>
      <c r="E25" s="10">
        <v>1734.8327280000001</v>
      </c>
      <c r="F25" s="10">
        <v>2121.0346519999998</v>
      </c>
      <c r="G25" s="10">
        <v>2815.7897851400003</v>
      </c>
      <c r="H25" s="10">
        <v>2565.0165997100003</v>
      </c>
      <c r="I25" s="10">
        <v>3197.2793824800001</v>
      </c>
      <c r="J25" s="10">
        <v>2952.61292245</v>
      </c>
      <c r="K25" s="10">
        <v>3392.9826396600006</v>
      </c>
      <c r="L25" s="10">
        <v>4265.3232199596487</v>
      </c>
      <c r="M25" s="10">
        <v>4745.5406069999999</v>
      </c>
      <c r="N25" s="10">
        <v>5056.7762174</v>
      </c>
      <c r="O25" s="10">
        <v>6015.8715401099998</v>
      </c>
      <c r="P25" s="10">
        <v>6475.4426372200005</v>
      </c>
      <c r="Q25" s="10">
        <v>6539.5191669699998</v>
      </c>
      <c r="R25" s="10">
        <v>7309.7263554799983</v>
      </c>
      <c r="S25" s="10">
        <v>8167.9251543599994</v>
      </c>
      <c r="T25" s="10">
        <v>9732.9908006700007</v>
      </c>
      <c r="U25" s="10">
        <v>9974.8167422699989</v>
      </c>
      <c r="V25" s="10">
        <v>10360.02401879</v>
      </c>
      <c r="W25" s="10">
        <v>10125.0603639</v>
      </c>
      <c r="X25" s="10">
        <v>10960.70655897</v>
      </c>
      <c r="Y25" s="10">
        <v>12085.376378660001</v>
      </c>
      <c r="Z25" s="10">
        <v>12774.775062060002</v>
      </c>
      <c r="AA25" s="10">
        <v>12298.987479169999</v>
      </c>
      <c r="AB25" s="10">
        <v>15468.909039489999</v>
      </c>
      <c r="AC25" s="10">
        <v>16055.229560260002</v>
      </c>
      <c r="AD25" s="10">
        <v>17598.23009026</v>
      </c>
      <c r="AE25" s="10">
        <v>20699.022580350003</v>
      </c>
      <c r="AF25" s="10">
        <v>23517.141092849997</v>
      </c>
      <c r="AG25" s="10">
        <v>16710.31411757</v>
      </c>
    </row>
    <row r="26" spans="1:33" ht="20.45" customHeight="1" x14ac:dyDescent="0.25">
      <c r="A26" s="1" t="s">
        <v>23</v>
      </c>
      <c r="B26" s="10">
        <v>3223.4571470000001</v>
      </c>
      <c r="C26" s="10">
        <v>2854.6804780000002</v>
      </c>
      <c r="D26" s="10">
        <v>3784.9286069999998</v>
      </c>
      <c r="E26" s="10">
        <v>3540.7281079999998</v>
      </c>
      <c r="F26" s="10">
        <v>4877.2433269999992</v>
      </c>
      <c r="G26" s="10">
        <v>3123.0069468299998</v>
      </c>
      <c r="H26" s="10">
        <v>3584.1952814900001</v>
      </c>
      <c r="I26" s="10">
        <v>4021.5190238699993</v>
      </c>
      <c r="J26" s="10">
        <v>4446.0412859099997</v>
      </c>
      <c r="K26" s="10">
        <v>5218.8108309399995</v>
      </c>
      <c r="L26" s="10">
        <v>6099.5794261739074</v>
      </c>
      <c r="M26" s="10">
        <v>6773.4264540000004</v>
      </c>
      <c r="N26" s="10">
        <v>7833.5265769946864</v>
      </c>
      <c r="O26" s="10">
        <v>20340.530439410002</v>
      </c>
      <c r="P26" s="10">
        <v>19243.266956219999</v>
      </c>
      <c r="Q26" s="10">
        <v>26601.19815434</v>
      </c>
      <c r="R26" s="10">
        <v>31807.156514950006</v>
      </c>
      <c r="S26" s="10">
        <v>30772.1584444</v>
      </c>
      <c r="T26" s="10">
        <v>29417.077399940004</v>
      </c>
      <c r="U26" s="10">
        <v>29769.784664120005</v>
      </c>
      <c r="V26" s="10">
        <v>34692.69686661</v>
      </c>
      <c r="W26" s="10">
        <v>33675.525452400005</v>
      </c>
      <c r="X26" s="10">
        <v>34543.198154550002</v>
      </c>
      <c r="Y26" s="10">
        <v>36339.701157379997</v>
      </c>
      <c r="Z26" s="10">
        <v>40889.77615374</v>
      </c>
      <c r="AA26" s="10">
        <v>21628.989355980004</v>
      </c>
      <c r="AB26" s="10">
        <v>48640.134278970007</v>
      </c>
      <c r="AC26" s="10">
        <v>58750.429802629995</v>
      </c>
      <c r="AD26" s="10">
        <v>61200.784985440012</v>
      </c>
      <c r="AE26" s="10">
        <v>67410.522871180015</v>
      </c>
      <c r="AF26" s="10">
        <v>85413.483980119985</v>
      </c>
      <c r="AG26" s="10">
        <v>66677.164674669999</v>
      </c>
    </row>
    <row r="27" spans="1:33" ht="20.45" customHeight="1" x14ac:dyDescent="0.25">
      <c r="A27" s="1" t="s">
        <v>24</v>
      </c>
      <c r="B27" s="10">
        <v>104.65051299999999</v>
      </c>
      <c r="C27" s="10">
        <v>262.00415800000002</v>
      </c>
      <c r="D27" s="10">
        <v>209.27029482265471</v>
      </c>
      <c r="E27" s="10">
        <v>224.42548600000001</v>
      </c>
      <c r="F27" s="10">
        <v>273.02007599999996</v>
      </c>
      <c r="G27" s="10">
        <v>266.5712327</v>
      </c>
      <c r="H27" s="10">
        <v>226.47966131999999</v>
      </c>
      <c r="I27" s="10">
        <v>245.23536799000001</v>
      </c>
      <c r="J27" s="10">
        <v>289.28542411000001</v>
      </c>
      <c r="K27" s="10">
        <v>291.9736325400001</v>
      </c>
      <c r="L27" s="10">
        <v>323.32552071999999</v>
      </c>
      <c r="M27" s="10">
        <v>342.92184200000003</v>
      </c>
      <c r="N27" s="10">
        <v>379.22234576000005</v>
      </c>
      <c r="O27" s="10">
        <v>469.77345396999999</v>
      </c>
      <c r="P27" s="10">
        <v>474.56110609000001</v>
      </c>
      <c r="Q27" s="10">
        <v>526.36387704000015</v>
      </c>
      <c r="R27" s="10">
        <v>602.7432447299999</v>
      </c>
      <c r="S27" s="10">
        <v>677.39525196999989</v>
      </c>
      <c r="T27" s="10">
        <v>847.32848011999977</v>
      </c>
      <c r="U27" s="10">
        <v>985.48849831000007</v>
      </c>
      <c r="V27" s="10">
        <v>1193.3298132299997</v>
      </c>
      <c r="W27" s="10">
        <v>1239.4101676800001</v>
      </c>
      <c r="X27" s="10">
        <v>1369.92746818</v>
      </c>
      <c r="Y27" s="10">
        <v>1502.5226226999996</v>
      </c>
      <c r="Z27" s="10">
        <v>1773.3013000599994</v>
      </c>
      <c r="AA27" s="10">
        <v>1911.1269358100008</v>
      </c>
      <c r="AB27" s="10">
        <v>2353.7607989600001</v>
      </c>
      <c r="AC27" s="10">
        <v>2757.7181891200007</v>
      </c>
      <c r="AD27" s="10">
        <v>3234.8535733500003</v>
      </c>
      <c r="AE27" s="10">
        <v>3523.1592396300002</v>
      </c>
      <c r="AF27" s="10">
        <v>4149.0573564899996</v>
      </c>
      <c r="AG27" s="10">
        <v>485.64826184000003</v>
      </c>
    </row>
    <row r="28" spans="1:33" ht="20.45" customHeight="1" x14ac:dyDescent="0.25">
      <c r="A28" s="1" t="s">
        <v>25</v>
      </c>
      <c r="B28" s="10">
        <v>15225.841603999999</v>
      </c>
      <c r="C28" s="10">
        <v>17892.060189</v>
      </c>
      <c r="D28" s="10">
        <v>19117.947198999998</v>
      </c>
      <c r="E28" s="10">
        <v>18745.425982000001</v>
      </c>
      <c r="F28" s="10">
        <v>32184.298284</v>
      </c>
      <c r="G28" s="10">
        <v>39276.961316759996</v>
      </c>
      <c r="H28" s="10">
        <v>45944.131140879996</v>
      </c>
      <c r="I28" s="10">
        <v>51327.904661189998</v>
      </c>
      <c r="J28" s="10">
        <v>58125.06510195</v>
      </c>
      <c r="K28" s="10">
        <v>77451.745722942258</v>
      </c>
      <c r="L28" s="10">
        <v>86877.830085626396</v>
      </c>
      <c r="M28" s="10">
        <v>91129.788214999993</v>
      </c>
      <c r="N28" s="10">
        <v>102908.43887539582</v>
      </c>
      <c r="O28" s="10">
        <v>120801.15923927003</v>
      </c>
      <c r="P28" s="10">
        <v>117886.02077531998</v>
      </c>
      <c r="Q28" s="10">
        <v>139689.61934796002</v>
      </c>
      <c r="R28" s="10">
        <v>158078.61053563002</v>
      </c>
      <c r="S28" s="10">
        <v>174469.95161647999</v>
      </c>
      <c r="T28" s="10">
        <v>190504.80559963</v>
      </c>
      <c r="U28" s="10">
        <v>194549.00816237999</v>
      </c>
      <c r="V28" s="10">
        <v>201672.54543067</v>
      </c>
      <c r="W28" s="10">
        <v>204351.28279076001</v>
      </c>
      <c r="X28" s="10">
        <v>218857.63006184</v>
      </c>
      <c r="Y28" s="10">
        <v>242313.87256940006</v>
      </c>
      <c r="Z28" s="10">
        <v>251286.32876891</v>
      </c>
      <c r="AA28" s="10">
        <v>225806.14017981006</v>
      </c>
      <c r="AB28" s="10">
        <v>286499.27604610997</v>
      </c>
      <c r="AC28" s="10">
        <v>312920.67353090999</v>
      </c>
      <c r="AD28" s="10">
        <v>335779.13636422</v>
      </c>
      <c r="AE28" s="10">
        <v>417234.05060280004</v>
      </c>
      <c r="AF28" s="10">
        <v>451749.14543646004</v>
      </c>
      <c r="AG28" s="10">
        <v>323083.05760208995</v>
      </c>
    </row>
    <row r="29" spans="1:33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1446.836411</v>
      </c>
      <c r="G29" s="10">
        <v>2489.9343502399997</v>
      </c>
      <c r="H29" s="10">
        <v>2541.0266018899997</v>
      </c>
      <c r="I29" s="10">
        <v>3559.5979508</v>
      </c>
      <c r="J29" s="10">
        <v>4232.5140931699998</v>
      </c>
      <c r="K29" s="10">
        <v>4544.4538980699999</v>
      </c>
      <c r="L29" s="10">
        <v>5932.2398264900003</v>
      </c>
      <c r="M29" s="10">
        <v>4799.1883550000002</v>
      </c>
      <c r="N29" s="10">
        <v>5543.7433537300003</v>
      </c>
      <c r="O29" s="10">
        <v>6002.33721307</v>
      </c>
      <c r="P29" s="10">
        <v>7384.1514398100007</v>
      </c>
      <c r="Q29" s="10">
        <v>7436.5012785299996</v>
      </c>
      <c r="R29" s="10">
        <v>9576.6083050500001</v>
      </c>
      <c r="S29" s="10">
        <v>10490.26251907</v>
      </c>
      <c r="T29" s="10">
        <v>11682.956239509998</v>
      </c>
      <c r="U29" s="10">
        <v>12726.069809260001</v>
      </c>
      <c r="V29" s="10">
        <v>15277.921489170001</v>
      </c>
      <c r="W29" s="10">
        <v>19496.026113989999</v>
      </c>
      <c r="X29" s="10">
        <v>18668.089270779998</v>
      </c>
      <c r="Y29" s="10">
        <v>18211.362754559999</v>
      </c>
      <c r="Z29" s="10">
        <v>19333.495753409999</v>
      </c>
      <c r="AA29" s="10">
        <v>15846.359515390002</v>
      </c>
      <c r="AB29" s="10">
        <v>17354.181892860004</v>
      </c>
      <c r="AC29" s="10">
        <v>24082.332225740003</v>
      </c>
      <c r="AD29" s="10">
        <v>27561.850353700007</v>
      </c>
      <c r="AE29" s="10">
        <v>29650.342609330004</v>
      </c>
      <c r="AF29" s="10">
        <v>34589.596319559998</v>
      </c>
      <c r="AG29" s="10">
        <v>24481.61938421</v>
      </c>
    </row>
    <row r="30" spans="1:33" x14ac:dyDescent="0.25">
      <c r="A30" s="1" t="s">
        <v>27</v>
      </c>
      <c r="B30" s="10">
        <v>15225.841603999999</v>
      </c>
      <c r="C30" s="10">
        <v>17892.060189</v>
      </c>
      <c r="D30" s="10">
        <v>19117.947198999998</v>
      </c>
      <c r="E30" s="10">
        <v>18745.425982000001</v>
      </c>
      <c r="F30" s="10">
        <v>30737.461873</v>
      </c>
      <c r="G30" s="10">
        <v>36787.026966519996</v>
      </c>
      <c r="H30" s="10">
        <v>43403.104538989995</v>
      </c>
      <c r="I30" s="10">
        <v>47768.306710389996</v>
      </c>
      <c r="J30" s="10">
        <v>53892.551008779999</v>
      </c>
      <c r="K30" s="10">
        <v>72907.291824872256</v>
      </c>
      <c r="L30" s="10">
        <v>80945.590259136399</v>
      </c>
      <c r="M30" s="10">
        <v>86330.599859999988</v>
      </c>
      <c r="N30" s="10">
        <v>97364.695521665824</v>
      </c>
      <c r="O30" s="10">
        <v>114798.82202620002</v>
      </c>
      <c r="P30" s="10">
        <v>110501.86933550998</v>
      </c>
      <c r="Q30" s="10">
        <v>132253.11806943003</v>
      </c>
      <c r="R30" s="10">
        <v>148502.00223058002</v>
      </c>
      <c r="S30" s="10">
        <v>163979.68909740998</v>
      </c>
      <c r="T30" s="10">
        <v>178821.84936011999</v>
      </c>
      <c r="U30" s="10">
        <v>181822.93835312</v>
      </c>
      <c r="V30" s="10">
        <v>186394.6239415</v>
      </c>
      <c r="W30" s="10">
        <v>184855.25667677002</v>
      </c>
      <c r="X30" s="10">
        <v>200189.54079105999</v>
      </c>
      <c r="Y30" s="10">
        <v>224102.50981484007</v>
      </c>
      <c r="Z30" s="10">
        <v>231952.83301549999</v>
      </c>
      <c r="AA30" s="10">
        <v>209959.78066442005</v>
      </c>
      <c r="AB30" s="10">
        <v>269145.09415324999</v>
      </c>
      <c r="AC30" s="10">
        <v>288838.34130516998</v>
      </c>
      <c r="AD30" s="10">
        <v>308217.28601052001</v>
      </c>
      <c r="AE30" s="10">
        <v>387583.70799347002</v>
      </c>
      <c r="AF30" s="10">
        <v>417159.54911690002</v>
      </c>
      <c r="AG30" s="10">
        <v>298601.43821787997</v>
      </c>
    </row>
    <row r="31" spans="1:33" ht="20.45" customHeight="1" x14ac:dyDescent="0.25">
      <c r="A31" s="1" t="s">
        <v>28</v>
      </c>
      <c r="B31" s="10">
        <v>6122.4998169999999</v>
      </c>
      <c r="C31" s="10">
        <v>7389.6297620000005</v>
      </c>
      <c r="D31" s="10">
        <v>7590.241380999998</v>
      </c>
      <c r="E31" s="10">
        <v>7546.5551910000004</v>
      </c>
      <c r="F31" s="10">
        <v>9835.1566380000004</v>
      </c>
      <c r="G31" s="10">
        <v>9895.4611049299983</v>
      </c>
      <c r="H31" s="10">
        <v>11297.47466417</v>
      </c>
      <c r="I31" s="10">
        <v>12672.551586639998</v>
      </c>
      <c r="J31" s="10">
        <v>17023.435174480001</v>
      </c>
      <c r="K31" s="10">
        <v>19594.358104883653</v>
      </c>
      <c r="L31" s="10">
        <v>21855.713605444875</v>
      </c>
      <c r="M31" s="10">
        <v>24042.366150000002</v>
      </c>
      <c r="N31" s="10">
        <v>26835.919678103972</v>
      </c>
      <c r="O31" s="10">
        <v>31598.497400689994</v>
      </c>
      <c r="P31" s="10">
        <v>31755.395163659992</v>
      </c>
      <c r="Q31" s="10">
        <v>40547.743393690005</v>
      </c>
      <c r="R31" s="10">
        <v>41844.095789420004</v>
      </c>
      <c r="S31" s="10">
        <v>46217.035198120007</v>
      </c>
      <c r="T31" s="10">
        <v>50182.009509200019</v>
      </c>
      <c r="U31" s="10">
        <v>51955.198017790004</v>
      </c>
      <c r="V31" s="10">
        <v>53781.259852450014</v>
      </c>
      <c r="W31" s="10">
        <v>54348.276676449983</v>
      </c>
      <c r="X31" s="10">
        <v>58476.402717140008</v>
      </c>
      <c r="Y31" s="10">
        <v>64534.946705100003</v>
      </c>
      <c r="Z31" s="10">
        <v>67726.890817749998</v>
      </c>
      <c r="AA31" s="10">
        <v>64935.907987710008</v>
      </c>
      <c r="AB31" s="10">
        <v>79784.022416899999</v>
      </c>
      <c r="AC31" s="10">
        <v>87043.407018850019</v>
      </c>
      <c r="AD31" s="10">
        <v>92870.890650850008</v>
      </c>
      <c r="AE31" s="10">
        <v>113361.93197117999</v>
      </c>
      <c r="AF31" s="10">
        <v>122169.24762422002</v>
      </c>
      <c r="AG31" s="10">
        <v>86702.377979090001</v>
      </c>
    </row>
    <row r="32" spans="1:33" x14ac:dyDescent="0.25">
      <c r="A32" s="1" t="s">
        <v>26</v>
      </c>
      <c r="B32" s="10">
        <v>444.86366900000002</v>
      </c>
      <c r="C32" s="10">
        <v>379.73950600000001</v>
      </c>
      <c r="D32" s="10">
        <v>536.15971999999999</v>
      </c>
      <c r="E32" s="10">
        <v>585.74995899999999</v>
      </c>
      <c r="F32" s="10">
        <v>1875.4798660000001</v>
      </c>
      <c r="G32" s="10">
        <v>498.75498065999989</v>
      </c>
      <c r="H32" s="10">
        <v>561.17538190999994</v>
      </c>
      <c r="I32" s="10">
        <v>741.28712818999998</v>
      </c>
      <c r="J32" s="10">
        <v>829.13965315000019</v>
      </c>
      <c r="K32" s="10">
        <v>749.6479174100001</v>
      </c>
      <c r="L32" s="10">
        <v>967.81913624000003</v>
      </c>
      <c r="M32" s="10">
        <v>897.63449100000003</v>
      </c>
      <c r="N32" s="10">
        <v>1088.2471587499999</v>
      </c>
      <c r="O32" s="10">
        <v>1181.52607188</v>
      </c>
      <c r="P32" s="10">
        <v>1370.9509547599998</v>
      </c>
      <c r="Q32" s="10">
        <v>1353.8773516200001</v>
      </c>
      <c r="R32" s="10">
        <v>1654.8281751299999</v>
      </c>
      <c r="S32" s="10">
        <v>1786.89693429</v>
      </c>
      <c r="T32" s="10">
        <v>1821.8832835700002</v>
      </c>
      <c r="U32" s="10">
        <v>2061.0758286499999</v>
      </c>
      <c r="V32" s="10">
        <v>2344.4257855800001</v>
      </c>
      <c r="W32" s="10">
        <v>3134.9225960700001</v>
      </c>
      <c r="X32" s="10">
        <v>3064.4428486700003</v>
      </c>
      <c r="Y32" s="10">
        <v>3014.8874920899993</v>
      </c>
      <c r="Z32" s="10">
        <v>3184.9399668199999</v>
      </c>
      <c r="AA32" s="10">
        <v>2666.7636614500002</v>
      </c>
      <c r="AB32" s="10">
        <v>2756.1543851799997</v>
      </c>
      <c r="AC32" s="10">
        <v>3883.9827728600003</v>
      </c>
      <c r="AD32" s="10">
        <v>4640.467577209999</v>
      </c>
      <c r="AE32" s="10">
        <v>4879.9150319299997</v>
      </c>
      <c r="AF32" s="10">
        <v>5824.4419273799995</v>
      </c>
      <c r="AG32" s="10">
        <v>3984.9463557499998</v>
      </c>
    </row>
    <row r="33" spans="1:33" x14ac:dyDescent="0.25">
      <c r="A33" s="1" t="s">
        <v>27</v>
      </c>
      <c r="B33" s="10">
        <v>5677.6361479999996</v>
      </c>
      <c r="C33" s="10">
        <v>7009.8902560000006</v>
      </c>
      <c r="D33" s="10">
        <v>7054.0816609999983</v>
      </c>
      <c r="E33" s="10">
        <v>6960.8052320000006</v>
      </c>
      <c r="F33" s="10">
        <v>7959.6767720000007</v>
      </c>
      <c r="G33" s="10">
        <v>9396.7061242699983</v>
      </c>
      <c r="H33" s="10">
        <v>10736.299282260001</v>
      </c>
      <c r="I33" s="10">
        <v>11931.264458449998</v>
      </c>
      <c r="J33" s="10">
        <v>16194.295521329999</v>
      </c>
      <c r="K33" s="10">
        <v>18844.710187473655</v>
      </c>
      <c r="L33" s="10">
        <v>20887.894469204875</v>
      </c>
      <c r="M33" s="10">
        <v>23144.731659000001</v>
      </c>
      <c r="N33" s="10">
        <v>25747.672519353971</v>
      </c>
      <c r="O33" s="10">
        <v>30416.971328809996</v>
      </c>
      <c r="P33" s="10">
        <v>30384.444208899993</v>
      </c>
      <c r="Q33" s="10">
        <v>39193.866042070003</v>
      </c>
      <c r="R33" s="10">
        <v>40189.267614290002</v>
      </c>
      <c r="S33" s="10">
        <v>44430.138263830006</v>
      </c>
      <c r="T33" s="10">
        <v>48360.126225630018</v>
      </c>
      <c r="U33" s="10">
        <v>49894.122189140006</v>
      </c>
      <c r="V33" s="10">
        <v>51436.834066870011</v>
      </c>
      <c r="W33" s="10">
        <v>51213.354080379984</v>
      </c>
      <c r="X33" s="10">
        <v>55411.95986847001</v>
      </c>
      <c r="Y33" s="10">
        <v>61520.059213010005</v>
      </c>
      <c r="Z33" s="10">
        <v>64541.950850929999</v>
      </c>
      <c r="AA33" s="10">
        <v>62269.144326260008</v>
      </c>
      <c r="AB33" s="10">
        <v>77027.868031720005</v>
      </c>
      <c r="AC33" s="10">
        <v>83159.424245990012</v>
      </c>
      <c r="AD33" s="10">
        <v>88230.423073640006</v>
      </c>
      <c r="AE33" s="10">
        <v>108482.01693925</v>
      </c>
      <c r="AF33" s="10">
        <v>116344.80569684002</v>
      </c>
      <c r="AG33" s="10">
        <v>82717.431623340002</v>
      </c>
    </row>
    <row r="34" spans="1:33" ht="20.45" customHeight="1" x14ac:dyDescent="0.25">
      <c r="A34" s="1" t="s">
        <v>29</v>
      </c>
      <c r="B34" s="10">
        <v>5851.9668959999999</v>
      </c>
      <c r="C34" s="10">
        <v>6597.9094349999996</v>
      </c>
      <c r="D34" s="10">
        <v>7698.4504809999999</v>
      </c>
      <c r="E34" s="10">
        <v>7703.7514099999999</v>
      </c>
      <c r="F34" s="10">
        <v>7302.5806620000003</v>
      </c>
      <c r="G34" s="10">
        <v>9163.6435047300001</v>
      </c>
      <c r="H34" s="10">
        <v>9279.3601950400007</v>
      </c>
      <c r="I34" s="10">
        <v>13216.414489079998</v>
      </c>
      <c r="J34" s="10">
        <v>16331.198603550001</v>
      </c>
      <c r="K34" s="10">
        <v>19844.660954204086</v>
      </c>
      <c r="L34" s="10">
        <v>25890.941431123672</v>
      </c>
      <c r="M34" s="10">
        <v>27965.814698000002</v>
      </c>
      <c r="N34" s="10">
        <v>34501.392418101095</v>
      </c>
      <c r="O34" s="10">
        <v>43969.59033716999</v>
      </c>
      <c r="P34" s="10">
        <v>44236.721261389983</v>
      </c>
      <c r="Q34" s="10">
        <v>45928.344170160002</v>
      </c>
      <c r="R34" s="10">
        <v>58127.068568749994</v>
      </c>
      <c r="S34" s="10">
        <v>57513.998338700003</v>
      </c>
      <c r="T34" s="10">
        <v>63148.026960500021</v>
      </c>
      <c r="U34" s="10">
        <v>65547.389922900009</v>
      </c>
      <c r="V34" s="10">
        <v>61381.607348190017</v>
      </c>
      <c r="W34" s="10">
        <v>67907.533661760011</v>
      </c>
      <c r="X34" s="10">
        <v>69248.213427179988</v>
      </c>
      <c r="Y34" s="10">
        <v>78857.176450349987</v>
      </c>
      <c r="Z34" s="10">
        <v>88350.802141550026</v>
      </c>
      <c r="AA34" s="10">
        <v>89797.193424189973</v>
      </c>
      <c r="AB34" s="10">
        <v>124884.61440520998</v>
      </c>
      <c r="AC34" s="10">
        <v>164861.50198994001</v>
      </c>
      <c r="AD34" s="10">
        <v>156804.85399679001</v>
      </c>
      <c r="AE34" s="10">
        <v>170733.93753019001</v>
      </c>
      <c r="AF34" s="10">
        <v>184662.62811645996</v>
      </c>
      <c r="AG34" s="10">
        <v>143985.95539063995</v>
      </c>
    </row>
    <row r="35" spans="1:33" x14ac:dyDescent="0.25">
      <c r="A35" s="1" t="s">
        <v>26</v>
      </c>
      <c r="B35" s="10">
        <v>1175.9029249999999</v>
      </c>
      <c r="C35" s="10">
        <v>1153.23036</v>
      </c>
      <c r="D35" s="10">
        <v>1451.322334</v>
      </c>
      <c r="E35" s="10">
        <v>1077.7668640000002</v>
      </c>
      <c r="F35" s="10">
        <v>1369.3050109999999</v>
      </c>
      <c r="G35" s="10">
        <v>1316.6764471899999</v>
      </c>
      <c r="H35" s="10">
        <v>942.5805958200001</v>
      </c>
      <c r="I35" s="10">
        <v>2766.751342</v>
      </c>
      <c r="J35" s="10">
        <v>1706.2992074100002</v>
      </c>
      <c r="K35" s="10">
        <v>1930.06157523</v>
      </c>
      <c r="L35" s="10">
        <v>2286.8194891400003</v>
      </c>
      <c r="M35" s="10">
        <v>2877.5745879999999</v>
      </c>
      <c r="N35" s="10">
        <v>4765.0411007799994</v>
      </c>
      <c r="O35" s="10">
        <v>5884.5023242199995</v>
      </c>
      <c r="P35" s="10">
        <v>9032.5546239300002</v>
      </c>
      <c r="Q35" s="10">
        <v>8936.9266898499991</v>
      </c>
      <c r="R35" s="10">
        <v>8524.2187396600002</v>
      </c>
      <c r="S35" s="10">
        <v>11203.66594755</v>
      </c>
      <c r="T35" s="10">
        <v>11422.250849340002</v>
      </c>
      <c r="U35" s="10">
        <v>10574.16540976</v>
      </c>
      <c r="V35" s="10">
        <v>10626.10095985</v>
      </c>
      <c r="W35" s="10">
        <v>16847.644205830002</v>
      </c>
      <c r="X35" s="10">
        <v>15745.92058394</v>
      </c>
      <c r="Y35" s="10">
        <v>14706.009519549996</v>
      </c>
      <c r="Z35" s="10">
        <v>15015.4257758</v>
      </c>
      <c r="AA35" s="10">
        <v>13741.582090260001</v>
      </c>
      <c r="AB35" s="10">
        <v>15469.636866070001</v>
      </c>
      <c r="AC35" s="10">
        <v>19870.27553391</v>
      </c>
      <c r="AD35" s="10">
        <v>19527.329887650001</v>
      </c>
      <c r="AE35" s="10">
        <v>24991.431239469999</v>
      </c>
      <c r="AF35" s="10">
        <v>26186.273422779999</v>
      </c>
      <c r="AG35" s="10">
        <v>24802.478198469998</v>
      </c>
    </row>
    <row r="36" spans="1:33" x14ac:dyDescent="0.25">
      <c r="A36" s="1" t="s">
        <v>27</v>
      </c>
      <c r="B36" s="10">
        <v>4676.0639709999996</v>
      </c>
      <c r="C36" s="10">
        <v>5444.679075</v>
      </c>
      <c r="D36" s="10">
        <v>6247.1281469999994</v>
      </c>
      <c r="E36" s="10">
        <v>6625.9845459999997</v>
      </c>
      <c r="F36" s="10">
        <v>5933.2756510000008</v>
      </c>
      <c r="G36" s="10">
        <v>7846.9670575399996</v>
      </c>
      <c r="H36" s="10">
        <v>8336.7795992200008</v>
      </c>
      <c r="I36" s="10">
        <v>10449.663147079998</v>
      </c>
      <c r="J36" s="10">
        <v>14624.899396140001</v>
      </c>
      <c r="K36" s="10">
        <v>17914.599378974086</v>
      </c>
      <c r="L36" s="10">
        <v>23604.121941983671</v>
      </c>
      <c r="M36" s="10">
        <v>25088.240110000002</v>
      </c>
      <c r="N36" s="10">
        <v>29736.351317321092</v>
      </c>
      <c r="O36" s="10">
        <v>38085.088012949993</v>
      </c>
      <c r="P36" s="10">
        <v>35204.166637459981</v>
      </c>
      <c r="Q36" s="10">
        <v>36991.417480310003</v>
      </c>
      <c r="R36" s="10">
        <v>49602.849829089995</v>
      </c>
      <c r="S36" s="10">
        <v>46310.332391150005</v>
      </c>
      <c r="T36" s="10">
        <v>51725.776111160019</v>
      </c>
      <c r="U36" s="10">
        <v>54973.224513140012</v>
      </c>
      <c r="V36" s="10">
        <v>50755.506388340014</v>
      </c>
      <c r="W36" s="10">
        <v>51059.889455930002</v>
      </c>
      <c r="X36" s="10">
        <v>53502.292843239986</v>
      </c>
      <c r="Y36" s="10">
        <v>64151.166930799991</v>
      </c>
      <c r="Z36" s="10">
        <v>73335.376365750024</v>
      </c>
      <c r="AA36" s="10">
        <v>76055.611333929977</v>
      </c>
      <c r="AB36" s="10">
        <v>109414.97753913999</v>
      </c>
      <c r="AC36" s="10">
        <v>144991.22645603001</v>
      </c>
      <c r="AD36" s="10">
        <v>137277.52410914001</v>
      </c>
      <c r="AE36" s="10">
        <v>145742.50629072002</v>
      </c>
      <c r="AF36" s="10">
        <v>158476.35469367995</v>
      </c>
      <c r="AG36" s="10">
        <v>119183.47719216994</v>
      </c>
    </row>
    <row r="37" spans="1:33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7228.4391442299993</v>
      </c>
      <c r="J37" s="10">
        <v>7357.3566600499989</v>
      </c>
      <c r="K37" s="10">
        <v>7667.690921630001</v>
      </c>
      <c r="L37" s="10">
        <v>7680.2609363290485</v>
      </c>
      <c r="M37" s="10">
        <v>7810.7236649999995</v>
      </c>
      <c r="N37" s="10">
        <v>7939.3242964675428</v>
      </c>
      <c r="O37" s="10">
        <v>5934.3362719399993</v>
      </c>
      <c r="P37" s="10">
        <v>4828.3742318100003</v>
      </c>
      <c r="Q37" s="10">
        <v>7738.16320739</v>
      </c>
      <c r="R37" s="10">
        <v>8924.0701606700022</v>
      </c>
      <c r="S37" s="10">
        <v>2736.1475592500005</v>
      </c>
      <c r="T37" s="10">
        <v>34.902254450000058</v>
      </c>
      <c r="U37" s="10">
        <v>13.831100599999999</v>
      </c>
      <c r="V37" s="10">
        <v>3312.1782481999999</v>
      </c>
      <c r="W37" s="10">
        <v>5699.7237500899992</v>
      </c>
      <c r="X37" s="10">
        <v>5789.5126880599992</v>
      </c>
      <c r="Y37" s="10">
        <v>3909.6747003399996</v>
      </c>
      <c r="Z37" s="10">
        <v>2741.0707160099996</v>
      </c>
      <c r="AA37" s="10">
        <v>1503.6133715799997</v>
      </c>
      <c r="AB37" s="10">
        <v>1902.98365913</v>
      </c>
      <c r="AC37" s="10">
        <v>1447.2048443799999</v>
      </c>
      <c r="AD37" s="10">
        <v>1273.0332889199999</v>
      </c>
      <c r="AE37" s="10">
        <v>2914.5300322900002</v>
      </c>
      <c r="AF37" s="10">
        <v>3232.4992692000001</v>
      </c>
      <c r="AG37" s="10">
        <v>2133.9761203399999</v>
      </c>
    </row>
    <row r="38" spans="1:33" ht="20.45" customHeight="1" x14ac:dyDescent="0.25">
      <c r="A38" s="1" t="s">
        <v>107</v>
      </c>
      <c r="B38" s="10">
        <v>335.93977999999993</v>
      </c>
      <c r="C38" s="10">
        <v>402.09914400000002</v>
      </c>
      <c r="D38" s="10">
        <v>404.18229899999994</v>
      </c>
      <c r="E38" s="10">
        <v>398.23609900000008</v>
      </c>
      <c r="F38" s="10">
        <v>370.22684500000003</v>
      </c>
      <c r="G38" s="10">
        <v>372.37584500000008</v>
      </c>
      <c r="H38" s="10">
        <v>355.71048300000001</v>
      </c>
      <c r="I38" s="10">
        <v>339.12865899999997</v>
      </c>
      <c r="J38" s="10">
        <v>322.79960399999999</v>
      </c>
      <c r="K38" s="10">
        <v>301.11068799999998</v>
      </c>
      <c r="L38" s="10">
        <v>305.56244618683951</v>
      </c>
      <c r="M38" s="10">
        <v>347.63954699999999</v>
      </c>
      <c r="N38" s="10">
        <v>367.28736140422689</v>
      </c>
      <c r="O38" s="10">
        <v>252.15663590999998</v>
      </c>
      <c r="P38" s="10">
        <v>326.5945926</v>
      </c>
      <c r="Q38" s="10">
        <v>428.71239462</v>
      </c>
      <c r="R38" s="10">
        <v>579.58585770000002</v>
      </c>
      <c r="S38" s="10">
        <v>560.79741252999997</v>
      </c>
      <c r="T38" s="10">
        <v>127.19524885999998</v>
      </c>
      <c r="U38" s="10">
        <v>112.03884595000001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</row>
    <row r="39" spans="1:33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11996.8</v>
      </c>
      <c r="N39" s="10">
        <v>15149.574836999998</v>
      </c>
      <c r="O39" s="10">
        <v>16070.584107999997</v>
      </c>
      <c r="P39" s="10">
        <v>18513.448499999999</v>
      </c>
      <c r="Q39" s="10">
        <v>20810.878411569996</v>
      </c>
      <c r="R39" s="10">
        <v>22587.984355190001</v>
      </c>
      <c r="S39" s="10">
        <v>22983.45432737</v>
      </c>
      <c r="T39" s="10">
        <v>24550.911899929997</v>
      </c>
      <c r="U39" s="10">
        <v>26954.254684269992</v>
      </c>
      <c r="V39" s="10">
        <v>29504.612877469997</v>
      </c>
      <c r="W39" s="10">
        <v>30701.404133239997</v>
      </c>
      <c r="X39" s="10">
        <v>33803.628036959999</v>
      </c>
      <c r="Y39" s="10">
        <v>33620.012145950001</v>
      </c>
      <c r="Z39" s="10">
        <v>33332.286956260003</v>
      </c>
      <c r="AA39" s="10">
        <v>39673.408972510006</v>
      </c>
      <c r="AB39" s="10">
        <v>40863.657171670005</v>
      </c>
      <c r="AC39" s="10">
        <v>39653.637704070003</v>
      </c>
      <c r="AD39" s="10">
        <v>39656.83051480999</v>
      </c>
      <c r="AE39" s="10">
        <v>41873.324725049999</v>
      </c>
      <c r="AF39" s="10">
        <v>43083.244526269998</v>
      </c>
      <c r="AG39" s="10">
        <v>28896.355767519999</v>
      </c>
    </row>
    <row r="40" spans="1:33" ht="20.45" customHeight="1" x14ac:dyDescent="0.25">
      <c r="A40" s="1" t="s">
        <v>32</v>
      </c>
      <c r="B40" s="10">
        <v>459.793543</v>
      </c>
      <c r="C40" s="10">
        <v>324.30003299999998</v>
      </c>
      <c r="D40" s="10">
        <v>7168.5908739999995</v>
      </c>
      <c r="E40" s="10">
        <v>8471.8217439999989</v>
      </c>
      <c r="F40" s="10">
        <v>8637.3119749999987</v>
      </c>
      <c r="G40" s="10">
        <v>16650.749028075003</v>
      </c>
      <c r="H40" s="10">
        <v>20223.907441039999</v>
      </c>
      <c r="I40" s="10">
        <v>24315.336680779994</v>
      </c>
      <c r="J40" s="10">
        <v>27990.321083999999</v>
      </c>
      <c r="K40" s="10">
        <v>32160.355088649987</v>
      </c>
      <c r="L40" s="10">
        <v>32982.640318311431</v>
      </c>
      <c r="M40" s="10">
        <v>36752.510435999997</v>
      </c>
      <c r="N40" s="10">
        <v>44128.230884716228</v>
      </c>
      <c r="O40" s="10">
        <v>7902.7334323499999</v>
      </c>
      <c r="P40" s="10">
        <v>13684.734554769999</v>
      </c>
      <c r="Q40" s="10">
        <v>14569.927013639999</v>
      </c>
      <c r="R40" s="10">
        <v>21303.845751249995</v>
      </c>
      <c r="S40" s="10">
        <v>12652.496939239983</v>
      </c>
      <c r="T40" s="10">
        <v>38028.280669500004</v>
      </c>
      <c r="U40" s="10">
        <v>27049.269112759997</v>
      </c>
      <c r="V40" s="10">
        <v>30922.894633839998</v>
      </c>
      <c r="W40" s="10">
        <v>44475.607103149996</v>
      </c>
      <c r="X40" s="10">
        <v>40501.521893039986</v>
      </c>
      <c r="Y40" s="10">
        <v>34558.810677619993</v>
      </c>
      <c r="Z40" s="10">
        <v>22090.55964453</v>
      </c>
      <c r="AA40" s="10">
        <v>21414.214707439998</v>
      </c>
      <c r="AB40" s="10">
        <v>27662.257264200001</v>
      </c>
      <c r="AC40" s="10">
        <v>28263.38414952001</v>
      </c>
      <c r="AD40" s="10">
        <v>40692.75190558</v>
      </c>
      <c r="AE40" s="10">
        <v>41616.626102320006</v>
      </c>
      <c r="AF40" s="10">
        <v>47887.1856291</v>
      </c>
      <c r="AG40" s="10">
        <v>50305.438760560006</v>
      </c>
    </row>
    <row r="41" spans="1:33" ht="30" customHeight="1" x14ac:dyDescent="0.25">
      <c r="A41" s="4" t="s">
        <v>33</v>
      </c>
      <c r="B41" s="12">
        <v>78839.145526000008</v>
      </c>
      <c r="C41" s="12">
        <v>89148.181775400008</v>
      </c>
      <c r="D41" s="12">
        <v>104469.32828182264</v>
      </c>
      <c r="E41" s="12">
        <v>115299.16494799999</v>
      </c>
      <c r="F41" s="12">
        <v>139415.17365099999</v>
      </c>
      <c r="G41" s="12">
        <v>162164.11471443498</v>
      </c>
      <c r="H41" s="12">
        <v>184119.11466961002</v>
      </c>
      <c r="I41" s="12">
        <v>226345.67599558001</v>
      </c>
      <c r="J41" s="12">
        <v>250933.18803728998</v>
      </c>
      <c r="K41" s="12">
        <v>295496.32562287</v>
      </c>
      <c r="L41" s="12">
        <v>341400.88692646718</v>
      </c>
      <c r="M41" s="12">
        <v>381848.45764699997</v>
      </c>
      <c r="N41" s="12">
        <v>446478.70484288514</v>
      </c>
      <c r="O41" s="12">
        <v>495795.34647424991</v>
      </c>
      <c r="P41" s="12">
        <v>489390.15295587992</v>
      </c>
      <c r="Q41" s="12">
        <v>566151.76857111987</v>
      </c>
      <c r="R41" s="12">
        <v>667325.68830318993</v>
      </c>
      <c r="S41" s="12">
        <v>689767.61301788024</v>
      </c>
      <c r="T41" s="12">
        <v>768724.40233487007</v>
      </c>
      <c r="U41" s="12">
        <v>788923.65908232995</v>
      </c>
      <c r="V41" s="12">
        <v>826843.51233968989</v>
      </c>
      <c r="W41" s="12">
        <v>883262.83938765014</v>
      </c>
      <c r="X41" s="12">
        <v>903286.9784456999</v>
      </c>
      <c r="Y41" s="12">
        <v>981768.90099795011</v>
      </c>
      <c r="Z41" s="12">
        <v>1041783.7064847101</v>
      </c>
      <c r="AA41" s="12">
        <v>1009408.4093822798</v>
      </c>
      <c r="AB41" s="12">
        <v>1310871.07207672</v>
      </c>
      <c r="AC41" s="12">
        <v>1529909.3729034897</v>
      </c>
      <c r="AD41" s="12">
        <v>1593859.4028538901</v>
      </c>
      <c r="AE41" s="12">
        <v>1852864.5067784698</v>
      </c>
      <c r="AF41" s="12">
        <v>2035415.9497799305</v>
      </c>
      <c r="AG41" s="12">
        <v>1515489.3463887698</v>
      </c>
    </row>
    <row r="42" spans="1:33" ht="30" customHeight="1" x14ac:dyDescent="0.25">
      <c r="A42" s="14" t="s">
        <v>34</v>
      </c>
      <c r="B42" s="15">
        <v>35137.656999999999</v>
      </c>
      <c r="C42" s="15">
        <v>43685.732999999993</v>
      </c>
      <c r="D42" s="15">
        <v>47970.71</v>
      </c>
      <c r="E42" s="15">
        <v>50141.130000000005</v>
      </c>
      <c r="F42" s="15">
        <v>52502.998</v>
      </c>
      <c r="G42" s="15">
        <v>58651.008743221995</v>
      </c>
      <c r="H42" s="15">
        <v>67413.106116299314</v>
      </c>
      <c r="I42" s="15">
        <v>76043.997222949372</v>
      </c>
      <c r="J42" s="15">
        <v>86719.388190587735</v>
      </c>
      <c r="K42" s="15">
        <v>101213.995475562</v>
      </c>
      <c r="L42" s="15">
        <v>115896.57236734836</v>
      </c>
      <c r="M42" s="15">
        <v>133137.628389591</v>
      </c>
      <c r="N42" s="15">
        <v>153845.3778113951</v>
      </c>
      <c r="O42" s="15">
        <v>180476.27854213346</v>
      </c>
      <c r="P42" s="15">
        <v>200736.97287580511</v>
      </c>
      <c r="Q42" s="15">
        <v>233608.59076315691</v>
      </c>
      <c r="R42" s="15">
        <v>271587.85295218002</v>
      </c>
      <c r="S42" s="15">
        <v>302320.99557082006</v>
      </c>
      <c r="T42" s="15">
        <v>331936.76279343985</v>
      </c>
      <c r="U42" s="15">
        <v>357851.01593587</v>
      </c>
      <c r="V42" s="15">
        <v>364396.32269382005</v>
      </c>
      <c r="W42" s="15">
        <v>382235.38552997005</v>
      </c>
      <c r="X42" s="15">
        <v>402175.66355289996</v>
      </c>
      <c r="Y42" s="15">
        <v>417130.67809028993</v>
      </c>
      <c r="Z42" s="15">
        <v>434284.18739676999</v>
      </c>
      <c r="AA42" s="15">
        <v>416993.20003199001</v>
      </c>
      <c r="AB42" s="15">
        <v>481155.8289470101</v>
      </c>
      <c r="AC42" s="15">
        <v>556069.18242742983</v>
      </c>
      <c r="AD42" s="15">
        <v>610575.03689820995</v>
      </c>
      <c r="AE42" s="15">
        <v>671357.76942401996</v>
      </c>
      <c r="AF42" s="15">
        <v>727846.47246159008</v>
      </c>
      <c r="AG42" s="15">
        <v>503579.24400662992</v>
      </c>
    </row>
    <row r="43" spans="1:33" ht="30" customHeight="1" x14ac:dyDescent="0.25">
      <c r="A43" s="18" t="s">
        <v>35</v>
      </c>
      <c r="B43" s="12">
        <v>113976.80252600001</v>
      </c>
      <c r="C43" s="12">
        <v>132833.91477540002</v>
      </c>
      <c r="D43" s="12">
        <v>152440.03828182264</v>
      </c>
      <c r="E43" s="12">
        <v>165440.294948</v>
      </c>
      <c r="F43" s="12">
        <v>191918.17165099998</v>
      </c>
      <c r="G43" s="12">
        <v>220815.12345765697</v>
      </c>
      <c r="H43" s="12">
        <v>251532.22078590933</v>
      </c>
      <c r="I43" s="12">
        <v>302389.67321852938</v>
      </c>
      <c r="J43" s="12">
        <v>337652.5762278777</v>
      </c>
      <c r="K43" s="12">
        <v>396710.321098432</v>
      </c>
      <c r="L43" s="12">
        <v>457297.45929381554</v>
      </c>
      <c r="M43" s="12">
        <v>514986.08603659098</v>
      </c>
      <c r="N43" s="12">
        <v>600324.08265428024</v>
      </c>
      <c r="O43" s="12">
        <v>676271.62501638336</v>
      </c>
      <c r="P43" s="12">
        <v>690127.12583168503</v>
      </c>
      <c r="Q43" s="12">
        <v>799760.35933427676</v>
      </c>
      <c r="R43" s="12">
        <v>938913.54125537002</v>
      </c>
      <c r="S43" s="12">
        <v>992088.6085887003</v>
      </c>
      <c r="T43" s="12">
        <v>1100661.16512831</v>
      </c>
      <c r="U43" s="12">
        <v>1146774.6750182</v>
      </c>
      <c r="V43" s="12">
        <v>1191239.8350335099</v>
      </c>
      <c r="W43" s="12">
        <v>1265498.2249176202</v>
      </c>
      <c r="X43" s="12">
        <v>1305462.6419985997</v>
      </c>
      <c r="Y43" s="12">
        <v>1398899.5790882399</v>
      </c>
      <c r="Z43" s="12">
        <v>1476067.8938814802</v>
      </c>
      <c r="AA43" s="12">
        <v>1426401.6094142699</v>
      </c>
      <c r="AB43" s="12">
        <v>1792026.9010237302</v>
      </c>
      <c r="AC43" s="12">
        <v>2085978.5553309196</v>
      </c>
      <c r="AD43" s="12">
        <v>2204434.4397521</v>
      </c>
      <c r="AE43" s="12">
        <v>2524222.2762024896</v>
      </c>
      <c r="AF43" s="12">
        <v>2763262.4222415206</v>
      </c>
      <c r="AG43" s="12">
        <v>2019068.5903953998</v>
      </c>
    </row>
    <row r="44" spans="1:33" ht="30" customHeight="1" x14ac:dyDescent="0.25">
      <c r="A44" s="14" t="s">
        <v>36</v>
      </c>
      <c r="B44" s="15">
        <v>5166.1894650000004</v>
      </c>
      <c r="C44" s="15">
        <v>5948.3693669999993</v>
      </c>
      <c r="D44" s="15">
        <v>8206.6345579999997</v>
      </c>
      <c r="E44" s="15">
        <v>17844.554786999997</v>
      </c>
      <c r="F44" s="15">
        <v>12101.439988000002</v>
      </c>
      <c r="G44" s="15">
        <v>13441.871946828007</v>
      </c>
      <c r="H44" s="15">
        <v>11736.999465723928</v>
      </c>
      <c r="I44" s="15">
        <v>14739.515226225449</v>
      </c>
      <c r="J44" s="15">
        <v>18354.240144432268</v>
      </c>
      <c r="K44" s="15">
        <v>22068.713713020436</v>
      </c>
      <c r="L44" s="15">
        <v>17351.921339465218</v>
      </c>
      <c r="M44" s="15">
        <v>20368.353108532003</v>
      </c>
      <c r="N44" s="15">
        <v>17642.298224310765</v>
      </c>
      <c r="O44" s="15">
        <v>25474.44765136654</v>
      </c>
      <c r="P44" s="15">
        <v>26674.949021734905</v>
      </c>
      <c r="Q44" s="15">
        <v>26758.598752253078</v>
      </c>
      <c r="R44" s="15">
        <v>30978.523341979984</v>
      </c>
      <c r="S44" s="15">
        <v>37171.00596301999</v>
      </c>
      <c r="T44" s="15">
        <v>38169.049545180125</v>
      </c>
      <c r="U44" s="15">
        <v>41175.682942180007</v>
      </c>
      <c r="V44" s="15">
        <v>30306.662139649998</v>
      </c>
      <c r="W44" s="15">
        <v>24405.954722869956</v>
      </c>
      <c r="X44" s="15">
        <v>36945.030351020017</v>
      </c>
      <c r="Y44" s="15">
        <v>58214.286272910002</v>
      </c>
      <c r="Z44" s="15">
        <v>61010.799662019992</v>
      </c>
      <c r="AA44" s="15">
        <v>52988.417371359988</v>
      </c>
      <c r="AB44" s="15">
        <v>86788.623778459951</v>
      </c>
      <c r="AC44" s="15">
        <v>132505.28328325012</v>
      </c>
      <c r="AD44" s="15">
        <v>113685.81845709</v>
      </c>
      <c r="AE44" s="15">
        <v>128479.56601499004</v>
      </c>
      <c r="AF44" s="15">
        <v>123612.38108918001</v>
      </c>
      <c r="AG44" s="15">
        <v>93013.395431240002</v>
      </c>
    </row>
    <row r="45" spans="1:33" ht="30" customHeight="1" x14ac:dyDescent="0.25">
      <c r="A45" s="4" t="s">
        <v>37</v>
      </c>
      <c r="B45" s="12">
        <v>119142.99199100002</v>
      </c>
      <c r="C45" s="12">
        <v>138782.28414240002</v>
      </c>
      <c r="D45" s="12">
        <v>160646.67283982263</v>
      </c>
      <c r="E45" s="12">
        <v>183284.849735</v>
      </c>
      <c r="F45" s="12">
        <v>204019.61163899998</v>
      </c>
      <c r="G45" s="12">
        <v>234256.99540448497</v>
      </c>
      <c r="H45" s="12">
        <v>263269.22025163326</v>
      </c>
      <c r="I45" s="12">
        <v>317129.18844475481</v>
      </c>
      <c r="J45" s="12">
        <v>356006.81637230999</v>
      </c>
      <c r="K45" s="12">
        <v>418779.03481145244</v>
      </c>
      <c r="L45" s="12">
        <v>474649.38063328073</v>
      </c>
      <c r="M45" s="12">
        <v>535354.439145123</v>
      </c>
      <c r="N45" s="12">
        <v>617966.38087859098</v>
      </c>
      <c r="O45" s="12">
        <v>701746.07266774995</v>
      </c>
      <c r="P45" s="12">
        <v>716802.07485341991</v>
      </c>
      <c r="Q45" s="12">
        <v>826518.95808652986</v>
      </c>
      <c r="R45" s="12">
        <v>969892.06459734996</v>
      </c>
      <c r="S45" s="12">
        <v>1029259.6145517203</v>
      </c>
      <c r="T45" s="12">
        <v>1138830.21467349</v>
      </c>
      <c r="U45" s="12">
        <v>1187950.3579603799</v>
      </c>
      <c r="V45" s="12">
        <v>1221546.4971731598</v>
      </c>
      <c r="W45" s="12">
        <v>1289904.1796404901</v>
      </c>
      <c r="X45" s="12">
        <v>1342407.6723496197</v>
      </c>
      <c r="Y45" s="12">
        <v>1457113.8653611499</v>
      </c>
      <c r="Z45" s="12">
        <v>1537078.6935435003</v>
      </c>
      <c r="AA45" s="12">
        <v>1479390.0267856298</v>
      </c>
      <c r="AB45" s="12">
        <v>1878815.52480219</v>
      </c>
      <c r="AC45" s="12">
        <v>2218483.8386141695</v>
      </c>
      <c r="AD45" s="12">
        <v>2318120.2582091899</v>
      </c>
      <c r="AE45" s="12">
        <v>2652701.8422174798</v>
      </c>
      <c r="AF45" s="12">
        <v>2886874.8033307008</v>
      </c>
      <c r="AG45" s="12">
        <v>2112081.9858266399</v>
      </c>
    </row>
    <row r="46" spans="1:33" x14ac:dyDescent="0.25">
      <c r="A46" s="1" t="s">
        <v>154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FBCA-2680-441C-826F-F49C7EA1E966}">
  <sheetPr>
    <pageSetUpPr fitToPage="1"/>
  </sheetPr>
  <dimension ref="A1:AG46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3" width="11.7109375" style="1" customWidth="1"/>
    <col min="34" max="16384" width="12.7109375" style="1"/>
  </cols>
  <sheetData>
    <row r="1" spans="1:33" ht="60" customHeight="1" x14ac:dyDescent="0.25"/>
    <row r="2" spans="1:33" x14ac:dyDescent="0.25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5">
      <c r="A4" s="3" t="s">
        <v>153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x14ac:dyDescent="0.25">
      <c r="A5" s="3" t="s">
        <v>148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x14ac:dyDescent="0.25">
      <c r="A6" s="1" t="s">
        <v>3</v>
      </c>
    </row>
    <row r="7" spans="1:33" ht="15" customHeight="1" x14ac:dyDescent="0.25">
      <c r="A7" s="57" t="s">
        <v>4</v>
      </c>
      <c r="B7" s="27" t="s">
        <v>74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1:33" ht="15" customHeight="1" x14ac:dyDescent="0.25">
      <c r="A8" s="57"/>
      <c r="B8" s="7" t="s">
        <v>75</v>
      </c>
      <c r="C8" s="7" t="s">
        <v>76</v>
      </c>
      <c r="D8" s="7" t="s">
        <v>77</v>
      </c>
      <c r="E8" s="7" t="s">
        <v>78</v>
      </c>
      <c r="F8" s="7" t="s">
        <v>79</v>
      </c>
      <c r="G8" s="7" t="s">
        <v>80</v>
      </c>
      <c r="H8" s="7" t="s">
        <v>81</v>
      </c>
      <c r="I8" s="7" t="s">
        <v>82</v>
      </c>
      <c r="J8" s="7" t="s">
        <v>83</v>
      </c>
      <c r="K8" s="7" t="s">
        <v>84</v>
      </c>
      <c r="L8" s="7" t="s">
        <v>85</v>
      </c>
      <c r="M8" s="7" t="s">
        <v>86</v>
      </c>
      <c r="N8" s="7" t="s">
        <v>87</v>
      </c>
      <c r="O8" s="7" t="s">
        <v>88</v>
      </c>
      <c r="P8" s="7" t="s">
        <v>89</v>
      </c>
      <c r="Q8" s="7" t="s">
        <v>90</v>
      </c>
      <c r="R8" s="7" t="s">
        <v>91</v>
      </c>
      <c r="S8" s="7" t="s">
        <v>92</v>
      </c>
      <c r="T8" s="7" t="s">
        <v>93</v>
      </c>
      <c r="U8" s="7" t="s">
        <v>94</v>
      </c>
      <c r="V8" s="7" t="s">
        <v>95</v>
      </c>
      <c r="W8" s="7" t="s">
        <v>96</v>
      </c>
      <c r="X8" s="7" t="s">
        <v>97</v>
      </c>
      <c r="Y8" s="7" t="s">
        <v>98</v>
      </c>
      <c r="Z8" s="7" t="s">
        <v>99</v>
      </c>
      <c r="AA8" s="7" t="s">
        <v>100</v>
      </c>
      <c r="AB8" s="7" t="s">
        <v>101</v>
      </c>
      <c r="AC8" s="7" t="s">
        <v>102</v>
      </c>
      <c r="AD8" s="7" t="s">
        <v>103</v>
      </c>
      <c r="AE8" s="7" t="s">
        <v>104</v>
      </c>
      <c r="AF8" s="7" t="s">
        <v>105</v>
      </c>
      <c r="AG8" s="7" t="s">
        <v>106</v>
      </c>
    </row>
    <row r="9" spans="1:33" x14ac:dyDescent="0.25">
      <c r="A9" s="1" t="s">
        <v>6</v>
      </c>
      <c r="B9" s="10">
        <v>32899.712875776015</v>
      </c>
      <c r="C9" s="10">
        <v>24316.720737582291</v>
      </c>
      <c r="D9" s="10">
        <v>27733.500235657633</v>
      </c>
      <c r="E9" s="10">
        <v>34266.343718269469</v>
      </c>
      <c r="F9" s="10">
        <v>39446.125413293623</v>
      </c>
      <c r="G9" s="10">
        <v>39540.671828014209</v>
      </c>
      <c r="H9" s="10">
        <v>39687.056845707943</v>
      </c>
      <c r="I9" s="10">
        <v>31992.070509243949</v>
      </c>
      <c r="J9" s="10">
        <v>28398.554543004488</v>
      </c>
      <c r="K9" s="10">
        <v>30247.239652026336</v>
      </c>
      <c r="L9" s="10">
        <v>27971.037686910342</v>
      </c>
      <c r="M9" s="10">
        <v>29670.021080451395</v>
      </c>
      <c r="N9" s="10">
        <v>34944.846588046785</v>
      </c>
      <c r="O9" s="10">
        <v>46439.303405567938</v>
      </c>
      <c r="P9" s="10">
        <v>41424.899376370951</v>
      </c>
      <c r="Q9" s="10">
        <v>51699.767949577094</v>
      </c>
      <c r="R9" s="10">
        <v>61357.282264067246</v>
      </c>
      <c r="S9" s="10">
        <v>67785.09401977119</v>
      </c>
      <c r="T9" s="10">
        <v>76306.162202147272</v>
      </c>
      <c r="U9" s="10">
        <v>71175.664072521104</v>
      </c>
      <c r="V9" s="10">
        <v>69190.608981981452</v>
      </c>
      <c r="W9" s="10">
        <v>51280.503025904407</v>
      </c>
      <c r="X9" s="10">
        <v>51189.134209132033</v>
      </c>
      <c r="Y9" s="10">
        <v>61767.721596172058</v>
      </c>
      <c r="Z9" s="10">
        <v>62972.529618078617</v>
      </c>
      <c r="AA9" s="10">
        <v>65030.392699600343</v>
      </c>
      <c r="AB9" s="10">
        <v>81322.570075277064</v>
      </c>
      <c r="AC9" s="10">
        <v>70938.653913444039</v>
      </c>
      <c r="AD9" s="10">
        <v>62200.232572404115</v>
      </c>
      <c r="AE9" s="10">
        <v>85364.14021370023</v>
      </c>
      <c r="AF9" s="10">
        <v>94975.658414272548</v>
      </c>
      <c r="AG9" s="10">
        <v>70634.438929910451</v>
      </c>
    </row>
    <row r="10" spans="1:33" ht="20.45" customHeight="1" x14ac:dyDescent="0.25">
      <c r="A10" s="1" t="s">
        <v>7</v>
      </c>
      <c r="B10" s="10">
        <v>91431.771102821629</v>
      </c>
      <c r="C10" s="10">
        <v>89455.436149161222</v>
      </c>
      <c r="D10" s="10">
        <v>90928.65685262403</v>
      </c>
      <c r="E10" s="10">
        <v>85385.225080095275</v>
      </c>
      <c r="F10" s="10">
        <v>82283.527754340525</v>
      </c>
      <c r="G10" s="10">
        <v>87108.028611336777</v>
      </c>
      <c r="H10" s="10">
        <v>84651.940788774838</v>
      </c>
      <c r="I10" s="10">
        <v>78940.415403483974</v>
      </c>
      <c r="J10" s="10">
        <v>67682.294521052507</v>
      </c>
      <c r="K10" s="10">
        <v>74375.119975861599</v>
      </c>
      <c r="L10" s="10">
        <v>81028.921620492431</v>
      </c>
      <c r="M10" s="10">
        <v>83239.727081463221</v>
      </c>
      <c r="N10" s="10">
        <v>96501.447061738596</v>
      </c>
      <c r="O10" s="10">
        <v>106480.91478129146</v>
      </c>
      <c r="P10" s="10">
        <v>79079.284469388178</v>
      </c>
      <c r="Q10" s="10">
        <v>97859.571077167464</v>
      </c>
      <c r="R10" s="10">
        <v>107781.38034228981</v>
      </c>
      <c r="S10" s="10">
        <v>100192.52272521636</v>
      </c>
      <c r="T10" s="10">
        <v>96674.81957748525</v>
      </c>
      <c r="U10" s="10">
        <v>97896.437783541129</v>
      </c>
      <c r="V10" s="10">
        <v>87369.074874298356</v>
      </c>
      <c r="W10" s="10">
        <v>73202.384689527142</v>
      </c>
      <c r="X10" s="10">
        <v>76279.409613037613</v>
      </c>
      <c r="Y10" s="10">
        <v>82896.690692294855</v>
      </c>
      <c r="Z10" s="10">
        <v>83129.891820607299</v>
      </c>
      <c r="AA10" s="10">
        <v>82470.082483386504</v>
      </c>
      <c r="AB10" s="10">
        <v>98031.12598386567</v>
      </c>
      <c r="AC10" s="10">
        <v>77918.957440370417</v>
      </c>
      <c r="AD10" s="10">
        <v>70682.352127459715</v>
      </c>
      <c r="AE10" s="10">
        <v>88341.222108003771</v>
      </c>
      <c r="AF10" s="10">
        <v>90619.470807127291</v>
      </c>
      <c r="AG10" s="10">
        <v>63794.75806427146</v>
      </c>
    </row>
    <row r="11" spans="1:33" x14ac:dyDescent="0.25">
      <c r="A11" s="1" t="s">
        <v>8</v>
      </c>
      <c r="B11" s="10">
        <v>16654.767060610109</v>
      </c>
      <c r="C11" s="10">
        <v>16604.261834831643</v>
      </c>
      <c r="D11" s="10">
        <v>15353.505846745305</v>
      </c>
      <c r="E11" s="10">
        <v>13292.362387776737</v>
      </c>
      <c r="F11" s="10">
        <v>11426.167083579878</v>
      </c>
      <c r="G11" s="10">
        <v>9324.6521918897561</v>
      </c>
      <c r="H11" s="10">
        <v>8768.2440134630779</v>
      </c>
      <c r="I11" s="10">
        <v>7742.6453510028605</v>
      </c>
      <c r="J11" s="10">
        <v>6982.5022008685019</v>
      </c>
      <c r="K11" s="10">
        <v>7546.5695127154077</v>
      </c>
      <c r="L11" s="10">
        <v>7093.1044318091999</v>
      </c>
      <c r="M11" s="10">
        <v>7086.9847211313327</v>
      </c>
      <c r="N11" s="10">
        <v>7986.8069735485451</v>
      </c>
      <c r="O11" s="10">
        <v>8668.6204108264428</v>
      </c>
      <c r="P11" s="10">
        <v>8526.1876784635842</v>
      </c>
      <c r="Q11" s="10">
        <v>9082.6442277238475</v>
      </c>
      <c r="R11" s="10">
        <v>8608.9635092311873</v>
      </c>
      <c r="S11" s="10">
        <v>8889.7461777474364</v>
      </c>
      <c r="T11" s="10">
        <v>10475.565593523423</v>
      </c>
      <c r="U11" s="10">
        <v>10942.218719899442</v>
      </c>
      <c r="V11" s="10">
        <v>10118.629157737772</v>
      </c>
      <c r="W11" s="10">
        <v>9324.7951670336952</v>
      </c>
      <c r="X11" s="10">
        <v>8054.7041629351488</v>
      </c>
      <c r="Y11" s="10">
        <v>7813.9669386131245</v>
      </c>
      <c r="Z11" s="10">
        <v>7917.6292098681915</v>
      </c>
      <c r="AA11" s="10">
        <v>8456.8037812623588</v>
      </c>
      <c r="AB11" s="10">
        <v>7334.8462665581337</v>
      </c>
      <c r="AC11" s="10">
        <v>8069.1514685978536</v>
      </c>
      <c r="AD11" s="10">
        <v>3139.3377857717287</v>
      </c>
      <c r="AE11" s="10">
        <v>8964.9439343136437</v>
      </c>
      <c r="AF11" s="10">
        <v>11704.728652263333</v>
      </c>
      <c r="AG11" s="10">
        <v>9362.3032234679558</v>
      </c>
    </row>
    <row r="12" spans="1:33" x14ac:dyDescent="0.25">
      <c r="A12" s="1" t="s">
        <v>9</v>
      </c>
      <c r="B12" s="10">
        <v>9253.8966552124421</v>
      </c>
      <c r="C12" s="10">
        <v>10273.116316756676</v>
      </c>
      <c r="D12" s="10">
        <v>10776.19628357458</v>
      </c>
      <c r="E12" s="10">
        <v>11883.565689050927</v>
      </c>
      <c r="F12" s="10">
        <v>9538.41949541965</v>
      </c>
      <c r="G12" s="10">
        <v>9016.1269557674059</v>
      </c>
      <c r="H12" s="10">
        <v>8630.3201286268031</v>
      </c>
      <c r="I12" s="10">
        <v>7087.6121689402353</v>
      </c>
      <c r="J12" s="10">
        <v>6254.5519822176993</v>
      </c>
      <c r="K12" s="10">
        <v>6542.1557334771578</v>
      </c>
      <c r="L12" s="10">
        <v>7090.2077889124603</v>
      </c>
      <c r="M12" s="10">
        <v>7722.5870445311702</v>
      </c>
      <c r="N12" s="10">
        <v>7364.5021664144879</v>
      </c>
      <c r="O12" s="10">
        <v>6590.4394539389159</v>
      </c>
      <c r="P12" s="10">
        <v>5900.219290781888</v>
      </c>
      <c r="Q12" s="10">
        <v>5929.4278289401918</v>
      </c>
      <c r="R12" s="10">
        <v>6500.6775249445609</v>
      </c>
      <c r="S12" s="10">
        <v>6870.503959547189</v>
      </c>
      <c r="T12" s="10">
        <v>7069.1239472333118</v>
      </c>
      <c r="U12" s="10">
        <v>6470.0642727620416</v>
      </c>
      <c r="V12" s="10">
        <v>4529.9966825697238</v>
      </c>
      <c r="W12" s="10">
        <v>4284.3222974393193</v>
      </c>
      <c r="X12" s="10">
        <v>4471.9779663914433</v>
      </c>
      <c r="Y12" s="10">
        <v>3815.4282460688751</v>
      </c>
      <c r="Z12" s="10">
        <v>4458.2402376667305</v>
      </c>
      <c r="AA12" s="10">
        <v>3891.0361683642841</v>
      </c>
      <c r="AB12" s="10">
        <v>3136.606603126761</v>
      </c>
      <c r="AC12" s="10">
        <v>2457.210045176153</v>
      </c>
      <c r="AD12" s="10">
        <v>2936.1971509494647</v>
      </c>
      <c r="AE12" s="10">
        <v>3415.8003138459421</v>
      </c>
      <c r="AF12" s="10">
        <v>3354.905625715624</v>
      </c>
      <c r="AG12" s="10">
        <v>2350.6700004119057</v>
      </c>
    </row>
    <row r="13" spans="1:33" x14ac:dyDescent="0.25">
      <c r="A13" s="1" t="s">
        <v>10</v>
      </c>
      <c r="B13" s="10">
        <v>4047.0672606288163</v>
      </c>
      <c r="C13" s="10">
        <v>5700.5850298031146</v>
      </c>
      <c r="D13" s="10">
        <v>6094.6725212550673</v>
      </c>
      <c r="E13" s="10">
        <v>4577.5502806721515</v>
      </c>
      <c r="F13" s="10">
        <v>4912.5369645299397</v>
      </c>
      <c r="G13" s="10">
        <v>11033.342798468202</v>
      </c>
      <c r="H13" s="10">
        <v>11331.72839106874</v>
      </c>
      <c r="I13" s="10">
        <v>10374.71076881033</v>
      </c>
      <c r="J13" s="10">
        <v>7734.1962248289292</v>
      </c>
      <c r="K13" s="10">
        <v>9591.7911492969342</v>
      </c>
      <c r="L13" s="10">
        <v>11432.401075468802</v>
      </c>
      <c r="M13" s="10">
        <v>12679.017891823094</v>
      </c>
      <c r="N13" s="10">
        <v>14835.74412821821</v>
      </c>
      <c r="O13" s="10">
        <v>16196.839164815339</v>
      </c>
      <c r="P13" s="10">
        <v>5259.7208820203805</v>
      </c>
      <c r="Q13" s="10">
        <v>13856.980551345448</v>
      </c>
      <c r="R13" s="10">
        <v>16050.038073138325</v>
      </c>
      <c r="S13" s="10">
        <v>9032.5618251465567</v>
      </c>
      <c r="T13" s="10">
        <v>7197.5784738019493</v>
      </c>
      <c r="U13" s="10">
        <v>8792.368046050784</v>
      </c>
      <c r="V13" s="10">
        <v>7183.690382977431</v>
      </c>
      <c r="W13" s="10">
        <v>4697.6513662834323</v>
      </c>
      <c r="X13" s="10">
        <v>6737.6279434111775</v>
      </c>
      <c r="Y13" s="10">
        <v>6560.4378411891621</v>
      </c>
      <c r="Z13" s="10">
        <v>6496.1358128991997</v>
      </c>
      <c r="AA13" s="10">
        <v>3720.9141821750281</v>
      </c>
      <c r="AB13" s="10">
        <v>2890.4463498428981</v>
      </c>
      <c r="AC13" s="10">
        <v>3571.9671575945722</v>
      </c>
      <c r="AD13" s="10">
        <v>4947.0643519394343</v>
      </c>
      <c r="AE13" s="10">
        <v>6466.2763925793697</v>
      </c>
      <c r="AF13" s="10">
        <v>4749.5162553999426</v>
      </c>
      <c r="AG13" s="10">
        <v>3429.5985856703337</v>
      </c>
    </row>
    <row r="14" spans="1:33" x14ac:dyDescent="0.25">
      <c r="A14" s="1" t="s">
        <v>11</v>
      </c>
      <c r="B14" s="10">
        <v>20105.001459766288</v>
      </c>
      <c r="C14" s="10">
        <v>16676.350428335649</v>
      </c>
      <c r="D14" s="10">
        <v>20658.725409991574</v>
      </c>
      <c r="E14" s="10">
        <v>21931.125202723928</v>
      </c>
      <c r="F14" s="10">
        <v>22639.130735370636</v>
      </c>
      <c r="G14" s="10">
        <v>22487.491818659466</v>
      </c>
      <c r="H14" s="10">
        <v>20824.488910369881</v>
      </c>
      <c r="I14" s="10">
        <v>19655.362748803222</v>
      </c>
      <c r="J14" s="10">
        <v>15881.024161436244</v>
      </c>
      <c r="K14" s="10">
        <v>17011.934893498088</v>
      </c>
      <c r="L14" s="10">
        <v>16281.114867768916</v>
      </c>
      <c r="M14" s="10">
        <v>18201.237448338026</v>
      </c>
      <c r="N14" s="10">
        <v>21952.576624804882</v>
      </c>
      <c r="O14" s="10">
        <v>28019.603812737554</v>
      </c>
      <c r="P14" s="10">
        <v>21649.889502081405</v>
      </c>
      <c r="Q14" s="10">
        <v>27704.984908253271</v>
      </c>
      <c r="R14" s="10">
        <v>31515.094876964995</v>
      </c>
      <c r="S14" s="10">
        <v>34823.213529477995</v>
      </c>
      <c r="T14" s="10">
        <v>31203.436624075253</v>
      </c>
      <c r="U14" s="10">
        <v>29324.900265284774</v>
      </c>
      <c r="V14" s="10">
        <v>29817.0375377659</v>
      </c>
      <c r="W14" s="10">
        <v>21938.152348063999</v>
      </c>
      <c r="X14" s="10">
        <v>22096.118470027912</v>
      </c>
      <c r="Y14" s="10">
        <v>27329.965017240171</v>
      </c>
      <c r="Z14" s="10">
        <v>27912.844615401806</v>
      </c>
      <c r="AA14" s="10">
        <v>31124.951963014995</v>
      </c>
      <c r="AB14" s="10">
        <v>41522.576873544982</v>
      </c>
      <c r="AC14" s="10">
        <v>29520.932692621398</v>
      </c>
      <c r="AD14" s="10">
        <v>25894.815667017705</v>
      </c>
      <c r="AE14" s="10">
        <v>32466.99679601398</v>
      </c>
      <c r="AF14" s="10">
        <v>34032.987537831963</v>
      </c>
      <c r="AG14" s="10">
        <v>23820.270025975056</v>
      </c>
    </row>
    <row r="15" spans="1:33" x14ac:dyDescent="0.25">
      <c r="A15" s="1" t="s">
        <v>12</v>
      </c>
      <c r="B15" s="10">
        <v>41371.038666603963</v>
      </c>
      <c r="C15" s="10">
        <v>40201.122539434145</v>
      </c>
      <c r="D15" s="10">
        <v>38045.556791057497</v>
      </c>
      <c r="E15" s="10">
        <v>33700.621519871529</v>
      </c>
      <c r="F15" s="10">
        <v>33767.273475440423</v>
      </c>
      <c r="G15" s="10">
        <v>35246.414846551954</v>
      </c>
      <c r="H15" s="10">
        <v>35097.159345246335</v>
      </c>
      <c r="I15" s="10">
        <v>34080.084365927323</v>
      </c>
      <c r="J15" s="10">
        <v>30830.019951701135</v>
      </c>
      <c r="K15" s="10">
        <v>33682.668686874</v>
      </c>
      <c r="L15" s="10">
        <v>39132.093456533054</v>
      </c>
      <c r="M15" s="10">
        <v>37549.899975639601</v>
      </c>
      <c r="N15" s="10">
        <v>44361.817168752474</v>
      </c>
      <c r="O15" s="10">
        <v>47005.411938973208</v>
      </c>
      <c r="P15" s="10">
        <v>37743.267116040923</v>
      </c>
      <c r="Q15" s="10">
        <v>41285.533560904703</v>
      </c>
      <c r="R15" s="10">
        <v>45106.606358010751</v>
      </c>
      <c r="S15" s="10">
        <v>40576.497233297181</v>
      </c>
      <c r="T15" s="10">
        <v>40729.114938851315</v>
      </c>
      <c r="U15" s="10">
        <v>42366.88647954409</v>
      </c>
      <c r="V15" s="10">
        <v>35719.721113247535</v>
      </c>
      <c r="W15" s="10">
        <v>32957.463510706701</v>
      </c>
      <c r="X15" s="10">
        <v>34918.981070271926</v>
      </c>
      <c r="Y15" s="10">
        <v>37376.892649183515</v>
      </c>
      <c r="Z15" s="10">
        <v>36345.041944771365</v>
      </c>
      <c r="AA15" s="10">
        <v>35276.376388569843</v>
      </c>
      <c r="AB15" s="10">
        <v>43146.649890792891</v>
      </c>
      <c r="AC15" s="10">
        <v>34299.696076380438</v>
      </c>
      <c r="AD15" s="10">
        <v>33764.937171781377</v>
      </c>
      <c r="AE15" s="10">
        <v>37027.204671250831</v>
      </c>
      <c r="AF15" s="10">
        <v>36777.332735916425</v>
      </c>
      <c r="AG15" s="10">
        <v>24831.91622874621</v>
      </c>
    </row>
    <row r="16" spans="1:33" ht="20.45" customHeight="1" x14ac:dyDescent="0.25">
      <c r="A16" s="1" t="s">
        <v>13</v>
      </c>
      <c r="B16" s="10">
        <v>194051.73545041474</v>
      </c>
      <c r="C16" s="10">
        <v>194806.44496034077</v>
      </c>
      <c r="D16" s="10">
        <v>197253.36644504801</v>
      </c>
      <c r="E16" s="10">
        <v>240037.01232064425</v>
      </c>
      <c r="F16" s="10">
        <v>257445.98301847311</v>
      </c>
      <c r="G16" s="10">
        <v>262313.7365166723</v>
      </c>
      <c r="H16" s="10">
        <v>282514.13975315634</v>
      </c>
      <c r="I16" s="10">
        <v>344014.03025886451</v>
      </c>
      <c r="J16" s="10">
        <v>321878.08580952033</v>
      </c>
      <c r="K16" s="10">
        <v>333010.12954327464</v>
      </c>
      <c r="L16" s="10">
        <v>381615.91278246039</v>
      </c>
      <c r="M16" s="10">
        <v>403472.24172253173</v>
      </c>
      <c r="N16" s="10">
        <v>457106.34236978501</v>
      </c>
      <c r="O16" s="10">
        <v>517972.6899240691</v>
      </c>
      <c r="P16" s="10">
        <v>493283.71896106447</v>
      </c>
      <c r="Q16" s="10">
        <v>510074.94715915725</v>
      </c>
      <c r="R16" s="10">
        <v>574582.06667232281</v>
      </c>
      <c r="S16" s="10">
        <v>576465.43751982867</v>
      </c>
      <c r="T16" s="10">
        <v>590748.26859727572</v>
      </c>
      <c r="U16" s="10">
        <v>588538.92026447365</v>
      </c>
      <c r="V16" s="10">
        <v>571683.42603259371</v>
      </c>
      <c r="W16" s="10">
        <v>593677.92660027463</v>
      </c>
      <c r="X16" s="10">
        <v>566517.0950653702</v>
      </c>
      <c r="Y16" s="10">
        <v>593877.36577000236</v>
      </c>
      <c r="Z16" s="10">
        <v>635420.40473141056</v>
      </c>
      <c r="AA16" s="10">
        <v>621735.6664322305</v>
      </c>
      <c r="AB16" s="10">
        <v>735851.58148298273</v>
      </c>
      <c r="AC16" s="10">
        <v>851597.30975615419</v>
      </c>
      <c r="AD16" s="10">
        <v>856085.65581290855</v>
      </c>
      <c r="AE16" s="10">
        <v>918390.54336594394</v>
      </c>
      <c r="AF16" s="10">
        <v>958105.51753227424</v>
      </c>
      <c r="AG16" s="10">
        <v>684973.29422148317</v>
      </c>
    </row>
    <row r="17" spans="1:33" x14ac:dyDescent="0.25">
      <c r="A17" s="1" t="s">
        <v>14</v>
      </c>
      <c r="B17" s="10">
        <v>14317.743956846369</v>
      </c>
      <c r="C17" s="10">
        <v>14382.090367932758</v>
      </c>
      <c r="D17" s="10">
        <v>15381.912163849172</v>
      </c>
      <c r="E17" s="10">
        <v>15842.933706166154</v>
      </c>
      <c r="F17" s="10">
        <v>16283.56150816306</v>
      </c>
      <c r="G17" s="10">
        <v>17070.890699660369</v>
      </c>
      <c r="H17" s="10">
        <v>17772.219302859725</v>
      </c>
      <c r="I17" s="10">
        <v>18072.224903098559</v>
      </c>
      <c r="J17" s="10">
        <v>17903.436650039574</v>
      </c>
      <c r="K17" s="10">
        <v>20253.634715099819</v>
      </c>
      <c r="L17" s="10">
        <v>22719.417467151878</v>
      </c>
      <c r="M17" s="10">
        <v>25245.025469877834</v>
      </c>
      <c r="N17" s="10">
        <v>38936.825552514856</v>
      </c>
      <c r="O17" s="10">
        <v>40497.673240143253</v>
      </c>
      <c r="P17" s="10">
        <v>38191.580903129085</v>
      </c>
      <c r="Q17" s="10">
        <v>42236.874376200896</v>
      </c>
      <c r="R17" s="10">
        <v>50460.926406277009</v>
      </c>
      <c r="S17" s="10">
        <v>53037.10425722471</v>
      </c>
      <c r="T17" s="10">
        <v>54283.545367797975</v>
      </c>
      <c r="U17" s="10">
        <v>53650.132748967058</v>
      </c>
      <c r="V17" s="10">
        <v>50453.634672751439</v>
      </c>
      <c r="W17" s="10">
        <v>49725.831766470532</v>
      </c>
      <c r="X17" s="10">
        <v>50750.717705270174</v>
      </c>
      <c r="Y17" s="10">
        <v>51690.047293003867</v>
      </c>
      <c r="Z17" s="10">
        <v>57413.854311815725</v>
      </c>
      <c r="AA17" s="10">
        <v>58698.154419250655</v>
      </c>
      <c r="AB17" s="10">
        <v>73528.823185177767</v>
      </c>
      <c r="AC17" s="10">
        <v>69138.940955053578</v>
      </c>
      <c r="AD17" s="10">
        <v>67022.241487748994</v>
      </c>
      <c r="AE17" s="10">
        <v>77400.280213929887</v>
      </c>
      <c r="AF17" s="10">
        <v>80639.234111603932</v>
      </c>
      <c r="AG17" s="10">
        <v>64655.935846616398</v>
      </c>
    </row>
    <row r="18" spans="1:33" x14ac:dyDescent="0.25">
      <c r="A18" s="1" t="s">
        <v>15</v>
      </c>
      <c r="B18" s="10">
        <v>63019.171868064281</v>
      </c>
      <c r="C18" s="10">
        <v>74833.74732246944</v>
      </c>
      <c r="D18" s="10">
        <v>69158.976889712911</v>
      </c>
      <c r="E18" s="10">
        <v>65503.513254870122</v>
      </c>
      <c r="F18" s="10">
        <v>68765.091873054975</v>
      </c>
      <c r="G18" s="10">
        <v>81962.821331876854</v>
      </c>
      <c r="H18" s="10">
        <v>73654.608125163722</v>
      </c>
      <c r="I18" s="10">
        <v>136566.73082890647</v>
      </c>
      <c r="J18" s="10">
        <v>115229.51280074808</v>
      </c>
      <c r="K18" s="10">
        <v>123767.45853174383</v>
      </c>
      <c r="L18" s="10">
        <v>156662.46497319284</v>
      </c>
      <c r="M18" s="10">
        <v>165278.32046050957</v>
      </c>
      <c r="N18" s="10">
        <v>199895.66971029143</v>
      </c>
      <c r="O18" s="10">
        <v>229323.694478655</v>
      </c>
      <c r="P18" s="10">
        <v>217697.68154813553</v>
      </c>
      <c r="Q18" s="10">
        <v>218533.92527552883</v>
      </c>
      <c r="R18" s="10">
        <v>239787.26534573169</v>
      </c>
      <c r="S18" s="10">
        <v>237960.54466032857</v>
      </c>
      <c r="T18" s="10">
        <v>249317.115204081</v>
      </c>
      <c r="U18" s="10">
        <v>234864.31127743574</v>
      </c>
      <c r="V18" s="10">
        <v>202334.45107997695</v>
      </c>
      <c r="W18" s="10">
        <v>229030.44850221177</v>
      </c>
      <c r="X18" s="10">
        <v>189540.23375472272</v>
      </c>
      <c r="Y18" s="10">
        <v>215724.92115987797</v>
      </c>
      <c r="Z18" s="10">
        <v>243276.43318250586</v>
      </c>
      <c r="AA18" s="10">
        <v>246662.81644075044</v>
      </c>
      <c r="AB18" s="10">
        <v>326277.82915389282</v>
      </c>
      <c r="AC18" s="10">
        <v>378942.98342161131</v>
      </c>
      <c r="AD18" s="10">
        <v>345245.14015571162</v>
      </c>
      <c r="AE18" s="10">
        <v>352499.17456795793</v>
      </c>
      <c r="AF18" s="10">
        <v>353648.0796542379</v>
      </c>
      <c r="AG18" s="10">
        <v>265662.14756093989</v>
      </c>
    </row>
    <row r="19" spans="1:33" x14ac:dyDescent="0.25">
      <c r="A19" s="1" t="s">
        <v>16</v>
      </c>
      <c r="B19" s="10">
        <v>7917.7692085236285</v>
      </c>
      <c r="C19" s="10">
        <v>8897.8692042635084</v>
      </c>
      <c r="D19" s="10">
        <v>10610.483456194128</v>
      </c>
      <c r="E19" s="10">
        <v>10363.817402182913</v>
      </c>
      <c r="F19" s="10">
        <v>12733.859091287679</v>
      </c>
      <c r="G19" s="10">
        <v>14582.441432562635</v>
      </c>
      <c r="H19" s="10">
        <v>10329.100349903185</v>
      </c>
      <c r="I19" s="10">
        <v>22790.911057505236</v>
      </c>
      <c r="J19" s="10">
        <v>19695.230749140872</v>
      </c>
      <c r="K19" s="10">
        <v>18438.717923022235</v>
      </c>
      <c r="L19" s="10">
        <v>21763.789778231705</v>
      </c>
      <c r="M19" s="10">
        <v>26840.972191180324</v>
      </c>
      <c r="N19" s="10">
        <v>38723.578788117564</v>
      </c>
      <c r="O19" s="10">
        <v>34421.752231961611</v>
      </c>
      <c r="P19" s="10">
        <v>35103.540417332726</v>
      </c>
      <c r="Q19" s="10">
        <v>32120.101137941725</v>
      </c>
      <c r="R19" s="10">
        <v>34782.560423263516</v>
      </c>
      <c r="S19" s="10">
        <v>44159.981886118301</v>
      </c>
      <c r="T19" s="10">
        <v>46159.19708329135</v>
      </c>
      <c r="U19" s="10">
        <v>37425.443448329868</v>
      </c>
      <c r="V19" s="10">
        <v>31761.40329510556</v>
      </c>
      <c r="W19" s="10">
        <v>39319.878855190087</v>
      </c>
      <c r="X19" s="10">
        <v>31170.443321878603</v>
      </c>
      <c r="Y19" s="10">
        <v>27747.574491128085</v>
      </c>
      <c r="Z19" s="10">
        <v>33336.432026911665</v>
      </c>
      <c r="AA19" s="10">
        <v>30691.554135387374</v>
      </c>
      <c r="AB19" s="10">
        <v>26944.170012391962</v>
      </c>
      <c r="AC19" s="10">
        <v>29706.014990132488</v>
      </c>
      <c r="AD19" s="10">
        <v>30786.901652035147</v>
      </c>
      <c r="AE19" s="10">
        <v>37765.589207063837</v>
      </c>
      <c r="AF19" s="10">
        <v>37147.497085408184</v>
      </c>
      <c r="AG19" s="10">
        <v>33514.48800201714</v>
      </c>
    </row>
    <row r="20" spans="1:33" x14ac:dyDescent="0.25">
      <c r="A20" s="1" t="s">
        <v>17</v>
      </c>
      <c r="B20" s="10">
        <v>55101.402659540654</v>
      </c>
      <c r="C20" s="10">
        <v>65935.878118205932</v>
      </c>
      <c r="D20" s="10">
        <v>58548.493433518779</v>
      </c>
      <c r="E20" s="10">
        <v>55139.695852687211</v>
      </c>
      <c r="F20" s="10">
        <v>56031.232781767292</v>
      </c>
      <c r="G20" s="10">
        <v>67380.379899314212</v>
      </c>
      <c r="H20" s="10">
        <v>63325.507775260543</v>
      </c>
      <c r="I20" s="10">
        <v>113775.81977140122</v>
      </c>
      <c r="J20" s="10">
        <v>95534.28205160721</v>
      </c>
      <c r="K20" s="10">
        <v>105328.74060872159</v>
      </c>
      <c r="L20" s="10">
        <v>134898.67519496114</v>
      </c>
      <c r="M20" s="10">
        <v>138437.34826932923</v>
      </c>
      <c r="N20" s="10">
        <v>161172.09092217387</v>
      </c>
      <c r="O20" s="10">
        <v>194901.94224669339</v>
      </c>
      <c r="P20" s="10">
        <v>182594.1411308028</v>
      </c>
      <c r="Q20" s="10">
        <v>186413.8241375871</v>
      </c>
      <c r="R20" s="10">
        <v>205004.70492246817</v>
      </c>
      <c r="S20" s="10">
        <v>193800.56277421027</v>
      </c>
      <c r="T20" s="10">
        <v>203157.91812078963</v>
      </c>
      <c r="U20" s="10">
        <v>197438.86782910587</v>
      </c>
      <c r="V20" s="10">
        <v>170573.04778487139</v>
      </c>
      <c r="W20" s="10">
        <v>189710.56964702168</v>
      </c>
      <c r="X20" s="10">
        <v>158369.79043284411</v>
      </c>
      <c r="Y20" s="10">
        <v>187977.34666874987</v>
      </c>
      <c r="Z20" s="10">
        <v>209940.00115559419</v>
      </c>
      <c r="AA20" s="10">
        <v>215971.26230536305</v>
      </c>
      <c r="AB20" s="10">
        <v>299333.65914150083</v>
      </c>
      <c r="AC20" s="10">
        <v>349236.96843147883</v>
      </c>
      <c r="AD20" s="10">
        <v>314458.23850367649</v>
      </c>
      <c r="AE20" s="10">
        <v>314733.5853608941</v>
      </c>
      <c r="AF20" s="10">
        <v>316500.5825688297</v>
      </c>
      <c r="AG20" s="10">
        <v>232147.65955892272</v>
      </c>
    </row>
    <row r="21" spans="1:33" x14ac:dyDescent="0.25">
      <c r="A21" s="1" t="s">
        <v>18</v>
      </c>
      <c r="B21" s="10">
        <v>116714.81962550408</v>
      </c>
      <c r="C21" s="10">
        <v>105590.60726993857</v>
      </c>
      <c r="D21" s="10">
        <v>112712.47739148591</v>
      </c>
      <c r="E21" s="10">
        <v>158690.56535960798</v>
      </c>
      <c r="F21" s="10">
        <v>172397.32963725508</v>
      </c>
      <c r="G21" s="10">
        <v>163280.02448513507</v>
      </c>
      <c r="H21" s="10">
        <v>191087.31232513289</v>
      </c>
      <c r="I21" s="10">
        <v>189375.07452685945</v>
      </c>
      <c r="J21" s="10">
        <v>188745.13635873271</v>
      </c>
      <c r="K21" s="10">
        <v>188989.03629643095</v>
      </c>
      <c r="L21" s="10">
        <v>202234.03034211567</v>
      </c>
      <c r="M21" s="10">
        <v>212948.89579214432</v>
      </c>
      <c r="N21" s="10">
        <v>218273.8471069787</v>
      </c>
      <c r="O21" s="10">
        <v>248151.32220527087</v>
      </c>
      <c r="P21" s="10">
        <v>237394.4565097999</v>
      </c>
      <c r="Q21" s="10">
        <v>249304.14750742752</v>
      </c>
      <c r="R21" s="10">
        <v>284333.87492031418</v>
      </c>
      <c r="S21" s="10">
        <v>285467.78860227542</v>
      </c>
      <c r="T21" s="10">
        <v>287147.60802539671</v>
      </c>
      <c r="U21" s="10">
        <v>300024.47623807093</v>
      </c>
      <c r="V21" s="10">
        <v>318895.34027986537</v>
      </c>
      <c r="W21" s="10">
        <v>314921.6463315924</v>
      </c>
      <c r="X21" s="10">
        <v>326226.14360537723</v>
      </c>
      <c r="Y21" s="10">
        <v>326462.39731712046</v>
      </c>
      <c r="Z21" s="10">
        <v>334730.11723708891</v>
      </c>
      <c r="AA21" s="10">
        <v>316374.69557222945</v>
      </c>
      <c r="AB21" s="10">
        <v>336044.92914391222</v>
      </c>
      <c r="AC21" s="10">
        <v>403515.38537948934</v>
      </c>
      <c r="AD21" s="10">
        <v>443818.27416944795</v>
      </c>
      <c r="AE21" s="10">
        <v>488491.08858405612</v>
      </c>
      <c r="AF21" s="10">
        <v>523818.20376643242</v>
      </c>
      <c r="AG21" s="10">
        <v>354655.21081392682</v>
      </c>
    </row>
    <row r="22" spans="1:33" x14ac:dyDescent="0.25">
      <c r="A22" s="1" t="s">
        <v>19</v>
      </c>
      <c r="B22" s="10">
        <v>72542.004002850663</v>
      </c>
      <c r="C22" s="10">
        <v>62724.85300710825</v>
      </c>
      <c r="D22" s="10">
        <v>67532.950322395976</v>
      </c>
      <c r="E22" s="10">
        <v>76719.689997353184</v>
      </c>
      <c r="F22" s="10">
        <v>76130.938298797002</v>
      </c>
      <c r="G22" s="10">
        <v>84953.813404937056</v>
      </c>
      <c r="H22" s="10">
        <v>93913.25047730931</v>
      </c>
      <c r="I22" s="10">
        <v>89884.888354762254</v>
      </c>
      <c r="J22" s="10">
        <v>92202.19899761994</v>
      </c>
      <c r="K22" s="10">
        <v>103128.92678159526</v>
      </c>
      <c r="L22" s="10">
        <v>109434.63078097472</v>
      </c>
      <c r="M22" s="10">
        <v>115412.39881218885</v>
      </c>
      <c r="N22" s="10">
        <v>120693.53503887041</v>
      </c>
      <c r="O22" s="10">
        <v>139330.94032478437</v>
      </c>
      <c r="P22" s="10">
        <v>134364.33453199069</v>
      </c>
      <c r="Q22" s="10">
        <v>146586.80945784276</v>
      </c>
      <c r="R22" s="10">
        <v>158280.21375709557</v>
      </c>
      <c r="S22" s="10">
        <v>163830.69734985702</v>
      </c>
      <c r="T22" s="10">
        <v>161887.4945151596</v>
      </c>
      <c r="U22" s="10">
        <v>168120.55819248332</v>
      </c>
      <c r="V22" s="10">
        <v>165332.21310844627</v>
      </c>
      <c r="W22" s="10">
        <v>162518.4354308754</v>
      </c>
      <c r="X22" s="10">
        <v>175101.83228727497</v>
      </c>
      <c r="Y22" s="10">
        <v>179943.96967781318</v>
      </c>
      <c r="Z22" s="10">
        <v>187664.49102190495</v>
      </c>
      <c r="AA22" s="10">
        <v>183275.88772497559</v>
      </c>
      <c r="AB22" s="10">
        <v>192135.05298086273</v>
      </c>
      <c r="AC22" s="10">
        <v>208152.13805892301</v>
      </c>
      <c r="AD22" s="10">
        <v>215141.11995755139</v>
      </c>
      <c r="AE22" s="10">
        <v>229512.62432180496</v>
      </c>
      <c r="AF22" s="10">
        <v>242706.9416929798</v>
      </c>
      <c r="AG22" s="10">
        <v>160895.46759184549</v>
      </c>
    </row>
    <row r="23" spans="1:33" x14ac:dyDescent="0.25">
      <c r="A23" s="1" t="s">
        <v>20</v>
      </c>
      <c r="B23" s="10">
        <v>28036.99672461205</v>
      </c>
      <c r="C23" s="10">
        <v>28311.921912798469</v>
      </c>
      <c r="D23" s="10">
        <v>27194.823525141608</v>
      </c>
      <c r="E23" s="10">
        <v>62695.71468553965</v>
      </c>
      <c r="F23" s="10">
        <v>68440.693522064714</v>
      </c>
      <c r="G23" s="10">
        <v>49955.644266863441</v>
      </c>
      <c r="H23" s="10">
        <v>66343.072315555706</v>
      </c>
      <c r="I23" s="10">
        <v>65094.302270451386</v>
      </c>
      <c r="J23" s="10">
        <v>66593.189180012952</v>
      </c>
      <c r="K23" s="10">
        <v>56452.034297550097</v>
      </c>
      <c r="L23" s="10">
        <v>60778.587319602564</v>
      </c>
      <c r="M23" s="10">
        <v>61692.260054513645</v>
      </c>
      <c r="N23" s="10">
        <v>60938.006478694071</v>
      </c>
      <c r="O23" s="10">
        <v>66835.995239636002</v>
      </c>
      <c r="P23" s="10">
        <v>58951.110111935384</v>
      </c>
      <c r="Q23" s="10">
        <v>59064.620670225566</v>
      </c>
      <c r="R23" s="10">
        <v>78449.830602656089</v>
      </c>
      <c r="S23" s="10">
        <v>71770.825415202213</v>
      </c>
      <c r="T23" s="10">
        <v>70536.332397883278</v>
      </c>
      <c r="U23" s="10">
        <v>76630.82045801387</v>
      </c>
      <c r="V23" s="10">
        <v>92347.689918002769</v>
      </c>
      <c r="W23" s="10">
        <v>96093.138782114504</v>
      </c>
      <c r="X23" s="10">
        <v>92221.178299720908</v>
      </c>
      <c r="Y23" s="10">
        <v>78674.409021447573</v>
      </c>
      <c r="Z23" s="10">
        <v>78395.892724352918</v>
      </c>
      <c r="AA23" s="10">
        <v>65364.807764034667</v>
      </c>
      <c r="AB23" s="10">
        <v>68482.683059424002</v>
      </c>
      <c r="AC23" s="10">
        <v>114520.8682975462</v>
      </c>
      <c r="AD23" s="10">
        <v>139258.26246258215</v>
      </c>
      <c r="AE23" s="10">
        <v>157533.13429953039</v>
      </c>
      <c r="AF23" s="10">
        <v>167644.4063679096</v>
      </c>
      <c r="AG23" s="10">
        <v>118120.99760924504</v>
      </c>
    </row>
    <row r="24" spans="1:33" x14ac:dyDescent="0.25">
      <c r="A24" s="1" t="s">
        <v>21</v>
      </c>
      <c r="B24" s="10">
        <v>8854.6874916437428</v>
      </c>
      <c r="C24" s="10">
        <v>7120.8687787286208</v>
      </c>
      <c r="D24" s="10">
        <v>9074.9906068637083</v>
      </c>
      <c r="E24" s="10">
        <v>10190.684673442212</v>
      </c>
      <c r="F24" s="10">
        <v>17241.36252307535</v>
      </c>
      <c r="G24" s="10">
        <v>15227.155158445968</v>
      </c>
      <c r="H24" s="10">
        <v>19635.064806167229</v>
      </c>
      <c r="I24" s="10">
        <v>21498.825116543187</v>
      </c>
      <c r="J24" s="10">
        <v>19587.555721612873</v>
      </c>
      <c r="K24" s="10">
        <v>18253.313278349087</v>
      </c>
      <c r="L24" s="10">
        <v>18893.172526488983</v>
      </c>
      <c r="M24" s="10">
        <v>21827.767956906249</v>
      </c>
      <c r="N24" s="10">
        <v>22227.35031916876</v>
      </c>
      <c r="O24" s="10">
        <v>25763.704949778108</v>
      </c>
      <c r="P24" s="10">
        <v>27430.290792500557</v>
      </c>
      <c r="Q24" s="10">
        <v>27630.363513235265</v>
      </c>
      <c r="R24" s="10">
        <v>30798.630378101509</v>
      </c>
      <c r="S24" s="10">
        <v>32062.485787543497</v>
      </c>
      <c r="T24" s="10">
        <v>34771.413053121934</v>
      </c>
      <c r="U24" s="10">
        <v>36011.164063823882</v>
      </c>
      <c r="V24" s="10">
        <v>42831.44053795845</v>
      </c>
      <c r="W24" s="10">
        <v>39808.009940431919</v>
      </c>
      <c r="X24" s="10">
        <v>41649.099494332149</v>
      </c>
      <c r="Y24" s="10">
        <v>49492.450779819359</v>
      </c>
      <c r="Z24" s="10">
        <v>49962.75385929495</v>
      </c>
      <c r="AA24" s="10">
        <v>50298.587559695734</v>
      </c>
      <c r="AB24" s="10">
        <v>55153.371792729791</v>
      </c>
      <c r="AC24" s="10">
        <v>61605.214151198772</v>
      </c>
      <c r="AD24" s="10">
        <v>69250.463826767314</v>
      </c>
      <c r="AE24" s="10">
        <v>78715.681721114655</v>
      </c>
      <c r="AF24" s="10">
        <v>88879.773668141279</v>
      </c>
      <c r="AG24" s="10">
        <v>58794.841811186452</v>
      </c>
    </row>
    <row r="25" spans="1:33" x14ac:dyDescent="0.25">
      <c r="A25" s="1" t="s">
        <v>22</v>
      </c>
      <c r="B25" s="10">
        <v>7281.1314063976279</v>
      </c>
      <c r="C25" s="10">
        <v>7432.9635713032285</v>
      </c>
      <c r="D25" s="10">
        <v>8909.7129370846251</v>
      </c>
      <c r="E25" s="10">
        <v>9084.4760032729373</v>
      </c>
      <c r="F25" s="10">
        <v>10584.335293318041</v>
      </c>
      <c r="G25" s="10">
        <v>13143.411654888601</v>
      </c>
      <c r="H25" s="10">
        <v>11195.924726100653</v>
      </c>
      <c r="I25" s="10">
        <v>12897.058785102634</v>
      </c>
      <c r="J25" s="10">
        <v>10362.192459486952</v>
      </c>
      <c r="K25" s="10">
        <v>11154.761938936483</v>
      </c>
      <c r="L25" s="10">
        <v>13127.639715049387</v>
      </c>
      <c r="M25" s="10">
        <v>14016.468968535562</v>
      </c>
      <c r="N25" s="10">
        <v>14414.955270245475</v>
      </c>
      <c r="O25" s="10">
        <v>16220.681691072401</v>
      </c>
      <c r="P25" s="10">
        <v>16648.721073373257</v>
      </c>
      <c r="Q25" s="10">
        <v>16022.353866123938</v>
      </c>
      <c r="R25" s="10">
        <v>16805.200182461031</v>
      </c>
      <c r="S25" s="10">
        <v>17803.78004967267</v>
      </c>
      <c r="T25" s="10">
        <v>19952.368059231907</v>
      </c>
      <c r="U25" s="10">
        <v>19261.933523749889</v>
      </c>
      <c r="V25" s="10">
        <v>18383.996715457899</v>
      </c>
      <c r="W25" s="10">
        <v>16502.062178170618</v>
      </c>
      <c r="X25" s="10">
        <v>17254.033524049188</v>
      </c>
      <c r="Y25" s="10">
        <v>18351.567838040348</v>
      </c>
      <c r="Z25" s="10">
        <v>18706.979631536124</v>
      </c>
      <c r="AA25" s="10">
        <v>17435.412523523464</v>
      </c>
      <c r="AB25" s="10">
        <v>20273.821310895742</v>
      </c>
      <c r="AC25" s="10">
        <v>19237.164871821344</v>
      </c>
      <c r="AD25" s="10">
        <v>20168.427922547107</v>
      </c>
      <c r="AE25" s="10">
        <v>22729.648241606104</v>
      </c>
      <c r="AF25" s="10">
        <v>24587.082037401738</v>
      </c>
      <c r="AG25" s="10">
        <v>16843.903801649813</v>
      </c>
    </row>
    <row r="26" spans="1:33" ht="20.45" customHeight="1" x14ac:dyDescent="0.25">
      <c r="A26" s="1" t="s">
        <v>23</v>
      </c>
      <c r="B26" s="10">
        <v>21340.280452297149</v>
      </c>
      <c r="C26" s="10">
        <v>16503.991047420717</v>
      </c>
      <c r="D26" s="10">
        <v>20431.439468408371</v>
      </c>
      <c r="E26" s="10">
        <v>18539.159581925149</v>
      </c>
      <c r="F26" s="10">
        <v>24488.734036767983</v>
      </c>
      <c r="G26" s="10">
        <v>14556.665593556729</v>
      </c>
      <c r="H26" s="10">
        <v>15646.873688672062</v>
      </c>
      <c r="I26" s="10">
        <v>16198.91241564222</v>
      </c>
      <c r="J26" s="10">
        <v>15601.856956574318</v>
      </c>
      <c r="K26" s="10">
        <v>17173.651045383587</v>
      </c>
      <c r="L26" s="10">
        <v>18783.031878563572</v>
      </c>
      <c r="M26" s="10">
        <v>20024.175814618422</v>
      </c>
      <c r="N26" s="10">
        <v>22334.441528762138</v>
      </c>
      <c r="O26" s="10">
        <v>54871.033854733192</v>
      </c>
      <c r="P26" s="10">
        <v>49477.148856808482</v>
      </c>
      <c r="Q26" s="10">
        <v>65124.145566954059</v>
      </c>
      <c r="R26" s="10">
        <v>73028.672360707002</v>
      </c>
      <c r="S26" s="10">
        <v>67140.541520965882</v>
      </c>
      <c r="T26" s="10">
        <v>60373.930713958398</v>
      </c>
      <c r="U26" s="10">
        <v>57442.439185821218</v>
      </c>
      <c r="V26" s="10">
        <v>61413.882744965726</v>
      </c>
      <c r="W26" s="10">
        <v>54861.027372835146</v>
      </c>
      <c r="X26" s="10">
        <v>54382.150770274326</v>
      </c>
      <c r="Y26" s="10">
        <v>55173.814478774701</v>
      </c>
      <c r="Z26" s="10">
        <v>59831.650579511603</v>
      </c>
      <c r="AA26" s="10">
        <v>30724.524003875766</v>
      </c>
      <c r="AB26" s="10">
        <v>63386.592242330604</v>
      </c>
      <c r="AC26" s="10">
        <v>70393.878708328251</v>
      </c>
      <c r="AD26" s="10">
        <v>70121.506438113604</v>
      </c>
      <c r="AE26" s="10">
        <v>73971.225888189816</v>
      </c>
      <c r="AF26" s="10">
        <v>89162.473689034465</v>
      </c>
      <c r="AG26" s="10">
        <v>67159.030448529942</v>
      </c>
    </row>
    <row r="27" spans="1:33" ht="20.45" customHeight="1" x14ac:dyDescent="0.25">
      <c r="A27" s="1" t="s">
        <v>24</v>
      </c>
      <c r="B27" s="10">
        <v>692.08262721110475</v>
      </c>
      <c r="C27" s="10">
        <v>1494.437347571052</v>
      </c>
      <c r="D27" s="10">
        <v>1124.7863490118086</v>
      </c>
      <c r="E27" s="10">
        <v>1178.6107979209651</v>
      </c>
      <c r="F27" s="10">
        <v>1350.9886018724585</v>
      </c>
      <c r="G27" s="10">
        <v>1234.0064098933506</v>
      </c>
      <c r="H27" s="10">
        <v>977.5736784780172</v>
      </c>
      <c r="I27" s="10">
        <v>975.0614593733635</v>
      </c>
      <c r="J27" s="10">
        <v>1005.8992304245561</v>
      </c>
      <c r="K27" s="10">
        <v>950.29704809106158</v>
      </c>
      <c r="L27" s="10">
        <v>989.79642206880067</v>
      </c>
      <c r="M27" s="10">
        <v>1011.4743022633378</v>
      </c>
      <c r="N27" s="10">
        <v>1075.3992136801965</v>
      </c>
      <c r="O27" s="10">
        <v>1255.4107143723961</v>
      </c>
      <c r="P27" s="10">
        <v>1213.2936525544167</v>
      </c>
      <c r="Q27" s="10">
        <v>1281.3180427178329</v>
      </c>
      <c r="R27" s="10">
        <v>1371.5032920164886</v>
      </c>
      <c r="S27" s="10">
        <v>1463.4870594951999</v>
      </c>
      <c r="T27" s="10">
        <v>1726.7744502207904</v>
      </c>
      <c r="U27" s="10">
        <v>1883.8190448119447</v>
      </c>
      <c r="V27" s="10">
        <v>2081.8580455436067</v>
      </c>
      <c r="W27" s="10">
        <v>1998.0678501641682</v>
      </c>
      <c r="X27" s="10">
        <v>2148.6951744841526</v>
      </c>
      <c r="Y27" s="10">
        <v>2258.1500037606784</v>
      </c>
      <c r="Z27" s="10">
        <v>2586.213211234804</v>
      </c>
      <c r="AA27" s="10">
        <v>2696.0112536427159</v>
      </c>
      <c r="AB27" s="10">
        <v>3021.8656321399462</v>
      </c>
      <c r="AC27" s="10">
        <v>3299.2995935912763</v>
      </c>
      <c r="AD27" s="10">
        <v>3684.8375516636297</v>
      </c>
      <c r="AE27" s="10">
        <v>3842.2582455023862</v>
      </c>
      <c r="AF27" s="10">
        <v>4315.9007242083426</v>
      </c>
      <c r="AG27" s="10">
        <v>489.02728898538942</v>
      </c>
    </row>
    <row r="28" spans="1:33" ht="20.45" customHeight="1" x14ac:dyDescent="0.25">
      <c r="A28" s="1" t="s">
        <v>25</v>
      </c>
      <c r="B28" s="10">
        <v>102050.33031303962</v>
      </c>
      <c r="C28" s="10">
        <v>103297.18102411422</v>
      </c>
      <c r="D28" s="10">
        <v>103288.66238462485</v>
      </c>
      <c r="E28" s="10">
        <v>98165.730327311481</v>
      </c>
      <c r="F28" s="10">
        <v>160095.8232573299</v>
      </c>
      <c r="G28" s="10">
        <v>182977.79576456465</v>
      </c>
      <c r="H28" s="10">
        <v>200577.61302652664</v>
      </c>
      <c r="I28" s="10">
        <v>206215.04763217716</v>
      </c>
      <c r="J28" s="10">
        <v>203948.92068635355</v>
      </c>
      <c r="K28" s="10">
        <v>254761.2920487833</v>
      </c>
      <c r="L28" s="10">
        <v>267587.00979620835</v>
      </c>
      <c r="M28" s="10">
        <v>269458.79183569318</v>
      </c>
      <c r="N28" s="10">
        <v>293456.68598101783</v>
      </c>
      <c r="O28" s="10">
        <v>326050.22345062345</v>
      </c>
      <c r="P28" s="10">
        <v>303098.76176778454</v>
      </c>
      <c r="Q28" s="10">
        <v>342104.70501074189</v>
      </c>
      <c r="R28" s="10">
        <v>363233.17655860214</v>
      </c>
      <c r="S28" s="10">
        <v>380175.29157815722</v>
      </c>
      <c r="T28" s="10">
        <v>391016.92085832631</v>
      </c>
      <c r="U28" s="10">
        <v>375630.82183462655</v>
      </c>
      <c r="V28" s="10">
        <v>357330.52127284824</v>
      </c>
      <c r="W28" s="10">
        <v>332920.80317187571</v>
      </c>
      <c r="X28" s="10">
        <v>344439.73550081177</v>
      </c>
      <c r="Y28" s="10">
        <v>368044.25684984535</v>
      </c>
      <c r="Z28" s="10">
        <v>367955.45639982307</v>
      </c>
      <c r="AA28" s="10">
        <v>319539.47561770782</v>
      </c>
      <c r="AB28" s="10">
        <v>374792.85958448076</v>
      </c>
      <c r="AC28" s="10">
        <v>375192.19872158021</v>
      </c>
      <c r="AD28" s="10">
        <v>384649.54262284155</v>
      </c>
      <c r="AE28" s="10">
        <v>457940.1658485402</v>
      </c>
      <c r="AF28" s="10">
        <v>472279.68097455578</v>
      </c>
      <c r="AG28" s="10">
        <v>325436.9974405595</v>
      </c>
    </row>
    <row r="29" spans="1:33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7125.0305898037868</v>
      </c>
      <c r="G29" s="10">
        <v>11623.964414942797</v>
      </c>
      <c r="H29" s="10">
        <v>11100.313401868309</v>
      </c>
      <c r="I29" s="10">
        <v>14268.733497908479</v>
      </c>
      <c r="J29" s="10">
        <v>14851.704052946096</v>
      </c>
      <c r="K29" s="10">
        <v>14979.963870535108</v>
      </c>
      <c r="L29" s="10">
        <v>18267.859204159711</v>
      </c>
      <c r="M29" s="10">
        <v>14196.208484629453</v>
      </c>
      <c r="N29" s="10">
        <v>15808.96160472585</v>
      </c>
      <c r="O29" s="10">
        <v>16208.511733713873</v>
      </c>
      <c r="P29" s="10">
        <v>18941.828305333842</v>
      </c>
      <c r="Q29" s="10">
        <v>18207.925412300068</v>
      </c>
      <c r="R29" s="10">
        <v>21997.564091550925</v>
      </c>
      <c r="S29" s="10">
        <v>22876.214466366542</v>
      </c>
      <c r="T29" s="10">
        <v>23955.072686205083</v>
      </c>
      <c r="U29" s="10">
        <v>24593.494071599671</v>
      </c>
      <c r="V29" s="10">
        <v>26996.073363666397</v>
      </c>
      <c r="W29" s="10">
        <v>31743.113842035531</v>
      </c>
      <c r="X29" s="10">
        <v>29400.79821722733</v>
      </c>
      <c r="Y29" s="10">
        <v>27664.444045963519</v>
      </c>
      <c r="Z29" s="10">
        <v>28327.85069241091</v>
      </c>
      <c r="AA29" s="10">
        <v>22446.012059038916</v>
      </c>
      <c r="AB29" s="10">
        <v>22782.509612617061</v>
      </c>
      <c r="AC29" s="10">
        <v>28868.390010054089</v>
      </c>
      <c r="AD29" s="10">
        <v>31575.321660180238</v>
      </c>
      <c r="AE29" s="10">
        <v>32568.793279855294</v>
      </c>
      <c r="AF29" s="10">
        <v>36171.165576453117</v>
      </c>
      <c r="AG29" s="10">
        <v>24660.575917634891</v>
      </c>
    </row>
    <row r="30" spans="1:33" x14ac:dyDescent="0.25">
      <c r="A30" s="1" t="s">
        <v>27</v>
      </c>
      <c r="B30" s="10">
        <v>102050.33031303962</v>
      </c>
      <c r="C30" s="10">
        <v>103297.18102411422</v>
      </c>
      <c r="D30" s="10">
        <v>103288.66238462485</v>
      </c>
      <c r="E30" s="10">
        <v>98165.730327311481</v>
      </c>
      <c r="F30" s="10">
        <v>152970.79266752611</v>
      </c>
      <c r="G30" s="10">
        <v>171353.83134962185</v>
      </c>
      <c r="H30" s="10">
        <v>189477.29962465834</v>
      </c>
      <c r="I30" s="10">
        <v>191946.31413426867</v>
      </c>
      <c r="J30" s="10">
        <v>189097.21663340746</v>
      </c>
      <c r="K30" s="10">
        <v>239781.32817824819</v>
      </c>
      <c r="L30" s="10">
        <v>249319.15059204862</v>
      </c>
      <c r="M30" s="10">
        <v>255262.58335106372</v>
      </c>
      <c r="N30" s="10">
        <v>277647.72437629197</v>
      </c>
      <c r="O30" s="10">
        <v>309841.7117169096</v>
      </c>
      <c r="P30" s="10">
        <v>284156.93346245069</v>
      </c>
      <c r="Q30" s="10">
        <v>323896.77959844185</v>
      </c>
      <c r="R30" s="10">
        <v>341235.61246705119</v>
      </c>
      <c r="S30" s="10">
        <v>357299.07711179066</v>
      </c>
      <c r="T30" s="10">
        <v>367061.84817212122</v>
      </c>
      <c r="U30" s="10">
        <v>351037.32776302687</v>
      </c>
      <c r="V30" s="10">
        <v>330334.44790918182</v>
      </c>
      <c r="W30" s="10">
        <v>301177.68932984018</v>
      </c>
      <c r="X30" s="10">
        <v>315038.93728358444</v>
      </c>
      <c r="Y30" s="10">
        <v>340379.81280388182</v>
      </c>
      <c r="Z30" s="10">
        <v>339627.60570741218</v>
      </c>
      <c r="AA30" s="10">
        <v>297093.46355866891</v>
      </c>
      <c r="AB30" s="10">
        <v>352010.34997186367</v>
      </c>
      <c r="AC30" s="10">
        <v>346323.8087115261</v>
      </c>
      <c r="AD30" s="10">
        <v>353074.22096266132</v>
      </c>
      <c r="AE30" s="10">
        <v>425371.37256868492</v>
      </c>
      <c r="AF30" s="10">
        <v>436108.5153981027</v>
      </c>
      <c r="AG30" s="10">
        <v>300776.42152292462</v>
      </c>
    </row>
    <row r="31" spans="1:33" ht="20.45" customHeight="1" x14ac:dyDescent="0.25">
      <c r="A31" s="1" t="s">
        <v>28</v>
      </c>
      <c r="B31" s="10">
        <v>41015.050022087416</v>
      </c>
      <c r="C31" s="10">
        <v>42675.531508551139</v>
      </c>
      <c r="D31" s="10">
        <v>40997.630961319672</v>
      </c>
      <c r="E31" s="10">
        <v>39523.387845679048</v>
      </c>
      <c r="F31" s="10">
        <v>49268.389448072099</v>
      </c>
      <c r="G31" s="10">
        <v>46140.707122939202</v>
      </c>
      <c r="H31" s="10">
        <v>49322.195790034049</v>
      </c>
      <c r="I31" s="10">
        <v>50910.579382475662</v>
      </c>
      <c r="J31" s="10">
        <v>59758.79706740137</v>
      </c>
      <c r="K31" s="10">
        <v>64498.720318372863</v>
      </c>
      <c r="L31" s="10">
        <v>67319.19950978634</v>
      </c>
      <c r="M31" s="10">
        <v>71093.205364396053</v>
      </c>
      <c r="N31" s="10">
        <v>76539.789772348769</v>
      </c>
      <c r="O31" s="10">
        <v>85292.111647307684</v>
      </c>
      <c r="P31" s="10">
        <v>81670.034804936004</v>
      </c>
      <c r="Q31" s="10">
        <v>99066.932412081747</v>
      </c>
      <c r="R31" s="10">
        <v>96161.270331196429</v>
      </c>
      <c r="S31" s="10">
        <v>100739.73332199128</v>
      </c>
      <c r="T31" s="10">
        <v>103022.67646763903</v>
      </c>
      <c r="U31" s="10">
        <v>100338.62042503919</v>
      </c>
      <c r="V31" s="10">
        <v>95327.362074356177</v>
      </c>
      <c r="W31" s="10">
        <v>88559.606593496181</v>
      </c>
      <c r="X31" s="10">
        <v>92043.718101143226</v>
      </c>
      <c r="Y31" s="10">
        <v>98028.766371659978</v>
      </c>
      <c r="Z31" s="10">
        <v>99179.550157150967</v>
      </c>
      <c r="AA31" s="10">
        <v>91915.542246140918</v>
      </c>
      <c r="AB31" s="10">
        <v>104422.65892944025</v>
      </c>
      <c r="AC31" s="10">
        <v>104371.06707329731</v>
      </c>
      <c r="AD31" s="10">
        <v>106405.1732033329</v>
      </c>
      <c r="AE31" s="10">
        <v>124448.05939937058</v>
      </c>
      <c r="AF31" s="10">
        <v>127741.46203792428</v>
      </c>
      <c r="AG31" s="10">
        <v>87338.981186353791</v>
      </c>
    </row>
    <row r="32" spans="1:33" x14ac:dyDescent="0.25">
      <c r="A32" s="1" t="s">
        <v>26</v>
      </c>
      <c r="B32" s="10">
        <v>2985.2989534572221</v>
      </c>
      <c r="C32" s="10">
        <v>2195.0184529428943</v>
      </c>
      <c r="D32" s="10">
        <v>2889.3406014261836</v>
      </c>
      <c r="E32" s="10">
        <v>3069.445402631964</v>
      </c>
      <c r="F32" s="10">
        <v>9566.7744077920852</v>
      </c>
      <c r="G32" s="10">
        <v>2328.6883701897486</v>
      </c>
      <c r="H32" s="10">
        <v>2450.915060290602</v>
      </c>
      <c r="I32" s="10">
        <v>2976.8640820617729</v>
      </c>
      <c r="J32" s="10">
        <v>2915.7692668669542</v>
      </c>
      <c r="K32" s="10">
        <v>2469.6160339031926</v>
      </c>
      <c r="L32" s="10">
        <v>2981.4771690078296</v>
      </c>
      <c r="M32" s="10">
        <v>2655.4447967320671</v>
      </c>
      <c r="N32" s="10">
        <v>3104.2590233359056</v>
      </c>
      <c r="O32" s="10">
        <v>3191.7809496625105</v>
      </c>
      <c r="P32" s="10">
        <v>3518.3604626277797</v>
      </c>
      <c r="Q32" s="10">
        <v>3317.5398657461292</v>
      </c>
      <c r="R32" s="10">
        <v>3799.9852397970994</v>
      </c>
      <c r="S32" s="10">
        <v>3899.1976389331912</v>
      </c>
      <c r="T32" s="10">
        <v>3741.3734859684</v>
      </c>
      <c r="U32" s="10">
        <v>3982.0085795696659</v>
      </c>
      <c r="V32" s="10">
        <v>4147.9008920865599</v>
      </c>
      <c r="W32" s="10">
        <v>5100.3808465629636</v>
      </c>
      <c r="X32" s="10">
        <v>4826.3983975140791</v>
      </c>
      <c r="Y32" s="10">
        <v>4579.9755284649436</v>
      </c>
      <c r="Z32" s="10">
        <v>4666.4334677115439</v>
      </c>
      <c r="AA32" s="10">
        <v>3774.8766648816281</v>
      </c>
      <c r="AB32" s="10">
        <v>3618.748687723164</v>
      </c>
      <c r="AC32" s="10">
        <v>4656.3686564837244</v>
      </c>
      <c r="AD32" s="10">
        <v>5317.3544913175992</v>
      </c>
      <c r="AE32" s="10">
        <v>5359.7383558445454</v>
      </c>
      <c r="AF32" s="10">
        <v>6091.8597545283956</v>
      </c>
      <c r="AG32" s="10">
        <v>4013.9561533029996</v>
      </c>
    </row>
    <row r="33" spans="1:33" x14ac:dyDescent="0.25">
      <c r="A33" s="1" t="s">
        <v>27</v>
      </c>
      <c r="B33" s="10">
        <v>38029.751068630198</v>
      </c>
      <c r="C33" s="10">
        <v>40480.513055608244</v>
      </c>
      <c r="D33" s="10">
        <v>38108.290359893486</v>
      </c>
      <c r="E33" s="10">
        <v>36453.942443047083</v>
      </c>
      <c r="F33" s="10">
        <v>39701.615040280012</v>
      </c>
      <c r="G33" s="10">
        <v>43812.018752749456</v>
      </c>
      <c r="H33" s="10">
        <v>46871.280729743448</v>
      </c>
      <c r="I33" s="10">
        <v>47933.715300413889</v>
      </c>
      <c r="J33" s="10">
        <v>56843.027800534415</v>
      </c>
      <c r="K33" s="10">
        <v>62029.104284469671</v>
      </c>
      <c r="L33" s="10">
        <v>64337.722340778506</v>
      </c>
      <c r="M33" s="10">
        <v>68437.76056766398</v>
      </c>
      <c r="N33" s="10">
        <v>73435.530749012862</v>
      </c>
      <c r="O33" s="10">
        <v>82100.330697645171</v>
      </c>
      <c r="P33" s="10">
        <v>78151.674342308223</v>
      </c>
      <c r="Q33" s="10">
        <v>95749.392546335614</v>
      </c>
      <c r="R33" s="10">
        <v>92361.285091399332</v>
      </c>
      <c r="S33" s="10">
        <v>96840.535683058086</v>
      </c>
      <c r="T33" s="10">
        <v>99281.302981670626</v>
      </c>
      <c r="U33" s="10">
        <v>96356.611845469524</v>
      </c>
      <c r="V33" s="10">
        <v>91179.461182269617</v>
      </c>
      <c r="W33" s="10">
        <v>83459.225746933211</v>
      </c>
      <c r="X33" s="10">
        <v>87217.319703629153</v>
      </c>
      <c r="Y33" s="10">
        <v>93448.790843195035</v>
      </c>
      <c r="Z33" s="10">
        <v>94513.116689439426</v>
      </c>
      <c r="AA33" s="10">
        <v>88140.665581259294</v>
      </c>
      <c r="AB33" s="10">
        <v>100803.91024171709</v>
      </c>
      <c r="AC33" s="10">
        <v>99714.698416813582</v>
      </c>
      <c r="AD33" s="10">
        <v>101087.8187120153</v>
      </c>
      <c r="AE33" s="10">
        <v>119088.32104352604</v>
      </c>
      <c r="AF33" s="10">
        <v>121649.60228339589</v>
      </c>
      <c r="AG33" s="10">
        <v>83325.025033050784</v>
      </c>
    </row>
    <row r="34" spans="1:33" ht="20.45" customHeight="1" x14ac:dyDescent="0.25">
      <c r="A34" s="1" t="s">
        <v>29</v>
      </c>
      <c r="B34" s="10">
        <v>39444.360083406551</v>
      </c>
      <c r="C34" s="10">
        <v>38256.682633338118</v>
      </c>
      <c r="D34" s="10">
        <v>41611.959272684086</v>
      </c>
      <c r="E34" s="10">
        <v>40361.359881165088</v>
      </c>
      <c r="F34" s="10">
        <v>36617.82470428037</v>
      </c>
      <c r="G34" s="10">
        <v>42814.284265695977</v>
      </c>
      <c r="H34" s="10">
        <v>40564.769401547484</v>
      </c>
      <c r="I34" s="10">
        <v>53298.262302083735</v>
      </c>
      <c r="J34" s="10">
        <v>57346.720474244881</v>
      </c>
      <c r="K34" s="10">
        <v>65418.849944910595</v>
      </c>
      <c r="L34" s="10">
        <v>79820.112752754285</v>
      </c>
      <c r="M34" s="10">
        <v>82750.320759912356</v>
      </c>
      <c r="N34" s="10">
        <v>98460.523708632929</v>
      </c>
      <c r="O34" s="10">
        <v>118867.70317148823</v>
      </c>
      <c r="P34" s="10">
        <v>114003.00310659708</v>
      </c>
      <c r="Q34" s="10">
        <v>112689.89861761387</v>
      </c>
      <c r="R34" s="10">
        <v>133906.93417534861</v>
      </c>
      <c r="S34" s="10">
        <v>125718.45113430085</v>
      </c>
      <c r="T34" s="10">
        <v>129950.47302731904</v>
      </c>
      <c r="U34" s="10">
        <v>126969.10782463598</v>
      </c>
      <c r="V34" s="10">
        <v>109483.99531188277</v>
      </c>
      <c r="W34" s="10">
        <v>111029.39453010433</v>
      </c>
      <c r="X34" s="10">
        <v>109205.777497843</v>
      </c>
      <c r="Y34" s="10">
        <v>119967.17239222037</v>
      </c>
      <c r="Z34" s="10">
        <v>129658.05182577956</v>
      </c>
      <c r="AA34" s="10">
        <v>127371.32443590459</v>
      </c>
      <c r="AB34" s="10">
        <v>164081.42656026382</v>
      </c>
      <c r="AC34" s="10">
        <v>198377.80318564895</v>
      </c>
      <c r="AD34" s="10">
        <v>180191.95650521538</v>
      </c>
      <c r="AE34" s="10">
        <v>187938.28146683759</v>
      </c>
      <c r="AF34" s="10">
        <v>193648.96130047296</v>
      </c>
      <c r="AG34" s="10">
        <v>145386.21054625147</v>
      </c>
    </row>
    <row r="35" spans="1:33" x14ac:dyDescent="0.25">
      <c r="A35" s="1" t="s">
        <v>26</v>
      </c>
      <c r="B35" s="10">
        <v>7971.1474565913441</v>
      </c>
      <c r="C35" s="10">
        <v>6739.4829872291975</v>
      </c>
      <c r="D35" s="10">
        <v>7846.7694106735307</v>
      </c>
      <c r="E35" s="10">
        <v>5650.2638749054759</v>
      </c>
      <c r="F35" s="10">
        <v>6905.0663674759999</v>
      </c>
      <c r="G35" s="10">
        <v>6227.781312502967</v>
      </c>
      <c r="H35" s="10">
        <v>4145.881237822784</v>
      </c>
      <c r="I35" s="10">
        <v>11149.689059474757</v>
      </c>
      <c r="J35" s="10">
        <v>6052.355813175559</v>
      </c>
      <c r="K35" s="10">
        <v>6421.9007442751054</v>
      </c>
      <c r="L35" s="10">
        <v>7074.3847026749518</v>
      </c>
      <c r="M35" s="10">
        <v>8522.3728149254111</v>
      </c>
      <c r="N35" s="10">
        <v>13603.144707229298</v>
      </c>
      <c r="O35" s="10">
        <v>15969.600700886742</v>
      </c>
      <c r="P35" s="10">
        <v>23299.864955800524</v>
      </c>
      <c r="Q35" s="10">
        <v>21934.585629943049</v>
      </c>
      <c r="R35" s="10">
        <v>19730.701919238953</v>
      </c>
      <c r="S35" s="10">
        <v>24579.524401243762</v>
      </c>
      <c r="T35" s="10">
        <v>23623.441878964673</v>
      </c>
      <c r="U35" s="10">
        <v>20570.723442387327</v>
      </c>
      <c r="V35" s="10">
        <v>19098.299150303981</v>
      </c>
      <c r="W35" s="10">
        <v>27660.538195764686</v>
      </c>
      <c r="X35" s="10">
        <v>24904.125920758077</v>
      </c>
      <c r="Y35" s="10">
        <v>22493.297943096095</v>
      </c>
      <c r="Z35" s="10">
        <v>22113.217781040159</v>
      </c>
      <c r="AA35" s="10">
        <v>19563.767692625283</v>
      </c>
      <c r="AB35" s="10">
        <v>20524.397413382325</v>
      </c>
      <c r="AC35" s="10">
        <v>24083.901408644655</v>
      </c>
      <c r="AD35" s="10">
        <v>22517.323981891397</v>
      </c>
      <c r="AE35" s="10">
        <v>27655.688889304256</v>
      </c>
      <c r="AF35" s="10">
        <v>27653.353420321044</v>
      </c>
      <c r="AG35" s="10">
        <v>25137.111260932219</v>
      </c>
    </row>
    <row r="36" spans="1:33" x14ac:dyDescent="0.25">
      <c r="A36" s="1" t="s">
        <v>27</v>
      </c>
      <c r="B36" s="10">
        <v>31473.212626815206</v>
      </c>
      <c r="C36" s="10">
        <v>31517.199646108918</v>
      </c>
      <c r="D36" s="10">
        <v>33765.189862010557</v>
      </c>
      <c r="E36" s="10">
        <v>34711.096006259613</v>
      </c>
      <c r="F36" s="10">
        <v>29712.758336804374</v>
      </c>
      <c r="G36" s="10">
        <v>36586.502953193012</v>
      </c>
      <c r="H36" s="10">
        <v>36418.888163724703</v>
      </c>
      <c r="I36" s="10">
        <v>42148.573242608974</v>
      </c>
      <c r="J36" s="10">
        <v>51294.364661069325</v>
      </c>
      <c r="K36" s="10">
        <v>58996.949200635492</v>
      </c>
      <c r="L36" s="10">
        <v>72745.728050079328</v>
      </c>
      <c r="M36" s="10">
        <v>74227.94794498694</v>
      </c>
      <c r="N36" s="10">
        <v>84857.379001403635</v>
      </c>
      <c r="O36" s="10">
        <v>102898.10247060149</v>
      </c>
      <c r="P36" s="10">
        <v>90703.138150796556</v>
      </c>
      <c r="Q36" s="10">
        <v>90755.312987670826</v>
      </c>
      <c r="R36" s="10">
        <v>114176.23225610965</v>
      </c>
      <c r="S36" s="10">
        <v>101138.92673305709</v>
      </c>
      <c r="T36" s="10">
        <v>106327.03114835436</v>
      </c>
      <c r="U36" s="10">
        <v>106398.38438224865</v>
      </c>
      <c r="V36" s="10">
        <v>90385.696161578788</v>
      </c>
      <c r="W36" s="10">
        <v>83368.856334339638</v>
      </c>
      <c r="X36" s="10">
        <v>84301.651577084922</v>
      </c>
      <c r="Y36" s="10">
        <v>97473.874449124269</v>
      </c>
      <c r="Z36" s="10">
        <v>107544.8340447394</v>
      </c>
      <c r="AA36" s="10">
        <v>107807.5567432793</v>
      </c>
      <c r="AB36" s="10">
        <v>143557.02914688148</v>
      </c>
      <c r="AC36" s="10">
        <v>174293.9017770043</v>
      </c>
      <c r="AD36" s="10">
        <v>157674.63252332399</v>
      </c>
      <c r="AE36" s="10">
        <v>160282.59257753333</v>
      </c>
      <c r="AF36" s="10">
        <v>165995.60788015192</v>
      </c>
      <c r="AG36" s="10">
        <v>120249.09928531926</v>
      </c>
    </row>
    <row r="37" spans="1:33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29108.223677947273</v>
      </c>
      <c r="J37" s="10">
        <v>25814.770740862179</v>
      </c>
      <c r="K37" s="10">
        <v>25267.619036336659</v>
      </c>
      <c r="L37" s="10">
        <v>23665.010003817701</v>
      </c>
      <c r="M37" s="10">
        <v>23095.00999162564</v>
      </c>
      <c r="N37" s="10">
        <v>22652.749088539167</v>
      </c>
      <c r="O37" s="10">
        <v>16094.8117483485</v>
      </c>
      <c r="P37" s="10">
        <v>12354.572583926911</v>
      </c>
      <c r="Q37" s="10">
        <v>18965.224273871419</v>
      </c>
      <c r="R37" s="10">
        <v>20524.88720463141</v>
      </c>
      <c r="S37" s="10">
        <v>6037.1958084863236</v>
      </c>
      <c r="T37" s="10">
        <v>70.409378603294073</v>
      </c>
      <c r="U37" s="10">
        <v>26.549422633995231</v>
      </c>
      <c r="V37" s="10">
        <v>5766.031177273162</v>
      </c>
      <c r="W37" s="10">
        <v>9284.8717661328319</v>
      </c>
      <c r="X37" s="10">
        <v>9114.9952968038542</v>
      </c>
      <c r="Y37" s="10">
        <v>5959.4494048149436</v>
      </c>
      <c r="Z37" s="10">
        <v>4014.3156691022805</v>
      </c>
      <c r="AA37" s="10">
        <v>2135.2760881669446</v>
      </c>
      <c r="AB37" s="10">
        <v>2462.8530207245017</v>
      </c>
      <c r="AC37" s="10">
        <v>1745.4847122106346</v>
      </c>
      <c r="AD37" s="10">
        <v>1446.3992618835389</v>
      </c>
      <c r="AE37" s="10">
        <v>3201.0644718651056</v>
      </c>
      <c r="AF37" s="10">
        <v>3379.5586666432214</v>
      </c>
      <c r="AG37" s="10">
        <v>2149.1263377061132</v>
      </c>
    </row>
    <row r="38" spans="1:33" ht="20.45" customHeight="1" x14ac:dyDescent="0.25">
      <c r="A38" s="1" t="s">
        <v>107</v>
      </c>
      <c r="B38" s="10">
        <v>2239.0254110309393</v>
      </c>
      <c r="C38" s="10">
        <v>2321.2225329319294</v>
      </c>
      <c r="D38" s="10">
        <v>2186.8694810234128</v>
      </c>
      <c r="E38" s="10">
        <v>2085.6973132835355</v>
      </c>
      <c r="F38" s="10">
        <v>1853.5659007245217</v>
      </c>
      <c r="G38" s="10">
        <v>1737.8409896857556</v>
      </c>
      <c r="H38" s="10">
        <v>1551.5143321530327</v>
      </c>
      <c r="I38" s="10">
        <v>1362.8224434086908</v>
      </c>
      <c r="J38" s="10">
        <v>1131.7354307605394</v>
      </c>
      <c r="K38" s="10">
        <v>990.13256463387427</v>
      </c>
      <c r="L38" s="10">
        <v>941.30149739653677</v>
      </c>
      <c r="M38" s="10">
        <v>1027.3414873259683</v>
      </c>
      <c r="N38" s="10">
        <v>1047.5118562788959</v>
      </c>
      <c r="O38" s="10">
        <v>680.58880148458559</v>
      </c>
      <c r="P38" s="10">
        <v>839.93002057069657</v>
      </c>
      <c r="Q38" s="10">
        <v>1047.7196990298917</v>
      </c>
      <c r="R38" s="10">
        <v>1326.2348743311893</v>
      </c>
      <c r="S38" s="10">
        <v>1221.2815063006519</v>
      </c>
      <c r="T38" s="10">
        <v>261.03169791159257</v>
      </c>
      <c r="U38" s="10">
        <v>215.94645428365115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</row>
    <row r="39" spans="1:33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35427.599429458336</v>
      </c>
      <c r="N39" s="10">
        <v>43138.655336636642</v>
      </c>
      <c r="O39" s="10">
        <v>43265.208480221583</v>
      </c>
      <c r="P39" s="10">
        <v>47583.744655323972</v>
      </c>
      <c r="Q39" s="10">
        <v>50891.941964576516</v>
      </c>
      <c r="R39" s="10">
        <v>51831.651694500972</v>
      </c>
      <c r="S39" s="10">
        <v>50039.666616555689</v>
      </c>
      <c r="T39" s="10">
        <v>50335.251666967561</v>
      </c>
      <c r="U39" s="10">
        <v>51986.882569026275</v>
      </c>
      <c r="V39" s="10">
        <v>52146.722543151205</v>
      </c>
      <c r="W39" s="10">
        <v>49921.859709288277</v>
      </c>
      <c r="X39" s="10">
        <v>53178.325973301799</v>
      </c>
      <c r="Y39" s="10">
        <v>51018.903669452964</v>
      </c>
      <c r="Z39" s="10">
        <v>48774.762375122475</v>
      </c>
      <c r="AA39" s="10">
        <v>56172.559489717096</v>
      </c>
      <c r="AB39" s="10">
        <v>53382.595554739069</v>
      </c>
      <c r="AC39" s="10">
        <v>47497.363641244694</v>
      </c>
      <c r="AD39" s="10">
        <v>45391.344449006836</v>
      </c>
      <c r="AE39" s="10">
        <v>45933.993617974767</v>
      </c>
      <c r="AF39" s="10">
        <v>44927.106455067071</v>
      </c>
      <c r="AG39" s="10">
        <v>29095.979980020475</v>
      </c>
    </row>
    <row r="40" spans="1:33" ht="20.45" customHeight="1" x14ac:dyDescent="0.25">
      <c r="A40" s="1" t="s">
        <v>32</v>
      </c>
      <c r="B40" s="10">
        <v>3182.385124649501</v>
      </c>
      <c r="C40" s="10">
        <v>1870.7171343705304</v>
      </c>
      <c r="D40" s="10">
        <v>38635.798451954142</v>
      </c>
      <c r="E40" s="10">
        <v>44368.529902988317</v>
      </c>
      <c r="F40" s="10">
        <v>42524.278451389218</v>
      </c>
      <c r="G40" s="10">
        <v>77681.685881198573</v>
      </c>
      <c r="H40" s="10">
        <v>88199.249715667596</v>
      </c>
      <c r="I40" s="10">
        <v>97796.413203956705</v>
      </c>
      <c r="J40" s="10">
        <v>98209.600279565202</v>
      </c>
      <c r="K40" s="10">
        <v>105799.93817198009</v>
      </c>
      <c r="L40" s="10">
        <v>101575.37094518964</v>
      </c>
      <c r="M40" s="10">
        <v>108643.18189240606</v>
      </c>
      <c r="N40" s="10">
        <v>125850.95987519206</v>
      </c>
      <c r="O40" s="10">
        <v>21373.695089690867</v>
      </c>
      <c r="P40" s="10">
        <v>35078.815090261764</v>
      </c>
      <c r="Q40" s="10">
        <v>35813.336142587315</v>
      </c>
      <c r="R40" s="10">
        <v>48824.063584689262</v>
      </c>
      <c r="S40" s="10">
        <v>27614.706294748117</v>
      </c>
      <c r="T40" s="10">
        <v>77195.968305254806</v>
      </c>
      <c r="U40" s="10">
        <v>51931.409955424024</v>
      </c>
      <c r="V40" s="10">
        <v>54652.382522181964</v>
      </c>
      <c r="W40" s="10">
        <v>71935.737065616442</v>
      </c>
      <c r="X40" s="10">
        <v>63564.058999983645</v>
      </c>
      <c r="Y40" s="10">
        <v>52717.931572231006</v>
      </c>
      <c r="Z40" s="10">
        <v>32349.569953025781</v>
      </c>
      <c r="AA40" s="10">
        <v>30361.04453287123</v>
      </c>
      <c r="AB40" s="10">
        <v>36234.783229171291</v>
      </c>
      <c r="AC40" s="10">
        <v>33882.008525537072</v>
      </c>
      <c r="AD40" s="10">
        <v>46596.959467062079</v>
      </c>
      <c r="AE40" s="10">
        <v>45621.430217925321</v>
      </c>
      <c r="AF40" s="10">
        <v>50037.286040671359</v>
      </c>
      <c r="AG40" s="10">
        <v>50647.07841610015</v>
      </c>
    </row>
    <row r="41" spans="1:33" ht="30" customHeight="1" x14ac:dyDescent="0.25">
      <c r="A41" s="4" t="s">
        <v>33</v>
      </c>
      <c r="B41" s="12">
        <v>528346.73346273473</v>
      </c>
      <c r="C41" s="12">
        <v>514998.365075382</v>
      </c>
      <c r="D41" s="12">
        <v>564192.66990235599</v>
      </c>
      <c r="E41" s="12">
        <v>603911.05676928267</v>
      </c>
      <c r="F41" s="12">
        <v>695375.24058654369</v>
      </c>
      <c r="G41" s="12">
        <v>756105.42298355745</v>
      </c>
      <c r="H41" s="12">
        <v>803692.92702071799</v>
      </c>
      <c r="I41" s="12">
        <v>910811.83868865727</v>
      </c>
      <c r="J41" s="12">
        <v>880777.23573976383</v>
      </c>
      <c r="K41" s="12">
        <v>972492.98934965464</v>
      </c>
      <c r="L41" s="12">
        <v>1051296.7048956484</v>
      </c>
      <c r="M41" s="12">
        <v>1128913.0907621458</v>
      </c>
      <c r="N41" s="12">
        <v>1273109.352380659</v>
      </c>
      <c r="O41" s="12">
        <v>1338643.6950691987</v>
      </c>
      <c r="P41" s="12">
        <v>1259107.2073455874</v>
      </c>
      <c r="Q41" s="12">
        <v>1386619.5079160763</v>
      </c>
      <c r="R41" s="12">
        <v>1533929.1233547034</v>
      </c>
      <c r="S41" s="12">
        <v>1504593.4091058173</v>
      </c>
      <c r="T41" s="12">
        <v>1577682.6869431089</v>
      </c>
      <c r="U41" s="12">
        <v>1524036.6188368385</v>
      </c>
      <c r="V41" s="12">
        <v>1466445.8655810764</v>
      </c>
      <c r="W41" s="12">
        <v>1438672.182375219</v>
      </c>
      <c r="X41" s="12">
        <v>1422063.0962021854</v>
      </c>
      <c r="Y41" s="12">
        <v>1491710.2228012295</v>
      </c>
      <c r="Z41" s="12">
        <v>1525872.396340847</v>
      </c>
      <c r="AA41" s="12">
        <v>1430151.8992832445</v>
      </c>
      <c r="AB41" s="12">
        <v>1716990.9122954158</v>
      </c>
      <c r="AC41" s="12">
        <v>1835214.0252714071</v>
      </c>
      <c r="AD41" s="12">
        <v>1827455.9600118918</v>
      </c>
      <c r="AE41" s="12">
        <v>2034992.3848438533</v>
      </c>
      <c r="AF41" s="12">
        <v>2129193.0766422516</v>
      </c>
      <c r="AG41" s="12">
        <v>1527104.9228601721</v>
      </c>
    </row>
    <row r="42" spans="1:33" ht="30" customHeight="1" x14ac:dyDescent="0.25">
      <c r="A42" s="14" t="s">
        <v>34</v>
      </c>
      <c r="B42" s="15">
        <v>233533.89930063864</v>
      </c>
      <c r="C42" s="15">
        <v>251579.48440694448</v>
      </c>
      <c r="D42" s="15">
        <v>259003.66374312513</v>
      </c>
      <c r="E42" s="15">
        <v>262565.26423618046</v>
      </c>
      <c r="F42" s="15">
        <v>261584.05324722984</v>
      </c>
      <c r="G42" s="15">
        <v>273132.35707852425</v>
      </c>
      <c r="H42" s="15">
        <v>293813.9628293087</v>
      </c>
      <c r="I42" s="15">
        <v>304973.31357116823</v>
      </c>
      <c r="J42" s="15">
        <v>303825.79267510405</v>
      </c>
      <c r="K42" s="15">
        <v>332473.93280972302</v>
      </c>
      <c r="L42" s="15">
        <v>356515.84102235362</v>
      </c>
      <c r="M42" s="15">
        <v>393408.22563751449</v>
      </c>
      <c r="N42" s="15">
        <v>438371.3700358583</v>
      </c>
      <c r="O42" s="15">
        <v>486576.590492644</v>
      </c>
      <c r="P42" s="15">
        <v>516134.85872224782</v>
      </c>
      <c r="Q42" s="15">
        <v>571541.01594835147</v>
      </c>
      <c r="R42" s="15">
        <v>623153.52930259786</v>
      </c>
      <c r="S42" s="15">
        <v>658245.7878419566</v>
      </c>
      <c r="T42" s="15">
        <v>680567.18330158584</v>
      </c>
      <c r="U42" s="15">
        <v>690117.36386552034</v>
      </c>
      <c r="V42" s="15">
        <v>644628.00950846018</v>
      </c>
      <c r="W42" s="15">
        <v>622096.37589624862</v>
      </c>
      <c r="X42" s="15">
        <v>632735.01688419783</v>
      </c>
      <c r="Y42" s="15">
        <v>633124.9603919267</v>
      </c>
      <c r="Z42" s="15">
        <v>635242.7696835422</v>
      </c>
      <c r="AA42" s="15">
        <v>589730.12013471092</v>
      </c>
      <c r="AB42" s="15">
        <v>628263.9090317263</v>
      </c>
      <c r="AC42" s="15">
        <v>665809.42226220772</v>
      </c>
      <c r="AD42" s="15">
        <v>699076.90513747407</v>
      </c>
      <c r="AE42" s="15">
        <v>736406.360407328</v>
      </c>
      <c r="AF42" s="15">
        <v>760479.57112913055</v>
      </c>
      <c r="AG42" s="15">
        <v>507178.85595159273</v>
      </c>
    </row>
    <row r="43" spans="1:33" ht="30" customHeight="1" x14ac:dyDescent="0.25">
      <c r="A43" s="18" t="s">
        <v>35</v>
      </c>
      <c r="B43" s="12">
        <v>761880.63276337343</v>
      </c>
      <c r="C43" s="12">
        <v>766577.84948232654</v>
      </c>
      <c r="D43" s="12">
        <v>823196.33364548115</v>
      </c>
      <c r="E43" s="12">
        <v>866476.32100546313</v>
      </c>
      <c r="F43" s="12">
        <v>956959.29383377358</v>
      </c>
      <c r="G43" s="12">
        <v>1029237.7800620818</v>
      </c>
      <c r="H43" s="12">
        <v>1097506.8898500267</v>
      </c>
      <c r="I43" s="12">
        <v>1215785.1522598255</v>
      </c>
      <c r="J43" s="12">
        <v>1184603.0284148678</v>
      </c>
      <c r="K43" s="12">
        <v>1304966.9221593777</v>
      </c>
      <c r="L43" s="12">
        <v>1407812.545918002</v>
      </c>
      <c r="M43" s="12">
        <v>1522321.3163996604</v>
      </c>
      <c r="N43" s="12">
        <v>1711480.7224165173</v>
      </c>
      <c r="O43" s="12">
        <v>1825220.2855618428</v>
      </c>
      <c r="P43" s="12">
        <v>1775242.0660678353</v>
      </c>
      <c r="Q43" s="12">
        <v>1958160.5238644278</v>
      </c>
      <c r="R43" s="12">
        <v>2157082.6526573012</v>
      </c>
      <c r="S43" s="12">
        <v>2162839.1969477739</v>
      </c>
      <c r="T43" s="12">
        <v>2258249.8702446949</v>
      </c>
      <c r="U43" s="12">
        <v>2214153.9827023586</v>
      </c>
      <c r="V43" s="12">
        <v>2111073.8750895364</v>
      </c>
      <c r="W43" s="12">
        <v>2060768.5582714677</v>
      </c>
      <c r="X43" s="12">
        <v>2054798.1130863833</v>
      </c>
      <c r="Y43" s="12">
        <v>2124835.183193156</v>
      </c>
      <c r="Z43" s="12">
        <v>2161115.1660243892</v>
      </c>
      <c r="AA43" s="12">
        <v>2019882.0194179555</v>
      </c>
      <c r="AB43" s="12">
        <v>2345254.821327142</v>
      </c>
      <c r="AC43" s="12">
        <v>2501023.4475336149</v>
      </c>
      <c r="AD43" s="12">
        <v>2526532.8651493657</v>
      </c>
      <c r="AE43" s="12">
        <v>2771398.7452511815</v>
      </c>
      <c r="AF43" s="12">
        <v>2889672.6477713822</v>
      </c>
      <c r="AG43" s="12">
        <v>2034283.7788117649</v>
      </c>
    </row>
    <row r="44" spans="1:33" ht="30" customHeight="1" x14ac:dyDescent="0.25">
      <c r="A44" s="14" t="s">
        <v>36</v>
      </c>
      <c r="B44" s="15">
        <v>34439.460607980967</v>
      </c>
      <c r="C44" s="15">
        <v>34330.333790588753</v>
      </c>
      <c r="D44" s="15">
        <v>44298.825009785352</v>
      </c>
      <c r="E44" s="15">
        <v>93428.871307023786</v>
      </c>
      <c r="F44" s="15">
        <v>60449.273614582562</v>
      </c>
      <c r="G44" s="15">
        <v>62483.517060774546</v>
      </c>
      <c r="H44" s="15">
        <v>51186.545547116883</v>
      </c>
      <c r="I44" s="15">
        <v>59182.501091750193</v>
      </c>
      <c r="J44" s="15">
        <v>64594.288984107858</v>
      </c>
      <c r="K44" s="15">
        <v>72490.56505358078</v>
      </c>
      <c r="L44" s="15">
        <v>53545.389228701657</v>
      </c>
      <c r="M44" s="15">
        <v>60276.061568275247</v>
      </c>
      <c r="N44" s="15">
        <v>50401.959563272809</v>
      </c>
      <c r="O44" s="15">
        <v>68801.00517506004</v>
      </c>
      <c r="P44" s="15">
        <v>68396.255956947061</v>
      </c>
      <c r="Q44" s="15">
        <v>65744.345986896849</v>
      </c>
      <c r="R44" s="15">
        <v>71288.137962667359</v>
      </c>
      <c r="S44" s="15">
        <v>81229.295110731036</v>
      </c>
      <c r="T44" s="15">
        <v>78503.185818231606</v>
      </c>
      <c r="U44" s="15">
        <v>79726.711731339543</v>
      </c>
      <c r="V44" s="15">
        <v>53833.659088298096</v>
      </c>
      <c r="W44" s="15">
        <v>39749.757849229107</v>
      </c>
      <c r="X44" s="15">
        <v>58201.916095263681</v>
      </c>
      <c r="Y44" s="15">
        <v>88342.418948132952</v>
      </c>
      <c r="Z44" s="15">
        <v>89475.356753463813</v>
      </c>
      <c r="AA44" s="15">
        <v>75269.169153691866</v>
      </c>
      <c r="AB44" s="15">
        <v>113612.80268367605</v>
      </c>
      <c r="AC44" s="15">
        <v>159012.52747165647</v>
      </c>
      <c r="AD44" s="15">
        <v>130430.38539083804</v>
      </c>
      <c r="AE44" s="15">
        <v>141222.55613116748</v>
      </c>
      <c r="AF44" s="15">
        <v>129365.82500801538</v>
      </c>
      <c r="AG44" s="15">
        <v>93569.005432961188</v>
      </c>
    </row>
    <row r="45" spans="1:33" ht="30" customHeight="1" x14ac:dyDescent="0.25">
      <c r="A45" s="4" t="s">
        <v>37</v>
      </c>
      <c r="B45" s="12">
        <v>796320.09337135439</v>
      </c>
      <c r="C45" s="12">
        <v>800908.18327291531</v>
      </c>
      <c r="D45" s="12">
        <v>867495.15865526651</v>
      </c>
      <c r="E45" s="12">
        <v>959905.19231248694</v>
      </c>
      <c r="F45" s="12">
        <v>1017408.5674483562</v>
      </c>
      <c r="G45" s="12">
        <v>1091721.2971228564</v>
      </c>
      <c r="H45" s="12">
        <v>1148693.4353971435</v>
      </c>
      <c r="I45" s="12">
        <v>1274967.6533515756</v>
      </c>
      <c r="J45" s="12">
        <v>1249197.3173989756</v>
      </c>
      <c r="K45" s="12">
        <v>1377457.4872129585</v>
      </c>
      <c r="L45" s="12">
        <v>1461357.9351467036</v>
      </c>
      <c r="M45" s="12">
        <v>1582597.3779679358</v>
      </c>
      <c r="N45" s="12">
        <v>1761882.6819797901</v>
      </c>
      <c r="O45" s="12">
        <v>1894021.290736903</v>
      </c>
      <c r="P45" s="12">
        <v>1843638.3220247824</v>
      </c>
      <c r="Q45" s="12">
        <v>2023904.8698513247</v>
      </c>
      <c r="R45" s="12">
        <v>2228370.7906199684</v>
      </c>
      <c r="S45" s="12">
        <v>2244068.4920585048</v>
      </c>
      <c r="T45" s="12">
        <v>2336753.0560629265</v>
      </c>
      <c r="U45" s="12">
        <v>2293880.694433698</v>
      </c>
      <c r="V45" s="12">
        <v>2164907.5341778346</v>
      </c>
      <c r="W45" s="12">
        <v>2100518.3161206967</v>
      </c>
      <c r="X45" s="12">
        <v>2113000.0291816471</v>
      </c>
      <c r="Y45" s="12">
        <v>2213177.602141289</v>
      </c>
      <c r="Z45" s="12">
        <v>2250590.5227778531</v>
      </c>
      <c r="AA45" s="12">
        <v>2095151.1885716475</v>
      </c>
      <c r="AB45" s="12">
        <v>2458867.6240108181</v>
      </c>
      <c r="AC45" s="12">
        <v>2660035.9750052714</v>
      </c>
      <c r="AD45" s="12">
        <v>2656963.2505402039</v>
      </c>
      <c r="AE45" s="12">
        <v>2912621.3013823489</v>
      </c>
      <c r="AF45" s="12">
        <v>3019038.4727793979</v>
      </c>
      <c r="AG45" s="12">
        <v>2127852.7842447259</v>
      </c>
    </row>
    <row r="46" spans="1:33" x14ac:dyDescent="0.25">
      <c r="A46" s="1" t="s">
        <v>154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5901B-20DB-4E95-B785-264F85E65F90}">
  <sheetPr>
    <pageSetUpPr fitToPage="1"/>
  </sheetPr>
  <dimension ref="A1:AG45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3" width="11.7109375" style="1" customWidth="1"/>
    <col min="34" max="16384" width="12.7109375" style="1"/>
  </cols>
  <sheetData>
    <row r="1" spans="1:33" ht="60" customHeight="1" x14ac:dyDescent="0.25"/>
    <row r="2" spans="1:33" x14ac:dyDescent="0.25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5">
      <c r="A4" s="3" t="s">
        <v>152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x14ac:dyDescent="0.25">
      <c r="A6" s="1" t="s">
        <v>3</v>
      </c>
    </row>
    <row r="7" spans="1:33" ht="15" customHeight="1" x14ac:dyDescent="0.25">
      <c r="A7" s="57" t="s">
        <v>4</v>
      </c>
      <c r="B7" s="27" t="s">
        <v>74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1:33" ht="15" customHeight="1" x14ac:dyDescent="0.25">
      <c r="A8" s="57"/>
      <c r="B8" s="7" t="s">
        <v>75</v>
      </c>
      <c r="C8" s="7" t="s">
        <v>76</v>
      </c>
      <c r="D8" s="7" t="s">
        <v>77</v>
      </c>
      <c r="E8" s="7" t="s">
        <v>78</v>
      </c>
      <c r="F8" s="7" t="s">
        <v>79</v>
      </c>
      <c r="G8" s="7" t="s">
        <v>80</v>
      </c>
      <c r="H8" s="7" t="s">
        <v>81</v>
      </c>
      <c r="I8" s="7" t="s">
        <v>82</v>
      </c>
      <c r="J8" s="7" t="s">
        <v>83</v>
      </c>
      <c r="K8" s="7" t="s">
        <v>84</v>
      </c>
      <c r="L8" s="7" t="s">
        <v>85</v>
      </c>
      <c r="M8" s="7" t="s">
        <v>86</v>
      </c>
      <c r="N8" s="7" t="s">
        <v>87</v>
      </c>
      <c r="O8" s="7" t="s">
        <v>88</v>
      </c>
      <c r="P8" s="7" t="s">
        <v>89</v>
      </c>
      <c r="Q8" s="7" t="s">
        <v>90</v>
      </c>
      <c r="R8" s="7" t="s">
        <v>91</v>
      </c>
      <c r="S8" s="7" t="s">
        <v>92</v>
      </c>
      <c r="T8" s="7" t="s">
        <v>93</v>
      </c>
      <c r="U8" s="7" t="s">
        <v>94</v>
      </c>
      <c r="V8" s="7" t="s">
        <v>95</v>
      </c>
      <c r="W8" s="7" t="s">
        <v>96</v>
      </c>
      <c r="X8" s="7" t="s">
        <v>97</v>
      </c>
      <c r="Y8" s="7" t="s">
        <v>98</v>
      </c>
      <c r="Z8" s="7" t="s">
        <v>99</v>
      </c>
      <c r="AA8" s="7" t="s">
        <v>100</v>
      </c>
      <c r="AB8" s="7" t="s">
        <v>101</v>
      </c>
      <c r="AC8" s="7" t="s">
        <v>102</v>
      </c>
      <c r="AD8" s="7" t="s">
        <v>103</v>
      </c>
      <c r="AE8" s="7" t="s">
        <v>104</v>
      </c>
      <c r="AF8" s="7" t="s">
        <v>105</v>
      </c>
      <c r="AG8" s="7" t="s">
        <v>110</v>
      </c>
    </row>
    <row r="9" spans="1:33" x14ac:dyDescent="0.25">
      <c r="A9" s="1" t="s">
        <v>6</v>
      </c>
      <c r="B9" s="10">
        <v>3446.251503</v>
      </c>
      <c r="C9" s="10">
        <v>2582.7180119999998</v>
      </c>
      <c r="D9" s="10">
        <v>3205.189562</v>
      </c>
      <c r="E9" s="10">
        <v>4234.4195289999998</v>
      </c>
      <c r="F9" s="10">
        <v>4954.7560890000004</v>
      </c>
      <c r="G9" s="10">
        <v>5238.6460252899997</v>
      </c>
      <c r="H9" s="10">
        <v>6313.5724221200007</v>
      </c>
      <c r="I9" s="10">
        <v>4875.3575198100007</v>
      </c>
      <c r="J9" s="10">
        <v>5351.9053437100001</v>
      </c>
      <c r="K9" s="10">
        <v>5873.7113791100001</v>
      </c>
      <c r="L9" s="10">
        <v>6009.3014531035769</v>
      </c>
      <c r="M9" s="10">
        <v>6511.2132010000005</v>
      </c>
      <c r="N9" s="10">
        <v>7724.8677903757962</v>
      </c>
      <c r="O9" s="10">
        <v>10292.14188689</v>
      </c>
      <c r="P9" s="10">
        <v>10308.625267519999</v>
      </c>
      <c r="Q9" s="10">
        <v>13247.480217799997</v>
      </c>
      <c r="R9" s="10">
        <v>16669.897110460006</v>
      </c>
      <c r="S9" s="10">
        <v>20130.077556529999</v>
      </c>
      <c r="T9" s="10">
        <v>23793.904679110005</v>
      </c>
      <c r="U9" s="10">
        <v>24205.016097420001</v>
      </c>
      <c r="V9" s="10">
        <v>26366.963362889997</v>
      </c>
      <c r="W9" s="10">
        <v>21094.235568159998</v>
      </c>
      <c r="X9" s="10">
        <v>20794.163647379995</v>
      </c>
      <c r="Y9" s="10">
        <v>26988.755515199995</v>
      </c>
      <c r="Z9" s="10">
        <v>27946.706508830001</v>
      </c>
      <c r="AA9" s="10">
        <v>27743.985316810005</v>
      </c>
      <c r="AB9" s="10">
        <v>40497.203544740005</v>
      </c>
      <c r="AC9" s="10">
        <v>38658.314147739999</v>
      </c>
      <c r="AD9" s="10">
        <v>35967.588643470001</v>
      </c>
      <c r="AE9" s="10">
        <v>47040.29149132</v>
      </c>
      <c r="AF9" s="10">
        <v>59937.497868840001</v>
      </c>
      <c r="AG9" s="10">
        <v>70181.893691259989</v>
      </c>
    </row>
    <row r="10" spans="1:33" ht="20.45" customHeight="1" x14ac:dyDescent="0.25">
      <c r="A10" s="1" t="s">
        <v>7</v>
      </c>
      <c r="B10" s="10">
        <v>8962.1919510000007</v>
      </c>
      <c r="C10" s="10">
        <v>9684.8992920000001</v>
      </c>
      <c r="D10" s="10">
        <v>10884.844556</v>
      </c>
      <c r="E10" s="10">
        <v>10810.842364</v>
      </c>
      <c r="F10" s="10">
        <v>10274.740017</v>
      </c>
      <c r="G10" s="10">
        <v>11727.981792660001</v>
      </c>
      <c r="H10" s="10">
        <v>12822.61633406</v>
      </c>
      <c r="I10" s="10">
        <v>12491.357912380001</v>
      </c>
      <c r="J10" s="10">
        <v>12230.80977946</v>
      </c>
      <c r="K10" s="10">
        <v>14475.774131819999</v>
      </c>
      <c r="L10" s="10">
        <v>16708.373545236303</v>
      </c>
      <c r="M10" s="10">
        <v>17515.382388000002</v>
      </c>
      <c r="N10" s="10">
        <v>20722.239479191609</v>
      </c>
      <c r="O10" s="10">
        <v>25284.588499769998</v>
      </c>
      <c r="P10" s="10">
        <v>18695.046298959995</v>
      </c>
      <c r="Q10" s="10">
        <v>24605.796036690001</v>
      </c>
      <c r="R10" s="10">
        <v>30082.283487209996</v>
      </c>
      <c r="S10" s="10">
        <v>30734.423395049998</v>
      </c>
      <c r="T10" s="10">
        <v>30168.284454779998</v>
      </c>
      <c r="U10" s="10">
        <v>32420.535278820003</v>
      </c>
      <c r="V10" s="10">
        <v>32641.124705299997</v>
      </c>
      <c r="W10" s="10">
        <v>28898.724805530001</v>
      </c>
      <c r="X10" s="10">
        <v>30423.577377480004</v>
      </c>
      <c r="Y10" s="10">
        <v>35244.905600910002</v>
      </c>
      <c r="Z10" s="10">
        <v>37021.562130930004</v>
      </c>
      <c r="AA10" s="10">
        <v>33161.248404059996</v>
      </c>
      <c r="AB10" s="10">
        <v>47108.798911389997</v>
      </c>
      <c r="AC10" s="10">
        <v>42955.868191829999</v>
      </c>
      <c r="AD10" s="10">
        <v>39429.927694049991</v>
      </c>
      <c r="AE10" s="10">
        <v>50707.276069529995</v>
      </c>
      <c r="AF10" s="10">
        <v>56030.932339170002</v>
      </c>
      <c r="AG10" s="10">
        <v>63377.178049080001</v>
      </c>
    </row>
    <row r="11" spans="1:33" x14ac:dyDescent="0.25">
      <c r="A11" s="1" t="s">
        <v>8</v>
      </c>
      <c r="B11" s="10">
        <v>1598.9106160000001</v>
      </c>
      <c r="C11" s="10">
        <v>1857.9441959999999</v>
      </c>
      <c r="D11" s="10">
        <v>1876.2708529999998</v>
      </c>
      <c r="E11" s="10">
        <v>1702.9458590000002</v>
      </c>
      <c r="F11" s="10">
        <v>1582.79784</v>
      </c>
      <c r="G11" s="10">
        <v>1317.3392090000002</v>
      </c>
      <c r="H11" s="10">
        <v>1326.3926070000002</v>
      </c>
      <c r="I11" s="10">
        <v>1249.489413</v>
      </c>
      <c r="J11" s="10">
        <v>1295.455469</v>
      </c>
      <c r="K11" s="10">
        <v>1509.5596499999999</v>
      </c>
      <c r="L11" s="10">
        <v>1509.3676293199999</v>
      </c>
      <c r="M11" s="10">
        <v>1564.8309240000001</v>
      </c>
      <c r="N11" s="10">
        <v>1648.25668135</v>
      </c>
      <c r="O11" s="10">
        <v>2125.6617747699997</v>
      </c>
      <c r="P11" s="10">
        <v>2105.6203455</v>
      </c>
      <c r="Q11" s="10">
        <v>2468.76389436</v>
      </c>
      <c r="R11" s="10">
        <v>2464.3619625800002</v>
      </c>
      <c r="S11" s="10">
        <v>2676.3889152999996</v>
      </c>
      <c r="T11" s="10">
        <v>3338.8889203600002</v>
      </c>
      <c r="U11" s="10">
        <v>3747.0541792399999</v>
      </c>
      <c r="V11" s="10">
        <v>3716.9067928700001</v>
      </c>
      <c r="W11" s="10">
        <v>3693.3969956400006</v>
      </c>
      <c r="X11" s="10">
        <v>3322.0357222700004</v>
      </c>
      <c r="Y11" s="10">
        <v>3478.6464162399998</v>
      </c>
      <c r="Z11" s="10">
        <v>3536.3710684599996</v>
      </c>
      <c r="AA11" s="10">
        <v>3922.0268224299998</v>
      </c>
      <c r="AB11" s="10">
        <v>3670.5631533200003</v>
      </c>
      <c r="AC11" s="10">
        <v>4533.2671494400001</v>
      </c>
      <c r="AD11" s="10">
        <v>1988.0584366900002</v>
      </c>
      <c r="AE11" s="10">
        <v>5349.6121893200007</v>
      </c>
      <c r="AF11" s="10">
        <v>7562.7782969100008</v>
      </c>
      <c r="AG11" s="10">
        <v>9302.9912649599992</v>
      </c>
    </row>
    <row r="12" spans="1:33" x14ac:dyDescent="0.25">
      <c r="A12" s="1" t="s">
        <v>9</v>
      </c>
      <c r="B12" s="10">
        <v>851.34218400000009</v>
      </c>
      <c r="C12" s="10">
        <v>1113.136229</v>
      </c>
      <c r="D12" s="10">
        <v>1227.1124340000001</v>
      </c>
      <c r="E12" s="10">
        <v>1480.3833820000002</v>
      </c>
      <c r="F12" s="10">
        <v>1263.7763380000001</v>
      </c>
      <c r="G12" s="10">
        <v>1192.7963461200002</v>
      </c>
      <c r="H12" s="10">
        <v>1328.1984550300001</v>
      </c>
      <c r="I12" s="10">
        <v>1152.1461889700001</v>
      </c>
      <c r="J12" s="10">
        <v>1112.1065743300001</v>
      </c>
      <c r="K12" s="10">
        <v>1261.6827170399999</v>
      </c>
      <c r="L12" s="10">
        <v>1431.3367355</v>
      </c>
      <c r="M12" s="10">
        <v>1599.6730639999998</v>
      </c>
      <c r="N12" s="10">
        <v>1599.3008781799999</v>
      </c>
      <c r="O12" s="10">
        <v>1690.45442093</v>
      </c>
      <c r="P12" s="10">
        <v>1484.5800284699999</v>
      </c>
      <c r="Q12" s="10">
        <v>1539.0379026799999</v>
      </c>
      <c r="R12" s="10">
        <v>1784.7437801199999</v>
      </c>
      <c r="S12" s="10">
        <v>2124.3447561100002</v>
      </c>
      <c r="T12" s="10">
        <v>2438.3066242300001</v>
      </c>
      <c r="U12" s="10">
        <v>2383.5905055700005</v>
      </c>
      <c r="V12" s="10">
        <v>1751.4421881400001</v>
      </c>
      <c r="W12" s="10">
        <v>1587.97860631</v>
      </c>
      <c r="X12" s="10">
        <v>1767.3623845299999</v>
      </c>
      <c r="Y12" s="10">
        <v>1608.75300993</v>
      </c>
      <c r="Z12" s="10">
        <v>1932.6070471099997</v>
      </c>
      <c r="AA12" s="10">
        <v>1602.8719583899997</v>
      </c>
      <c r="AB12" s="10">
        <v>1675.90646831</v>
      </c>
      <c r="AC12" s="10">
        <v>1235.0615978500002</v>
      </c>
      <c r="AD12" s="10">
        <v>1441.26759227</v>
      </c>
      <c r="AE12" s="10">
        <v>1955.3569955299997</v>
      </c>
      <c r="AF12" s="10">
        <v>2059.70885808</v>
      </c>
      <c r="AG12" s="10">
        <v>2330.5151505100002</v>
      </c>
    </row>
    <row r="13" spans="1:33" x14ac:dyDescent="0.25">
      <c r="A13" s="1" t="s">
        <v>10</v>
      </c>
      <c r="B13" s="10">
        <v>403.00892799999997</v>
      </c>
      <c r="C13" s="10">
        <v>589.92906699999992</v>
      </c>
      <c r="D13" s="10">
        <v>795.62876399999993</v>
      </c>
      <c r="E13" s="10">
        <v>682.55984399999988</v>
      </c>
      <c r="F13" s="10">
        <v>341.72226599999999</v>
      </c>
      <c r="G13" s="10">
        <v>1398.8139621399998</v>
      </c>
      <c r="H13" s="10">
        <v>1765.0102409699998</v>
      </c>
      <c r="I13" s="10">
        <v>1676.83692466</v>
      </c>
      <c r="J13" s="10">
        <v>1468.7104667900001</v>
      </c>
      <c r="K13" s="10">
        <v>1852.47410515</v>
      </c>
      <c r="L13" s="10">
        <v>2288.1492489399998</v>
      </c>
      <c r="M13" s="10">
        <v>2696.4219970000004</v>
      </c>
      <c r="N13" s="10">
        <v>3158.9260488</v>
      </c>
      <c r="O13" s="10">
        <v>4026.0741450099995</v>
      </c>
      <c r="P13" s="10">
        <v>1028.2500393099999</v>
      </c>
      <c r="Q13" s="10">
        <v>3263.7490997699997</v>
      </c>
      <c r="R13" s="10">
        <v>4747.5293662000004</v>
      </c>
      <c r="S13" s="10">
        <v>2955.2671666800002</v>
      </c>
      <c r="T13" s="10">
        <v>2347.1372408300003</v>
      </c>
      <c r="U13" s="10">
        <v>2816.9610291500003</v>
      </c>
      <c r="V13" s="10">
        <v>2753.6919943599996</v>
      </c>
      <c r="W13" s="10">
        <v>1858.0278282799998</v>
      </c>
      <c r="X13" s="10">
        <v>2699.53241703</v>
      </c>
      <c r="Y13" s="10">
        <v>2878.6402269000005</v>
      </c>
      <c r="Z13" s="10">
        <v>2970.0535768300001</v>
      </c>
      <c r="AA13" s="10">
        <v>1388.3330363499999</v>
      </c>
      <c r="AB13" s="10">
        <v>1586.4443699399999</v>
      </c>
      <c r="AC13" s="10">
        <v>1960.6113983100001</v>
      </c>
      <c r="AD13" s="10">
        <v>2473.4265755599999</v>
      </c>
      <c r="AE13" s="10">
        <v>3815.03830664</v>
      </c>
      <c r="AF13" s="10">
        <v>3113.3233355699999</v>
      </c>
      <c r="AG13" s="10">
        <v>3411.6384800399996</v>
      </c>
    </row>
    <row r="14" spans="1:33" x14ac:dyDescent="0.25">
      <c r="A14" s="1" t="s">
        <v>11</v>
      </c>
      <c r="B14" s="10">
        <v>2124.5811140000001</v>
      </c>
      <c r="C14" s="10">
        <v>1762.5424269999999</v>
      </c>
      <c r="D14" s="10">
        <v>2456.7554299999997</v>
      </c>
      <c r="E14" s="10">
        <v>2712.195483</v>
      </c>
      <c r="F14" s="10">
        <v>2896.4658140000001</v>
      </c>
      <c r="G14" s="10">
        <v>3000.1161473599996</v>
      </c>
      <c r="H14" s="10">
        <v>3278.7926509499998</v>
      </c>
      <c r="I14" s="10">
        <v>3103.0016390999999</v>
      </c>
      <c r="J14" s="10">
        <v>2971.1166118499996</v>
      </c>
      <c r="K14" s="10">
        <v>3283.05788876</v>
      </c>
      <c r="L14" s="10">
        <v>3419.6675762899995</v>
      </c>
      <c r="M14" s="10">
        <v>3858.7332090000004</v>
      </c>
      <c r="N14" s="10">
        <v>4802.9380390799997</v>
      </c>
      <c r="O14" s="10">
        <v>6116.0931740400001</v>
      </c>
      <c r="P14" s="10">
        <v>5408.0673693500003</v>
      </c>
      <c r="Q14" s="10">
        <v>7020.8499929400004</v>
      </c>
      <c r="R14" s="10">
        <v>8354.5194578699993</v>
      </c>
      <c r="S14" s="10">
        <v>10826.826383989999</v>
      </c>
      <c r="T14" s="10">
        <v>9641.73169538</v>
      </c>
      <c r="U14" s="10">
        <v>9785.2970314000013</v>
      </c>
      <c r="V14" s="10">
        <v>11327.528513059999</v>
      </c>
      <c r="W14" s="10">
        <v>8922.2788327899998</v>
      </c>
      <c r="X14" s="10">
        <v>8791.2351559800009</v>
      </c>
      <c r="Y14" s="10">
        <v>11664.224668929999</v>
      </c>
      <c r="Z14" s="10">
        <v>12277.454604580002</v>
      </c>
      <c r="AA14" s="10">
        <v>12813.41725513</v>
      </c>
      <c r="AB14" s="10">
        <v>20154.522649750001</v>
      </c>
      <c r="AC14" s="10">
        <v>16035.756847619999</v>
      </c>
      <c r="AD14" s="10">
        <v>14782.93158407</v>
      </c>
      <c r="AE14" s="10">
        <v>18155.27443713</v>
      </c>
      <c r="AF14" s="10">
        <v>21104.711343109997</v>
      </c>
      <c r="AG14" s="10">
        <v>23671.8228967</v>
      </c>
    </row>
    <row r="15" spans="1:33" x14ac:dyDescent="0.25">
      <c r="A15" s="1" t="s">
        <v>12</v>
      </c>
      <c r="B15" s="10">
        <v>3984.3491090000002</v>
      </c>
      <c r="C15" s="10">
        <v>4361.3473730000005</v>
      </c>
      <c r="D15" s="10">
        <v>4529.0770750000001</v>
      </c>
      <c r="E15" s="10">
        <v>4232.7577959999999</v>
      </c>
      <c r="F15" s="10">
        <v>4189.9777589999994</v>
      </c>
      <c r="G15" s="10">
        <v>4818.9161280400003</v>
      </c>
      <c r="H15" s="10">
        <v>5124.2223801099999</v>
      </c>
      <c r="I15" s="10">
        <v>5309.8837466500008</v>
      </c>
      <c r="J15" s="10">
        <v>5383.4206574899999</v>
      </c>
      <c r="K15" s="10">
        <v>6568.9997708700002</v>
      </c>
      <c r="L15" s="10">
        <v>8059.8523551863054</v>
      </c>
      <c r="M15" s="10">
        <v>7795.7231940000011</v>
      </c>
      <c r="N15" s="10">
        <v>9512.8178317816073</v>
      </c>
      <c r="O15" s="10">
        <v>11326.304985019999</v>
      </c>
      <c r="P15" s="10">
        <v>8668.5285163299959</v>
      </c>
      <c r="Q15" s="10">
        <v>10313.39514694</v>
      </c>
      <c r="R15" s="10">
        <v>12731.128920439998</v>
      </c>
      <c r="S15" s="10">
        <v>12151.596172969999</v>
      </c>
      <c r="T15" s="10">
        <v>12402.219973979998</v>
      </c>
      <c r="U15" s="10">
        <v>13687.632533459999</v>
      </c>
      <c r="V15" s="10">
        <v>13091.55521687</v>
      </c>
      <c r="W15" s="10">
        <v>12837.042542509998</v>
      </c>
      <c r="X15" s="10">
        <v>13843.411697670002</v>
      </c>
      <c r="Y15" s="10">
        <v>15614.64127891</v>
      </c>
      <c r="Z15" s="10">
        <v>16305.075833950001</v>
      </c>
      <c r="AA15" s="10">
        <v>13434.599331759997</v>
      </c>
      <c r="AB15" s="10">
        <v>20021.362270069993</v>
      </c>
      <c r="AC15" s="10">
        <v>19191.171198609998</v>
      </c>
      <c r="AD15" s="10">
        <v>18744.243505459992</v>
      </c>
      <c r="AE15" s="10">
        <v>21431.994140909999</v>
      </c>
      <c r="AF15" s="10">
        <v>22190.4105055</v>
      </c>
      <c r="AG15" s="10">
        <v>24660.210256870003</v>
      </c>
    </row>
    <row r="16" spans="1:33" ht="20.45" customHeight="1" x14ac:dyDescent="0.25">
      <c r="A16" s="1" t="s">
        <v>13</v>
      </c>
      <c r="B16" s="10">
        <v>19101.288677999997</v>
      </c>
      <c r="C16" s="10">
        <v>21755.553079400001</v>
      </c>
      <c r="D16" s="10">
        <v>23072.014685000002</v>
      </c>
      <c r="E16" s="10">
        <v>31003.497695000002</v>
      </c>
      <c r="F16" s="10">
        <v>33563.954406000004</v>
      </c>
      <c r="G16" s="10">
        <v>36932.999131140001</v>
      </c>
      <c r="H16" s="10">
        <v>41806.425787580003</v>
      </c>
      <c r="I16" s="10">
        <v>54543.969040390002</v>
      </c>
      <c r="J16" s="10">
        <v>59942.826435130002</v>
      </c>
      <c r="K16" s="10">
        <v>65504.299496370004</v>
      </c>
      <c r="L16" s="10">
        <v>79278.433153223261</v>
      </c>
      <c r="M16" s="10">
        <v>87676.736722999995</v>
      </c>
      <c r="N16" s="10">
        <v>102259.11492469419</v>
      </c>
      <c r="O16" s="10">
        <v>126800.05435257</v>
      </c>
      <c r="P16" s="10">
        <v>123947.886144</v>
      </c>
      <c r="Q16" s="10">
        <v>134207.07856417002</v>
      </c>
      <c r="R16" s="10">
        <v>166825.50882619002</v>
      </c>
      <c r="S16" s="10">
        <v>177660.18590784998</v>
      </c>
      <c r="T16" s="10">
        <v>190490.20308846002</v>
      </c>
      <c r="U16" s="10">
        <v>205982.97055854002</v>
      </c>
      <c r="V16" s="10">
        <v>217684.47756103001</v>
      </c>
      <c r="W16" s="10">
        <v>228043.42581812001</v>
      </c>
      <c r="X16" s="10">
        <v>242491.00632271002</v>
      </c>
      <c r="Y16" s="10">
        <v>258814.41742908003</v>
      </c>
      <c r="Z16" s="10">
        <v>292972.39474526001</v>
      </c>
      <c r="AA16" s="10">
        <v>284253.44454642001</v>
      </c>
      <c r="AB16" s="10">
        <v>370518.42654997995</v>
      </c>
      <c r="AC16" s="10">
        <v>475617.17323123</v>
      </c>
      <c r="AD16" s="10">
        <v>502707.76245131</v>
      </c>
      <c r="AE16" s="10">
        <v>563697.55558456993</v>
      </c>
      <c r="AF16" s="10">
        <v>616215.66805182002</v>
      </c>
      <c r="AG16" s="10">
        <v>679660.30009168002</v>
      </c>
    </row>
    <row r="17" spans="1:33" x14ac:dyDescent="0.25">
      <c r="A17" s="1" t="s">
        <v>14</v>
      </c>
      <c r="B17" s="10">
        <v>1449.6242359999999</v>
      </c>
      <c r="C17" s="10">
        <v>1887.1115734</v>
      </c>
      <c r="D17" s="10">
        <v>2191.4192160000002</v>
      </c>
      <c r="E17" s="10">
        <v>2367.2028189999996</v>
      </c>
      <c r="F17" s="10">
        <v>2408.8218310000002</v>
      </c>
      <c r="G17" s="10">
        <v>2768.4397081999996</v>
      </c>
      <c r="H17" s="10">
        <v>3125.9237548199999</v>
      </c>
      <c r="I17" s="10">
        <v>3404.1067123099997</v>
      </c>
      <c r="J17" s="10">
        <v>3888.0711722700003</v>
      </c>
      <c r="K17" s="10">
        <v>4682.0746917600009</v>
      </c>
      <c r="L17" s="10">
        <v>5749.5082506308372</v>
      </c>
      <c r="M17" s="10">
        <v>6552.8995590000004</v>
      </c>
      <c r="N17" s="10">
        <v>9231.7727698016424</v>
      </c>
      <c r="O17" s="10">
        <v>10641.72909601</v>
      </c>
      <c r="P17" s="10">
        <v>10185.943408069999</v>
      </c>
      <c r="Q17" s="10">
        <v>11747.559697550001</v>
      </c>
      <c r="R17" s="10">
        <v>15375.28310895</v>
      </c>
      <c r="S17" s="10">
        <v>17348.591988290002</v>
      </c>
      <c r="T17" s="10">
        <v>18833.014150429997</v>
      </c>
      <c r="U17" s="10">
        <v>20422.656202890001</v>
      </c>
      <c r="V17" s="10">
        <v>20952.400884699997</v>
      </c>
      <c r="W17" s="10">
        <v>21954.00349829</v>
      </c>
      <c r="X17" s="10">
        <v>23943.949634889996</v>
      </c>
      <c r="Y17" s="10">
        <v>24684.245388760006</v>
      </c>
      <c r="Z17" s="10">
        <v>27131.159121490007</v>
      </c>
      <c r="AA17" s="10">
        <v>26468.86987785</v>
      </c>
      <c r="AB17" s="10">
        <v>38515.102949249995</v>
      </c>
      <c r="AC17" s="10">
        <v>41143.124742769993</v>
      </c>
      <c r="AD17" s="10">
        <v>41436.396197449998</v>
      </c>
      <c r="AE17" s="10">
        <v>50909.864377999998</v>
      </c>
      <c r="AF17" s="10">
        <v>55811.914664770004</v>
      </c>
      <c r="AG17" s="10">
        <v>64533.181590820008</v>
      </c>
    </row>
    <row r="18" spans="1:33" x14ac:dyDescent="0.25">
      <c r="A18" s="1" t="s">
        <v>15</v>
      </c>
      <c r="B18" s="10">
        <v>6561.3138829999989</v>
      </c>
      <c r="C18" s="10">
        <v>8355.3774270000013</v>
      </c>
      <c r="D18" s="10">
        <v>8187.8447799999994</v>
      </c>
      <c r="E18" s="10">
        <v>9207.0788940000002</v>
      </c>
      <c r="F18" s="10">
        <v>8726.8736370000006</v>
      </c>
      <c r="G18" s="10">
        <v>12119.112237270001</v>
      </c>
      <c r="H18" s="10">
        <v>11276.355946180001</v>
      </c>
      <c r="I18" s="10">
        <v>23063.16070411</v>
      </c>
      <c r="J18" s="10">
        <v>22130.649169749999</v>
      </c>
      <c r="K18" s="10">
        <v>25044.30923463</v>
      </c>
      <c r="L18" s="10">
        <v>33525.58297465033</v>
      </c>
      <c r="M18" s="10">
        <v>38441.074987</v>
      </c>
      <c r="N18" s="10">
        <v>46006.649875722549</v>
      </c>
      <c r="O18" s="10">
        <v>59937.684978070014</v>
      </c>
      <c r="P18" s="10">
        <v>54555.330818000002</v>
      </c>
      <c r="Q18" s="10">
        <v>58810.714070369999</v>
      </c>
      <c r="R18" s="10">
        <v>72881.836990550015</v>
      </c>
      <c r="S18" s="10">
        <v>75626.509086890001</v>
      </c>
      <c r="T18" s="10">
        <v>83648.213370490019</v>
      </c>
      <c r="U18" s="10">
        <v>86595.976252390014</v>
      </c>
      <c r="V18" s="10">
        <v>82110.654210320004</v>
      </c>
      <c r="W18" s="10">
        <v>84557.104951930043</v>
      </c>
      <c r="X18" s="10">
        <v>84472.44244335001</v>
      </c>
      <c r="Y18" s="10">
        <v>96093.457736510027</v>
      </c>
      <c r="Z18" s="10">
        <v>118009.34580751002</v>
      </c>
      <c r="AA18" s="10">
        <v>112785.44770477003</v>
      </c>
      <c r="AB18" s="10">
        <v>168614.03612989999</v>
      </c>
      <c r="AC18" s="10">
        <v>223228.44040187998</v>
      </c>
      <c r="AD18" s="10">
        <v>215276.66362409003</v>
      </c>
      <c r="AE18" s="10">
        <v>223310.35203441998</v>
      </c>
      <c r="AF18" s="10">
        <v>238357.35391590997</v>
      </c>
      <c r="AG18" s="10">
        <v>263124.51644466002</v>
      </c>
    </row>
    <row r="19" spans="1:33" x14ac:dyDescent="0.25">
      <c r="A19" s="1" t="s">
        <v>16</v>
      </c>
      <c r="B19" s="10">
        <v>856.36958300000003</v>
      </c>
      <c r="C19" s="10">
        <v>1157.7303860000002</v>
      </c>
      <c r="D19" s="10">
        <v>1048.7974320000001</v>
      </c>
      <c r="E19" s="10">
        <v>1628.309788</v>
      </c>
      <c r="F19" s="10">
        <v>1964.033905</v>
      </c>
      <c r="G19" s="10">
        <v>2598.7670508700003</v>
      </c>
      <c r="H19" s="10">
        <v>1682.2753861499998</v>
      </c>
      <c r="I19" s="10">
        <v>3314.2524876099997</v>
      </c>
      <c r="J19" s="10">
        <v>4251.6533246699992</v>
      </c>
      <c r="K19" s="10">
        <v>4265.2615544099999</v>
      </c>
      <c r="L19" s="10">
        <v>4843.3437754100005</v>
      </c>
      <c r="M19" s="10">
        <v>6442.5572930000008</v>
      </c>
      <c r="N19" s="10">
        <v>8987.2224782099984</v>
      </c>
      <c r="O19" s="10">
        <v>10438.073862159999</v>
      </c>
      <c r="P19" s="10">
        <v>9829.010351439998</v>
      </c>
      <c r="Q19" s="10">
        <v>8357.3615665100006</v>
      </c>
      <c r="R19" s="10">
        <v>11210.763985899999</v>
      </c>
      <c r="S19" s="10">
        <v>15041.73059816</v>
      </c>
      <c r="T19" s="10">
        <v>17555.209314010001</v>
      </c>
      <c r="U19" s="10">
        <v>14658.218835600001</v>
      </c>
      <c r="V19" s="10">
        <v>13722.56319809</v>
      </c>
      <c r="W19" s="10">
        <v>18824.444105700004</v>
      </c>
      <c r="X19" s="10">
        <v>15425.123470120001</v>
      </c>
      <c r="Y19" s="10">
        <v>14102.349785140001</v>
      </c>
      <c r="Z19" s="10">
        <v>17216.183019659999</v>
      </c>
      <c r="AA19" s="10">
        <v>17460.786870799999</v>
      </c>
      <c r="AB19" s="10">
        <v>16019.879861380001</v>
      </c>
      <c r="AC19" s="10">
        <v>19224.688133579999</v>
      </c>
      <c r="AD19" s="10">
        <v>20275.290526929995</v>
      </c>
      <c r="AE19" s="10">
        <v>26012.999775910001</v>
      </c>
      <c r="AF19" s="10">
        <v>27694.665536840002</v>
      </c>
      <c r="AG19" s="10">
        <v>33100.99292864</v>
      </c>
    </row>
    <row r="20" spans="1:33" x14ac:dyDescent="0.25">
      <c r="A20" s="1" t="s">
        <v>17</v>
      </c>
      <c r="B20" s="10">
        <v>5704.9442999999992</v>
      </c>
      <c r="C20" s="10">
        <v>7197.6470410000011</v>
      </c>
      <c r="D20" s="10">
        <v>7139.0473479999991</v>
      </c>
      <c r="E20" s="10">
        <v>7578.7691059999997</v>
      </c>
      <c r="F20" s="10">
        <v>6762.8397320000004</v>
      </c>
      <c r="G20" s="10">
        <v>9520.3451864000017</v>
      </c>
      <c r="H20" s="10">
        <v>9594.0805600300009</v>
      </c>
      <c r="I20" s="10">
        <v>19748.9082165</v>
      </c>
      <c r="J20" s="10">
        <v>17878.99584508</v>
      </c>
      <c r="K20" s="10">
        <v>20779.047680219999</v>
      </c>
      <c r="L20" s="10">
        <v>28682.239199240332</v>
      </c>
      <c r="M20" s="10">
        <v>31998.517694000002</v>
      </c>
      <c r="N20" s="10">
        <v>37019.427397512554</v>
      </c>
      <c r="O20" s="10">
        <v>49499.611115910011</v>
      </c>
      <c r="P20" s="10">
        <v>44726.320466560006</v>
      </c>
      <c r="Q20" s="10">
        <v>50453.352503859998</v>
      </c>
      <c r="R20" s="10">
        <v>61671.07300465001</v>
      </c>
      <c r="S20" s="10">
        <v>60584.778488729993</v>
      </c>
      <c r="T20" s="10">
        <v>66093.004056480015</v>
      </c>
      <c r="U20" s="10">
        <v>71937.757416790017</v>
      </c>
      <c r="V20" s="10">
        <v>68388.091012230012</v>
      </c>
      <c r="W20" s="10">
        <v>65732.660846230036</v>
      </c>
      <c r="X20" s="10">
        <v>69047.318973230009</v>
      </c>
      <c r="Y20" s="10">
        <v>81991.107951370024</v>
      </c>
      <c r="Z20" s="10">
        <v>100793.16278785001</v>
      </c>
      <c r="AA20" s="10">
        <v>95324.660833970032</v>
      </c>
      <c r="AB20" s="10">
        <v>152594.15626851999</v>
      </c>
      <c r="AC20" s="10">
        <v>204003.75226829998</v>
      </c>
      <c r="AD20" s="10">
        <v>195001.37309716002</v>
      </c>
      <c r="AE20" s="10">
        <v>197297.35225850999</v>
      </c>
      <c r="AF20" s="10">
        <v>210662.68837906996</v>
      </c>
      <c r="AG20" s="10">
        <v>230023.52351602001</v>
      </c>
    </row>
    <row r="21" spans="1:33" x14ac:dyDescent="0.25">
      <c r="A21" s="1" t="s">
        <v>18</v>
      </c>
      <c r="B21" s="10">
        <v>11090.350558999999</v>
      </c>
      <c r="C21" s="10">
        <v>11513.064079</v>
      </c>
      <c r="D21" s="10">
        <v>12692.750689</v>
      </c>
      <c r="E21" s="10">
        <v>19429.215982000002</v>
      </c>
      <c r="F21" s="10">
        <v>22428.258937999999</v>
      </c>
      <c r="G21" s="10">
        <v>22045.44718567</v>
      </c>
      <c r="H21" s="10">
        <v>27404.146086580004</v>
      </c>
      <c r="I21" s="10">
        <v>28076.701623969999</v>
      </c>
      <c r="J21" s="10">
        <v>33924.10609311</v>
      </c>
      <c r="K21" s="10">
        <v>35777.915569980003</v>
      </c>
      <c r="L21" s="10">
        <v>40003.341927942092</v>
      </c>
      <c r="M21" s="10">
        <v>42682.762176999997</v>
      </c>
      <c r="N21" s="10">
        <v>47020.692279170005</v>
      </c>
      <c r="O21" s="10">
        <v>56220.640278490006</v>
      </c>
      <c r="P21" s="10">
        <v>59206.61191793</v>
      </c>
      <c r="Q21" s="10">
        <v>63648.804796250006</v>
      </c>
      <c r="R21" s="10">
        <v>78568.388726689998</v>
      </c>
      <c r="S21" s="10">
        <v>84685.084832669992</v>
      </c>
      <c r="T21" s="10">
        <v>88008.975567540008</v>
      </c>
      <c r="U21" s="10">
        <v>98964.338103260015</v>
      </c>
      <c r="V21" s="10">
        <v>114621.42246601</v>
      </c>
      <c r="W21" s="10">
        <v>121532.31736789999</v>
      </c>
      <c r="X21" s="10">
        <v>134074.61424447002</v>
      </c>
      <c r="Y21" s="10">
        <v>138036.71430381</v>
      </c>
      <c r="Z21" s="10">
        <v>147831.88981625999</v>
      </c>
      <c r="AA21" s="10">
        <v>144999.12696379999</v>
      </c>
      <c r="AB21" s="10">
        <v>163389.28747082999</v>
      </c>
      <c r="AC21" s="10">
        <v>211245.60808658</v>
      </c>
      <c r="AD21" s="10">
        <v>245994.70262976998</v>
      </c>
      <c r="AE21" s="10">
        <v>289477.33917215001</v>
      </c>
      <c r="AF21" s="10">
        <v>322046.39947114</v>
      </c>
      <c r="AG21" s="10">
        <v>352002.60205619998</v>
      </c>
    </row>
    <row r="22" spans="1:33" x14ac:dyDescent="0.25">
      <c r="A22" s="1" t="s">
        <v>19</v>
      </c>
      <c r="B22" s="10">
        <v>6652.2203979999995</v>
      </c>
      <c r="C22" s="10">
        <v>6718.2448650000006</v>
      </c>
      <c r="D22" s="10">
        <v>7690.1180730000005</v>
      </c>
      <c r="E22" s="10">
        <v>9313.9537490000002</v>
      </c>
      <c r="F22" s="10">
        <v>9425.5259379999989</v>
      </c>
      <c r="G22" s="10">
        <v>11123.334770379999</v>
      </c>
      <c r="H22" s="10">
        <v>13322.199508350001</v>
      </c>
      <c r="I22" s="10">
        <v>13675.76384186</v>
      </c>
      <c r="J22" s="10">
        <v>15909.520007129999</v>
      </c>
      <c r="K22" s="10">
        <v>19044.69732413</v>
      </c>
      <c r="L22" s="10">
        <v>21957.288829099998</v>
      </c>
      <c r="M22" s="10">
        <v>22988.829381999996</v>
      </c>
      <c r="N22" s="10">
        <v>26284.912137730003</v>
      </c>
      <c r="O22" s="10">
        <v>32881.58962318</v>
      </c>
      <c r="P22" s="10">
        <v>34228.844332810004</v>
      </c>
      <c r="Q22" s="10">
        <v>38550.783617530004</v>
      </c>
      <c r="R22" s="10">
        <v>45468.868792729998</v>
      </c>
      <c r="S22" s="10">
        <v>49430.195506869997</v>
      </c>
      <c r="T22" s="10">
        <v>51653.012924869996</v>
      </c>
      <c r="U22" s="10">
        <v>57104.425047780009</v>
      </c>
      <c r="V22" s="10">
        <v>61889.413646169996</v>
      </c>
      <c r="W22" s="10">
        <v>64776.578901779998</v>
      </c>
      <c r="X22" s="10">
        <v>73038.420182990012</v>
      </c>
      <c r="Y22" s="10">
        <v>78302.901501559987</v>
      </c>
      <c r="Z22" s="10">
        <v>84501.677542349993</v>
      </c>
      <c r="AA22" s="10">
        <v>84644.007567010005</v>
      </c>
      <c r="AB22" s="10">
        <v>96348.738485659997</v>
      </c>
      <c r="AC22" s="10">
        <v>114776.77558693998</v>
      </c>
      <c r="AD22" s="10">
        <v>126580.77216913</v>
      </c>
      <c r="AE22" s="10">
        <v>141527.02152891</v>
      </c>
      <c r="AF22" s="10">
        <v>157883.30687457</v>
      </c>
      <c r="AG22" s="10">
        <v>159514.88622598999</v>
      </c>
    </row>
    <row r="23" spans="1:33" x14ac:dyDescent="0.25">
      <c r="A23" s="1" t="s">
        <v>20</v>
      </c>
      <c r="B23" s="10">
        <v>2874.0761759999996</v>
      </c>
      <c r="C23" s="10">
        <v>3174.5275940000001</v>
      </c>
      <c r="D23" s="10">
        <v>3101.9623919999999</v>
      </c>
      <c r="E23" s="10">
        <v>7757.6869370000004</v>
      </c>
      <c r="F23" s="10">
        <v>9542.2406609999998</v>
      </c>
      <c r="G23" s="10">
        <v>6983.1291308899999</v>
      </c>
      <c r="H23" s="10">
        <v>9613.6393837699998</v>
      </c>
      <c r="I23" s="10">
        <v>9371.3607909599996</v>
      </c>
      <c r="J23" s="10">
        <v>12773.961286709999</v>
      </c>
      <c r="K23" s="10">
        <v>11267.06114715</v>
      </c>
      <c r="L23" s="10">
        <v>11652.568278419998</v>
      </c>
      <c r="M23" s="10">
        <v>12770.025457000002</v>
      </c>
      <c r="N23" s="10">
        <v>12754.711761760002</v>
      </c>
      <c r="O23" s="10">
        <v>14195.301357370001</v>
      </c>
      <c r="P23" s="10">
        <v>14508.52115796</v>
      </c>
      <c r="Q23" s="10">
        <v>14102.703099819999</v>
      </c>
      <c r="R23" s="10">
        <v>19554.364791390002</v>
      </c>
      <c r="S23" s="10">
        <v>21218.653615160001</v>
      </c>
      <c r="T23" s="10">
        <v>20252.250851720004</v>
      </c>
      <c r="U23" s="10">
        <v>23455.293085650002</v>
      </c>
      <c r="V23" s="10">
        <v>30250.248625610002</v>
      </c>
      <c r="W23" s="10">
        <v>35106.81973635</v>
      </c>
      <c r="X23" s="10">
        <v>37037.362773640009</v>
      </c>
      <c r="Y23" s="10">
        <v>32043.448288380001</v>
      </c>
      <c r="Z23" s="10">
        <v>33430.288944100001</v>
      </c>
      <c r="AA23" s="10">
        <v>30295.581893139999</v>
      </c>
      <c r="AB23" s="10">
        <v>31310.635506380004</v>
      </c>
      <c r="AC23" s="10">
        <v>55768.698162500012</v>
      </c>
      <c r="AD23" s="10">
        <v>72905.431091109989</v>
      </c>
      <c r="AE23" s="10">
        <v>90588.965029760002</v>
      </c>
      <c r="AF23" s="10">
        <v>94988.20167789</v>
      </c>
      <c r="AG23" s="10">
        <v>117416.36596443001</v>
      </c>
    </row>
    <row r="24" spans="1:33" x14ac:dyDescent="0.25">
      <c r="A24" s="1" t="s">
        <v>21</v>
      </c>
      <c r="B24" s="10">
        <v>881.63822099999993</v>
      </c>
      <c r="C24" s="10">
        <v>795.18095599999992</v>
      </c>
      <c r="D24" s="10">
        <v>872.04208899999992</v>
      </c>
      <c r="E24" s="10">
        <v>1240.3440129999999</v>
      </c>
      <c r="F24" s="10">
        <v>2163.3128139999999</v>
      </c>
      <c r="G24" s="10">
        <v>2036.0910195500001</v>
      </c>
      <c r="H24" s="10">
        <v>2797.3255950000002</v>
      </c>
      <c r="I24" s="10">
        <v>2926.0115609999998</v>
      </c>
      <c r="J24" s="10">
        <v>3311.2427186300001</v>
      </c>
      <c r="K24" s="10">
        <v>3356.2603844599998</v>
      </c>
      <c r="L24" s="10">
        <v>3696.6705500600006</v>
      </c>
      <c r="M24" s="10">
        <v>4144.9377590000004</v>
      </c>
      <c r="N24" s="10">
        <v>4785.6695624900003</v>
      </c>
      <c r="O24" s="10">
        <v>5382.2878909399997</v>
      </c>
      <c r="P24" s="10">
        <v>6700.8235421500003</v>
      </c>
      <c r="Q24" s="10">
        <v>6799.6164173199995</v>
      </c>
      <c r="R24" s="10">
        <v>8684.78869476</v>
      </c>
      <c r="S24" s="10">
        <v>8736.0497133299996</v>
      </c>
      <c r="T24" s="10">
        <v>10142.97531084</v>
      </c>
      <c r="U24" s="10">
        <v>11755.22189508</v>
      </c>
      <c r="V24" s="10">
        <v>15318.16921822</v>
      </c>
      <c r="W24" s="10">
        <v>14983.463273919999</v>
      </c>
      <c r="X24" s="10">
        <v>16873.770146700001</v>
      </c>
      <c r="Y24" s="10">
        <v>19804.480520620004</v>
      </c>
      <c r="Z24" s="10">
        <v>21435.025570049998</v>
      </c>
      <c r="AA24" s="10">
        <v>22151.142814809999</v>
      </c>
      <c r="AB24" s="10">
        <v>25467.98777222</v>
      </c>
      <c r="AC24" s="10">
        <v>30307.758197260002</v>
      </c>
      <c r="AD24" s="10">
        <v>34962.578409089998</v>
      </c>
      <c r="AE24" s="10">
        <v>43585.252433429996</v>
      </c>
      <c r="AF24" s="10">
        <v>53826.860977979995</v>
      </c>
      <c r="AG24" s="10">
        <v>58361.035748210001</v>
      </c>
    </row>
    <row r="25" spans="1:33" x14ac:dyDescent="0.25">
      <c r="A25" s="1" t="s">
        <v>22</v>
      </c>
      <c r="B25" s="10">
        <v>682.41576399999997</v>
      </c>
      <c r="C25" s="10">
        <v>825.11066400000004</v>
      </c>
      <c r="D25" s="10">
        <v>1028.6281349999999</v>
      </c>
      <c r="E25" s="10">
        <v>1117.2312830000001</v>
      </c>
      <c r="F25" s="10">
        <v>1297.1795249999998</v>
      </c>
      <c r="G25" s="10">
        <v>1902.8922648500002</v>
      </c>
      <c r="H25" s="10">
        <v>1670.9815994600003</v>
      </c>
      <c r="I25" s="10">
        <v>2103.5654301499999</v>
      </c>
      <c r="J25" s="10">
        <v>1929.3820806400001</v>
      </c>
      <c r="K25" s="10">
        <v>2109.8967142400002</v>
      </c>
      <c r="L25" s="10">
        <v>2696.8142703620993</v>
      </c>
      <c r="M25" s="10">
        <v>2778.9695790000001</v>
      </c>
      <c r="N25" s="10">
        <v>3195.39881719</v>
      </c>
      <c r="O25" s="10">
        <v>3761.4614069999998</v>
      </c>
      <c r="P25" s="10">
        <v>3768.4228850100003</v>
      </c>
      <c r="Q25" s="10">
        <v>4195.7016615800003</v>
      </c>
      <c r="R25" s="10">
        <v>4860.366447809999</v>
      </c>
      <c r="S25" s="10">
        <v>5300.1859973099999</v>
      </c>
      <c r="T25" s="10">
        <v>5960.7364801100002</v>
      </c>
      <c r="U25" s="10">
        <v>6649.39807475</v>
      </c>
      <c r="V25" s="10">
        <v>7163.5909760099994</v>
      </c>
      <c r="W25" s="10">
        <v>6665.4554558500004</v>
      </c>
      <c r="X25" s="10">
        <v>7125.0611411400005</v>
      </c>
      <c r="Y25" s="10">
        <v>7885.8839932500014</v>
      </c>
      <c r="Z25" s="10">
        <v>8464.8977597600006</v>
      </c>
      <c r="AA25" s="10">
        <v>7908.3946888399996</v>
      </c>
      <c r="AB25" s="10">
        <v>10261.92570657</v>
      </c>
      <c r="AC25" s="10">
        <v>10392.376139880002</v>
      </c>
      <c r="AD25" s="10">
        <v>11545.920960440002</v>
      </c>
      <c r="AE25" s="10">
        <v>13776.100180050002</v>
      </c>
      <c r="AF25" s="10">
        <v>15348.0299407</v>
      </c>
      <c r="AG25" s="10">
        <v>16710.31411757</v>
      </c>
    </row>
    <row r="26" spans="1:33" ht="20.45" customHeight="1" x14ac:dyDescent="0.25">
      <c r="A26" s="1" t="s">
        <v>23</v>
      </c>
      <c r="B26" s="10">
        <v>1943.8054930000001</v>
      </c>
      <c r="C26" s="10">
        <v>1850.1919030000001</v>
      </c>
      <c r="D26" s="10">
        <v>2454.3521900000001</v>
      </c>
      <c r="E26" s="10">
        <v>2612.499296</v>
      </c>
      <c r="F26" s="10">
        <v>3805.1155999999996</v>
      </c>
      <c r="G26" s="10">
        <v>2022.10267402</v>
      </c>
      <c r="H26" s="10">
        <v>2353.2663282599997</v>
      </c>
      <c r="I26" s="10">
        <v>2640.5423805099999</v>
      </c>
      <c r="J26" s="10">
        <v>2892.0774503600001</v>
      </c>
      <c r="K26" s="10">
        <v>3360.7426240399996</v>
      </c>
      <c r="L26" s="10">
        <v>4025.7531907479538</v>
      </c>
      <c r="M26" s="10">
        <v>4329.8934210000007</v>
      </c>
      <c r="N26" s="10">
        <v>4979.1389169446866</v>
      </c>
      <c r="O26" s="10">
        <v>13218.73732665</v>
      </c>
      <c r="P26" s="10">
        <v>11837.129325049997</v>
      </c>
      <c r="Q26" s="10">
        <v>16625.000163879999</v>
      </c>
      <c r="R26" s="10">
        <v>20580.323966160006</v>
      </c>
      <c r="S26" s="10">
        <v>20799.982151209999</v>
      </c>
      <c r="T26" s="10">
        <v>19307.86538023</v>
      </c>
      <c r="U26" s="10">
        <v>19201.195472210005</v>
      </c>
      <c r="V26" s="10">
        <v>22876.388559570001</v>
      </c>
      <c r="W26" s="10">
        <v>22309.433949189999</v>
      </c>
      <c r="X26" s="10">
        <v>22851.903183909999</v>
      </c>
      <c r="Y26" s="10">
        <v>23651.450104839998</v>
      </c>
      <c r="Z26" s="10">
        <v>26393.929227009998</v>
      </c>
      <c r="AA26" s="10">
        <v>16581.5845472</v>
      </c>
      <c r="AB26" s="10">
        <v>28973.514332370003</v>
      </c>
      <c r="AC26" s="10">
        <v>38618.735602100001</v>
      </c>
      <c r="AD26" s="10">
        <v>39628.216326610011</v>
      </c>
      <c r="AE26" s="10">
        <v>43331.272881010009</v>
      </c>
      <c r="AF26" s="10">
        <v>51538.454539289989</v>
      </c>
      <c r="AG26" s="10">
        <v>66677.164674669999</v>
      </c>
    </row>
    <row r="27" spans="1:33" ht="20.45" customHeight="1" x14ac:dyDescent="0.25">
      <c r="A27" s="1" t="s">
        <v>24</v>
      </c>
      <c r="B27" s="10">
        <v>68.521739999999994</v>
      </c>
      <c r="C27" s="10">
        <v>72.359798000000012</v>
      </c>
      <c r="D27" s="10">
        <v>77.976968822654726</v>
      </c>
      <c r="E27" s="10">
        <v>79.375848000000005</v>
      </c>
      <c r="F27" s="10">
        <v>76.356895999999992</v>
      </c>
      <c r="G27" s="10">
        <v>91.546518070000005</v>
      </c>
      <c r="H27" s="10">
        <v>58.046203599999998</v>
      </c>
      <c r="I27" s="10">
        <v>58.881863550000006</v>
      </c>
      <c r="J27" s="10">
        <v>73.453138029999991</v>
      </c>
      <c r="K27" s="10">
        <v>64.074641570000011</v>
      </c>
      <c r="L27" s="10">
        <v>81.091257949999999</v>
      </c>
      <c r="M27" s="10">
        <v>65.590842999999992</v>
      </c>
      <c r="N27" s="10">
        <v>71.996569490000013</v>
      </c>
      <c r="O27" s="10">
        <v>85.135659810000007</v>
      </c>
      <c r="P27" s="10">
        <v>66.908857470000001</v>
      </c>
      <c r="Q27" s="10">
        <v>48.872815469999985</v>
      </c>
      <c r="R27" s="10">
        <v>83.09479214000001</v>
      </c>
      <c r="S27" s="10">
        <v>99.464621600000001</v>
      </c>
      <c r="T27" s="10">
        <v>123.46008085999998</v>
      </c>
      <c r="U27" s="10">
        <v>122.71150294</v>
      </c>
      <c r="V27" s="10">
        <v>148.91539589999999</v>
      </c>
      <c r="W27" s="10">
        <v>143.48470602</v>
      </c>
      <c r="X27" s="10">
        <v>144.5702355</v>
      </c>
      <c r="Y27" s="10">
        <v>129.16369519</v>
      </c>
      <c r="Z27" s="10">
        <v>211.79832427999995</v>
      </c>
      <c r="AA27" s="10">
        <v>192.71793812999999</v>
      </c>
      <c r="AB27" s="10">
        <v>288.05549547000004</v>
      </c>
      <c r="AC27" s="10">
        <v>353.98090480000002</v>
      </c>
      <c r="AD27" s="10">
        <v>392.63759133000008</v>
      </c>
      <c r="AE27" s="10">
        <v>469.22688886999987</v>
      </c>
      <c r="AF27" s="10">
        <v>726.54702416999999</v>
      </c>
      <c r="AG27" s="10">
        <v>485.64826184000003</v>
      </c>
    </row>
    <row r="28" spans="1:33" ht="20.45" customHeight="1" x14ac:dyDescent="0.25">
      <c r="A28" s="1" t="s">
        <v>25</v>
      </c>
      <c r="B28" s="10">
        <v>9939.6772919999985</v>
      </c>
      <c r="C28" s="10">
        <v>11437.217943000001</v>
      </c>
      <c r="D28" s="10">
        <v>12416.909271</v>
      </c>
      <c r="E28" s="10">
        <v>12482.513715999999</v>
      </c>
      <c r="F28" s="10">
        <v>19704.209696000002</v>
      </c>
      <c r="G28" s="10">
        <v>24429.008601019996</v>
      </c>
      <c r="H28" s="10">
        <v>29985.156953309997</v>
      </c>
      <c r="I28" s="10">
        <v>31700.730457080004</v>
      </c>
      <c r="J28" s="10">
        <v>36971.890855639998</v>
      </c>
      <c r="K28" s="10">
        <v>50114.606747282254</v>
      </c>
      <c r="L28" s="10">
        <v>56324.163526159158</v>
      </c>
      <c r="M28" s="10">
        <v>58652.510146000001</v>
      </c>
      <c r="N28" s="10">
        <v>65352.814404095821</v>
      </c>
      <c r="O28" s="10">
        <v>78431.491518850002</v>
      </c>
      <c r="P28" s="10">
        <v>72150.38706105997</v>
      </c>
      <c r="Q28" s="10">
        <v>88460.992411530024</v>
      </c>
      <c r="R28" s="10">
        <v>103426.4368347</v>
      </c>
      <c r="S28" s="10">
        <v>112134.73511107</v>
      </c>
      <c r="T28" s="10">
        <v>124294.03273577998</v>
      </c>
      <c r="U28" s="10">
        <v>126578.91008761001</v>
      </c>
      <c r="V28" s="10">
        <v>132973.49764351</v>
      </c>
      <c r="W28" s="10">
        <v>135232.34613097002</v>
      </c>
      <c r="X28" s="10">
        <v>138723.10264907</v>
      </c>
      <c r="Y28" s="10">
        <v>159877.07484967005</v>
      </c>
      <c r="Z28" s="10">
        <v>167321.75158271997</v>
      </c>
      <c r="AA28" s="10">
        <v>130066.35896258999</v>
      </c>
      <c r="AB28" s="10">
        <v>182574.62282046</v>
      </c>
      <c r="AC28" s="10">
        <v>208770.41520061993</v>
      </c>
      <c r="AD28" s="10">
        <v>217070.68678190003</v>
      </c>
      <c r="AE28" s="10">
        <v>270751.25645063003</v>
      </c>
      <c r="AF28" s="10">
        <v>295139.52131019998</v>
      </c>
      <c r="AG28" s="10">
        <v>323083.05760208995</v>
      </c>
    </row>
    <row r="29" spans="1:33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648.11450200000002</v>
      </c>
      <c r="G29" s="10">
        <v>1654.72610786</v>
      </c>
      <c r="H29" s="10">
        <v>1686.1679400799999</v>
      </c>
      <c r="I29" s="10">
        <v>1968.5111030600001</v>
      </c>
      <c r="J29" s="10">
        <v>2632.88745625</v>
      </c>
      <c r="K29" s="10">
        <v>3031.8611288000002</v>
      </c>
      <c r="L29" s="10">
        <v>3819.0562906199998</v>
      </c>
      <c r="M29" s="10">
        <v>3215.6925119999996</v>
      </c>
      <c r="N29" s="10">
        <v>3544.1692673400003</v>
      </c>
      <c r="O29" s="10">
        <v>3939.8446230099999</v>
      </c>
      <c r="P29" s="10">
        <v>3843.0959924900003</v>
      </c>
      <c r="Q29" s="10">
        <v>4547.9187625499999</v>
      </c>
      <c r="R29" s="10">
        <v>6291.6124497199999</v>
      </c>
      <c r="S29" s="10">
        <v>6990.7048945800007</v>
      </c>
      <c r="T29" s="10">
        <v>6896.5769658299996</v>
      </c>
      <c r="U29" s="10">
        <v>8695.2428294399997</v>
      </c>
      <c r="V29" s="10">
        <v>9586.1006698900001</v>
      </c>
      <c r="W29" s="10">
        <v>13078.539757779999</v>
      </c>
      <c r="X29" s="10">
        <v>12940.585656339999</v>
      </c>
      <c r="Y29" s="10">
        <v>12140.594235709999</v>
      </c>
      <c r="Z29" s="10">
        <v>14172.388190650001</v>
      </c>
      <c r="AA29" s="10">
        <v>9941.6648665400007</v>
      </c>
      <c r="AB29" s="10">
        <v>12200.935440730002</v>
      </c>
      <c r="AC29" s="10">
        <v>16537.39712895</v>
      </c>
      <c r="AD29" s="10">
        <v>19035.348537620001</v>
      </c>
      <c r="AE29" s="10">
        <v>19823.875468800001</v>
      </c>
      <c r="AF29" s="10">
        <v>23585.12406373</v>
      </c>
      <c r="AG29" s="10">
        <v>24481.61938421</v>
      </c>
    </row>
    <row r="30" spans="1:33" x14ac:dyDescent="0.25">
      <c r="A30" s="1" t="s">
        <v>27</v>
      </c>
      <c r="B30" s="10">
        <v>9939.6772919999985</v>
      </c>
      <c r="C30" s="10">
        <v>11437.217943000001</v>
      </c>
      <c r="D30" s="10">
        <v>12416.909271</v>
      </c>
      <c r="E30" s="10">
        <v>12482.513715999999</v>
      </c>
      <c r="F30" s="10">
        <v>19056.095194000001</v>
      </c>
      <c r="G30" s="10">
        <v>22774.282493159997</v>
      </c>
      <c r="H30" s="10">
        <v>28298.989013229999</v>
      </c>
      <c r="I30" s="10">
        <v>29732.219354020002</v>
      </c>
      <c r="J30" s="10">
        <v>34339.00339939</v>
      </c>
      <c r="K30" s="10">
        <v>47082.745618482251</v>
      </c>
      <c r="L30" s="10">
        <v>52505.107235539159</v>
      </c>
      <c r="M30" s="10">
        <v>55436.817633999999</v>
      </c>
      <c r="N30" s="10">
        <v>61808.645136755818</v>
      </c>
      <c r="O30" s="10">
        <v>74491.646895840007</v>
      </c>
      <c r="P30" s="10">
        <v>68307.291068569975</v>
      </c>
      <c r="Q30" s="10">
        <v>83913.073648980018</v>
      </c>
      <c r="R30" s="10">
        <v>97134.824384980006</v>
      </c>
      <c r="S30" s="10">
        <v>105144.03021648999</v>
      </c>
      <c r="T30" s="10">
        <v>117397.45576994999</v>
      </c>
      <c r="U30" s="10">
        <v>117883.66725817001</v>
      </c>
      <c r="V30" s="10">
        <v>123387.39697362001</v>
      </c>
      <c r="W30" s="10">
        <v>122153.80637319003</v>
      </c>
      <c r="X30" s="10">
        <v>125782.51699273</v>
      </c>
      <c r="Y30" s="10">
        <v>147736.48061396004</v>
      </c>
      <c r="Z30" s="10">
        <v>153149.36339206996</v>
      </c>
      <c r="AA30" s="10">
        <v>120124.69409604999</v>
      </c>
      <c r="AB30" s="10">
        <v>170373.68737972999</v>
      </c>
      <c r="AC30" s="10">
        <v>192233.01807166994</v>
      </c>
      <c r="AD30" s="10">
        <v>198035.33824428002</v>
      </c>
      <c r="AE30" s="10">
        <v>250927.38098183001</v>
      </c>
      <c r="AF30" s="10">
        <v>271554.39724646998</v>
      </c>
      <c r="AG30" s="10">
        <v>298601.43821787997</v>
      </c>
    </row>
    <row r="31" spans="1:33" ht="20.45" customHeight="1" x14ac:dyDescent="0.25">
      <c r="A31" s="1" t="s">
        <v>28</v>
      </c>
      <c r="B31" s="10">
        <v>4015.8642339999997</v>
      </c>
      <c r="C31" s="10">
        <v>4741.299242</v>
      </c>
      <c r="D31" s="10">
        <v>4817.8507079999999</v>
      </c>
      <c r="E31" s="10">
        <v>4982.8883219999998</v>
      </c>
      <c r="F31" s="10">
        <v>6740.9409359999991</v>
      </c>
      <c r="G31" s="10">
        <v>6373.8072579499994</v>
      </c>
      <c r="H31" s="10">
        <v>7394.2522460399996</v>
      </c>
      <c r="I31" s="10">
        <v>7829.4829876099993</v>
      </c>
      <c r="J31" s="10">
        <v>11055.52857993</v>
      </c>
      <c r="K31" s="10">
        <v>12737.449925703655</v>
      </c>
      <c r="L31" s="10">
        <v>14160.381394734175</v>
      </c>
      <c r="M31" s="10">
        <v>15580.298447999998</v>
      </c>
      <c r="N31" s="10">
        <v>17190.709009403967</v>
      </c>
      <c r="O31" s="10">
        <v>20491.225733639996</v>
      </c>
      <c r="P31" s="10">
        <v>19619.845735209994</v>
      </c>
      <c r="Q31" s="10">
        <v>23237.689545309993</v>
      </c>
      <c r="R31" s="10">
        <v>27504.735078160003</v>
      </c>
      <c r="S31" s="10">
        <v>30032.143838250009</v>
      </c>
      <c r="T31" s="10">
        <v>33078.75270586001</v>
      </c>
      <c r="U31" s="10">
        <v>34042.06208837001</v>
      </c>
      <c r="V31" s="10">
        <v>35718.717207119997</v>
      </c>
      <c r="W31" s="10">
        <v>36143.233488089987</v>
      </c>
      <c r="X31" s="10">
        <v>37539.850096000009</v>
      </c>
      <c r="Y31" s="10">
        <v>42697.118462110004</v>
      </c>
      <c r="Z31" s="10">
        <v>45148.527302579998</v>
      </c>
      <c r="AA31" s="10">
        <v>38001.664148200005</v>
      </c>
      <c r="AB31" s="10">
        <v>51126.234888120009</v>
      </c>
      <c r="AC31" s="10">
        <v>58314.563753700008</v>
      </c>
      <c r="AD31" s="10">
        <v>60353.574444050006</v>
      </c>
      <c r="AE31" s="10">
        <v>74219.809830859987</v>
      </c>
      <c r="AF31" s="10">
        <v>80559.936519480005</v>
      </c>
      <c r="AG31" s="10">
        <v>86702.377979090001</v>
      </c>
    </row>
    <row r="32" spans="1:33" x14ac:dyDescent="0.25">
      <c r="A32" s="1" t="s">
        <v>26</v>
      </c>
      <c r="B32" s="10">
        <v>304.26907599999998</v>
      </c>
      <c r="C32" s="10">
        <v>237.64286500000003</v>
      </c>
      <c r="D32" s="10">
        <v>289.875877</v>
      </c>
      <c r="E32" s="10">
        <v>360.71999399999999</v>
      </c>
      <c r="F32" s="10">
        <v>1703.2659840000001</v>
      </c>
      <c r="G32" s="10">
        <v>333.27194831999992</v>
      </c>
      <c r="H32" s="10">
        <v>372.56697249999996</v>
      </c>
      <c r="I32" s="10">
        <v>443.67021555999997</v>
      </c>
      <c r="J32" s="10">
        <v>569.41685795000012</v>
      </c>
      <c r="K32" s="10">
        <v>494.05320626000002</v>
      </c>
      <c r="L32" s="10">
        <v>635.94471175000001</v>
      </c>
      <c r="M32" s="10">
        <v>603.387248</v>
      </c>
      <c r="N32" s="10">
        <v>704.31040327000005</v>
      </c>
      <c r="O32" s="10">
        <v>789.21815332999995</v>
      </c>
      <c r="P32" s="10">
        <v>742.44623444999991</v>
      </c>
      <c r="Q32" s="10">
        <v>864.87101589000008</v>
      </c>
      <c r="R32" s="10">
        <v>1102.68807178</v>
      </c>
      <c r="S32" s="10">
        <v>1217.08793842</v>
      </c>
      <c r="T32" s="10">
        <v>1173.77999507</v>
      </c>
      <c r="U32" s="10">
        <v>1400.0031717500001</v>
      </c>
      <c r="V32" s="10">
        <v>1505.25793157</v>
      </c>
      <c r="W32" s="10">
        <v>2045.93676559</v>
      </c>
      <c r="X32" s="10">
        <v>2134.7087679400001</v>
      </c>
      <c r="Y32" s="10">
        <v>2018.8602170999998</v>
      </c>
      <c r="Z32" s="10">
        <v>2347.6800469099999</v>
      </c>
      <c r="AA32" s="10">
        <v>1642.8285326499999</v>
      </c>
      <c r="AB32" s="10">
        <v>1948.5361677499998</v>
      </c>
      <c r="AC32" s="10">
        <v>2680.4379029399997</v>
      </c>
      <c r="AD32" s="10">
        <v>3198.3935690299995</v>
      </c>
      <c r="AE32" s="10">
        <v>3244.84530266</v>
      </c>
      <c r="AF32" s="10">
        <v>4034.84345631</v>
      </c>
      <c r="AG32" s="10">
        <v>3984.9463557499998</v>
      </c>
    </row>
    <row r="33" spans="1:33" x14ac:dyDescent="0.25">
      <c r="A33" s="1" t="s">
        <v>27</v>
      </c>
      <c r="B33" s="10">
        <v>3711.5951579999996</v>
      </c>
      <c r="C33" s="10">
        <v>4503.6563770000002</v>
      </c>
      <c r="D33" s="10">
        <v>4527.9748309999995</v>
      </c>
      <c r="E33" s="10">
        <v>4622.1683279999997</v>
      </c>
      <c r="F33" s="10">
        <v>5037.6749519999994</v>
      </c>
      <c r="G33" s="10">
        <v>6040.5353096299996</v>
      </c>
      <c r="H33" s="10">
        <v>7021.6852735399998</v>
      </c>
      <c r="I33" s="10">
        <v>7385.8127720499997</v>
      </c>
      <c r="J33" s="10">
        <v>10486.11172198</v>
      </c>
      <c r="K33" s="10">
        <v>12243.396719443655</v>
      </c>
      <c r="L33" s="10">
        <v>13524.436682984175</v>
      </c>
      <c r="M33" s="10">
        <v>14976.911199999999</v>
      </c>
      <c r="N33" s="10">
        <v>16486.398606133967</v>
      </c>
      <c r="O33" s="10">
        <v>19702.007580309997</v>
      </c>
      <c r="P33" s="10">
        <v>18877.399500759995</v>
      </c>
      <c r="Q33" s="10">
        <v>22372.818529419994</v>
      </c>
      <c r="R33" s="10">
        <v>26402.047006380002</v>
      </c>
      <c r="S33" s="10">
        <v>28815.055899830008</v>
      </c>
      <c r="T33" s="10">
        <v>31904.972710790011</v>
      </c>
      <c r="U33" s="10">
        <v>32642.058916620008</v>
      </c>
      <c r="V33" s="10">
        <v>34213.459275549998</v>
      </c>
      <c r="W33" s="10">
        <v>34097.296722499988</v>
      </c>
      <c r="X33" s="10">
        <v>35405.14132806001</v>
      </c>
      <c r="Y33" s="10">
        <v>40678.258245010002</v>
      </c>
      <c r="Z33" s="10">
        <v>42800.84725567</v>
      </c>
      <c r="AA33" s="10">
        <v>36358.835615550008</v>
      </c>
      <c r="AB33" s="10">
        <v>49177.698720370012</v>
      </c>
      <c r="AC33" s="10">
        <v>55634.125850760007</v>
      </c>
      <c r="AD33" s="10">
        <v>57155.180875020007</v>
      </c>
      <c r="AE33" s="10">
        <v>70974.964528199984</v>
      </c>
      <c r="AF33" s="10">
        <v>76525.093063170003</v>
      </c>
      <c r="AG33" s="10">
        <v>82717.431623340002</v>
      </c>
    </row>
    <row r="34" spans="1:33" ht="20.45" customHeight="1" x14ac:dyDescent="0.25">
      <c r="A34" s="1" t="s">
        <v>29</v>
      </c>
      <c r="B34" s="10">
        <v>4025.2906199999998</v>
      </c>
      <c r="C34" s="10">
        <v>4446.958995</v>
      </c>
      <c r="D34" s="10">
        <v>4972.0512789999993</v>
      </c>
      <c r="E34" s="10">
        <v>5339.4863450000003</v>
      </c>
      <c r="F34" s="10">
        <v>5137.8928519999999</v>
      </c>
      <c r="G34" s="10">
        <v>6263.1607556999988</v>
      </c>
      <c r="H34" s="10">
        <v>6209.4652665499998</v>
      </c>
      <c r="I34" s="10">
        <v>8605.6753142299985</v>
      </c>
      <c r="J34" s="10">
        <v>10583.644434810001</v>
      </c>
      <c r="K34" s="10">
        <v>13195.821453164086</v>
      </c>
      <c r="L34" s="10">
        <v>17138.111820518741</v>
      </c>
      <c r="M34" s="10">
        <v>18898.506377000002</v>
      </c>
      <c r="N34" s="10">
        <v>22522.012755301093</v>
      </c>
      <c r="O34" s="10">
        <v>30436.98216236</v>
      </c>
      <c r="P34" s="10">
        <v>29380.93518873999</v>
      </c>
      <c r="Q34" s="10">
        <v>30917.647407950004</v>
      </c>
      <c r="R34" s="10">
        <v>42379.368375549995</v>
      </c>
      <c r="S34" s="10">
        <v>39806.65782421</v>
      </c>
      <c r="T34" s="10">
        <v>43591.543329830012</v>
      </c>
      <c r="U34" s="10">
        <v>46227.094518040001</v>
      </c>
      <c r="V34" s="10">
        <v>44003.742072390007</v>
      </c>
      <c r="W34" s="10">
        <v>48813.091846519994</v>
      </c>
      <c r="X34" s="10">
        <v>49266.427913309999</v>
      </c>
      <c r="Y34" s="10">
        <v>54343.247140169995</v>
      </c>
      <c r="Z34" s="10">
        <v>63199.253880010016</v>
      </c>
      <c r="AA34" s="10">
        <v>58601.489978519989</v>
      </c>
      <c r="AB34" s="10">
        <v>84597.19736085998</v>
      </c>
      <c r="AC34" s="10">
        <v>117316.57516539001</v>
      </c>
      <c r="AD34" s="10">
        <v>111433.78227396001</v>
      </c>
      <c r="AE34" s="10">
        <v>119542.42936798002</v>
      </c>
      <c r="AF34" s="10">
        <v>128981.29947385995</v>
      </c>
      <c r="AG34" s="10">
        <v>143985.95539063995</v>
      </c>
    </row>
    <row r="35" spans="1:33" x14ac:dyDescent="0.25">
      <c r="A35" s="1" t="s">
        <v>26</v>
      </c>
      <c r="B35" s="10">
        <v>852.26444099999992</v>
      </c>
      <c r="C35" s="10">
        <v>890.98689800000011</v>
      </c>
      <c r="D35" s="10">
        <v>914.401838</v>
      </c>
      <c r="E35" s="10">
        <v>902.59813799999995</v>
      </c>
      <c r="F35" s="10">
        <v>1164.5398759999998</v>
      </c>
      <c r="G35" s="10">
        <v>1165.6478320099998</v>
      </c>
      <c r="H35" s="10">
        <v>713.21027661000016</v>
      </c>
      <c r="I35" s="10">
        <v>1779.53024196</v>
      </c>
      <c r="J35" s="10">
        <v>1348.9951807400003</v>
      </c>
      <c r="K35" s="10">
        <v>1549.4995113299999</v>
      </c>
      <c r="L35" s="10">
        <v>1647.7857661300002</v>
      </c>
      <c r="M35" s="10">
        <v>2064.73891</v>
      </c>
      <c r="N35" s="10">
        <v>3223.6725160199999</v>
      </c>
      <c r="O35" s="10">
        <v>4366.26760741</v>
      </c>
      <c r="P35" s="10">
        <v>6528.7048430100003</v>
      </c>
      <c r="Q35" s="10">
        <v>6172.2481402699996</v>
      </c>
      <c r="R35" s="10">
        <v>6757.6302522699998</v>
      </c>
      <c r="S35" s="10">
        <v>8317.8327464899994</v>
      </c>
      <c r="T35" s="10">
        <v>9275.4559075800007</v>
      </c>
      <c r="U35" s="10">
        <v>8049.964384259999</v>
      </c>
      <c r="V35" s="10">
        <v>8282.3506372899992</v>
      </c>
      <c r="W35" s="10">
        <v>13337.05222215</v>
      </c>
      <c r="X35" s="10">
        <v>12806.75449008</v>
      </c>
      <c r="Y35" s="10">
        <v>11903.973084429997</v>
      </c>
      <c r="Z35" s="10">
        <v>12076.285788079998</v>
      </c>
      <c r="AA35" s="10">
        <v>10999.722386110001</v>
      </c>
      <c r="AB35" s="10">
        <v>12094.810960029999</v>
      </c>
      <c r="AC35" s="10">
        <v>15676.88752233</v>
      </c>
      <c r="AD35" s="10">
        <v>15206.403073829999</v>
      </c>
      <c r="AE35" s="10">
        <v>19876.784142159999</v>
      </c>
      <c r="AF35" s="10">
        <v>21433.950986619999</v>
      </c>
      <c r="AG35" s="10">
        <v>24802.478198469998</v>
      </c>
    </row>
    <row r="36" spans="1:33" x14ac:dyDescent="0.25">
      <c r="A36" s="1" t="s">
        <v>27</v>
      </c>
      <c r="B36" s="10">
        <v>3173.026179</v>
      </c>
      <c r="C36" s="10">
        <v>3555.9720969999998</v>
      </c>
      <c r="D36" s="10">
        <v>4057.6494409999996</v>
      </c>
      <c r="E36" s="10">
        <v>4436.888207</v>
      </c>
      <c r="F36" s="10">
        <v>3973.3529760000001</v>
      </c>
      <c r="G36" s="10">
        <v>5097.5129236899993</v>
      </c>
      <c r="H36" s="10">
        <v>5496.2549899400001</v>
      </c>
      <c r="I36" s="10">
        <v>6826.1450722699992</v>
      </c>
      <c r="J36" s="10">
        <v>9234.6492540700001</v>
      </c>
      <c r="K36" s="10">
        <v>11646.321941834087</v>
      </c>
      <c r="L36" s="10">
        <v>15490.326054388741</v>
      </c>
      <c r="M36" s="10">
        <v>16833.767467000001</v>
      </c>
      <c r="N36" s="10">
        <v>19298.340239281093</v>
      </c>
      <c r="O36" s="10">
        <v>26070.714554949998</v>
      </c>
      <c r="P36" s="10">
        <v>22852.230345729989</v>
      </c>
      <c r="Q36" s="10">
        <v>24745.399267680004</v>
      </c>
      <c r="R36" s="10">
        <v>35621.738123279996</v>
      </c>
      <c r="S36" s="10">
        <v>31488.825077720001</v>
      </c>
      <c r="T36" s="10">
        <v>34316.087422250013</v>
      </c>
      <c r="U36" s="10">
        <v>38177.130133780003</v>
      </c>
      <c r="V36" s="10">
        <v>35721.391435100006</v>
      </c>
      <c r="W36" s="10">
        <v>35476.039624369994</v>
      </c>
      <c r="X36" s="10">
        <v>36459.67342323</v>
      </c>
      <c r="Y36" s="10">
        <v>42439.274055739996</v>
      </c>
      <c r="Z36" s="10">
        <v>51122.968091930015</v>
      </c>
      <c r="AA36" s="10">
        <v>47601.767592409989</v>
      </c>
      <c r="AB36" s="10">
        <v>72502.386400829986</v>
      </c>
      <c r="AC36" s="10">
        <v>101639.68764306001</v>
      </c>
      <c r="AD36" s="10">
        <v>96227.379200130003</v>
      </c>
      <c r="AE36" s="10">
        <v>99665.645225820015</v>
      </c>
      <c r="AF36" s="10">
        <v>107547.34848723996</v>
      </c>
      <c r="AG36" s="10">
        <v>119183.47719216994</v>
      </c>
    </row>
    <row r="37" spans="1:33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4800.8770679099998</v>
      </c>
      <c r="J37" s="10">
        <v>4681.2682972499997</v>
      </c>
      <c r="K37" s="10">
        <v>5096.6882466300012</v>
      </c>
      <c r="L37" s="10">
        <v>5084.0929815958898</v>
      </c>
      <c r="M37" s="10">
        <v>5055.1248959999994</v>
      </c>
      <c r="N37" s="10">
        <v>5214.483575407542</v>
      </c>
      <c r="O37" s="10">
        <v>4358.1214164599996</v>
      </c>
      <c r="P37" s="10">
        <v>2328.7259785199999</v>
      </c>
      <c r="Q37" s="10">
        <v>5012.8797297900001</v>
      </c>
      <c r="R37" s="10">
        <v>6112.8480201300008</v>
      </c>
      <c r="S37" s="10">
        <v>2734.4026679600001</v>
      </c>
      <c r="T37" s="10">
        <v>7.5431437300000352</v>
      </c>
      <c r="U37" s="10">
        <v>6.1649267200000013</v>
      </c>
      <c r="V37" s="10">
        <v>1453.7445990200001</v>
      </c>
      <c r="W37" s="10">
        <v>3732.5664946399997</v>
      </c>
      <c r="X37" s="10">
        <v>3835.0391871399997</v>
      </c>
      <c r="Y37" s="10">
        <v>2948.9024596799995</v>
      </c>
      <c r="Z37" s="10">
        <v>1826.1108753499998</v>
      </c>
      <c r="AA37" s="10">
        <v>974.7688361999999</v>
      </c>
      <c r="AB37" s="10">
        <v>910.18778232999989</v>
      </c>
      <c r="AC37" s="10">
        <v>1442.04287406</v>
      </c>
      <c r="AD37" s="10">
        <v>329.72177243999994</v>
      </c>
      <c r="AE37" s="10">
        <v>1974.4664693700004</v>
      </c>
      <c r="AF37" s="10">
        <v>2096.2601236700002</v>
      </c>
      <c r="AG37" s="10">
        <v>2133.9761203399999</v>
      </c>
    </row>
    <row r="38" spans="1:33" ht="20.45" customHeight="1" x14ac:dyDescent="0.25">
      <c r="A38" s="1" t="s">
        <v>107</v>
      </c>
      <c r="B38" s="10">
        <v>213.07802999999998</v>
      </c>
      <c r="C38" s="10">
        <v>252.664827</v>
      </c>
      <c r="D38" s="10">
        <v>275.17701899999997</v>
      </c>
      <c r="E38" s="10">
        <v>262.82811900000002</v>
      </c>
      <c r="F38" s="10">
        <v>262.459338</v>
      </c>
      <c r="G38" s="10">
        <v>249.80380000000002</v>
      </c>
      <c r="H38" s="10">
        <v>228.20047700000001</v>
      </c>
      <c r="I38" s="10">
        <v>215.15873999999997</v>
      </c>
      <c r="J38" s="10">
        <v>198.767065</v>
      </c>
      <c r="K38" s="10">
        <v>186.19816899999998</v>
      </c>
      <c r="L38" s="10">
        <v>202.14922544758562</v>
      </c>
      <c r="M38" s="10">
        <v>213.00826700000002</v>
      </c>
      <c r="N38" s="10">
        <v>237.35799804422686</v>
      </c>
      <c r="O38" s="10">
        <v>158.88939674</v>
      </c>
      <c r="P38" s="10">
        <v>199.41041447999999</v>
      </c>
      <c r="Q38" s="10">
        <v>251.99773027999998</v>
      </c>
      <c r="R38" s="10">
        <v>345.60438723999999</v>
      </c>
      <c r="S38" s="10">
        <v>356.38868699</v>
      </c>
      <c r="T38" s="10">
        <v>83.463738039999996</v>
      </c>
      <c r="U38" s="10">
        <v>80.541113289999998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</row>
    <row r="39" spans="1:33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6778.9000000000005</v>
      </c>
      <c r="N39" s="10">
        <v>8359.0075120000001</v>
      </c>
      <c r="O39" s="10">
        <v>9168.9098839999988</v>
      </c>
      <c r="P39" s="10">
        <v>10978.458135999999</v>
      </c>
      <c r="Q39" s="10">
        <v>12331.487708999999</v>
      </c>
      <c r="R39" s="10">
        <v>13758.412366009999</v>
      </c>
      <c r="S39" s="10">
        <v>14089.653322420001</v>
      </c>
      <c r="T39" s="10">
        <v>15216.63396777</v>
      </c>
      <c r="U39" s="10">
        <v>16596.904892709998</v>
      </c>
      <c r="V39" s="10">
        <v>18115.856830249999</v>
      </c>
      <c r="W39" s="10">
        <v>18284.83627281</v>
      </c>
      <c r="X39" s="10">
        <v>20821.351755579999</v>
      </c>
      <c r="Y39" s="10">
        <v>20810.832132660002</v>
      </c>
      <c r="Z39" s="10">
        <v>20822.540190739997</v>
      </c>
      <c r="AA39" s="10">
        <v>23883.612981680002</v>
      </c>
      <c r="AB39" s="10">
        <v>25154.41766418</v>
      </c>
      <c r="AC39" s="10">
        <v>24286.10690513</v>
      </c>
      <c r="AD39" s="10">
        <v>24118.412889359999</v>
      </c>
      <c r="AE39" s="10">
        <v>25981.331170859998</v>
      </c>
      <c r="AF39" s="10">
        <v>25357.492655360005</v>
      </c>
      <c r="AG39" s="10">
        <v>28896.355767519999</v>
      </c>
    </row>
    <row r="40" spans="1:33" ht="20.45" customHeight="1" x14ac:dyDescent="0.25">
      <c r="A40" s="1" t="s">
        <v>32</v>
      </c>
      <c r="B40" s="10">
        <v>346.89237399999996</v>
      </c>
      <c r="C40" s="10">
        <v>216.337976</v>
      </c>
      <c r="D40" s="10">
        <v>4419.0231460000005</v>
      </c>
      <c r="E40" s="10">
        <v>5544.373036</v>
      </c>
      <c r="F40" s="10">
        <v>3169.0788680000005</v>
      </c>
      <c r="G40" s="10">
        <v>10902.143433975001</v>
      </c>
      <c r="H40" s="10">
        <v>13099.905821242501</v>
      </c>
      <c r="I40" s="10">
        <v>15333.012521530001</v>
      </c>
      <c r="J40" s="10">
        <v>17966.118640149998</v>
      </c>
      <c r="K40" s="10">
        <v>20499.486860749996</v>
      </c>
      <c r="L40" s="10">
        <v>21812.186251398423</v>
      </c>
      <c r="M40" s="10">
        <v>23299.780772000006</v>
      </c>
      <c r="N40" s="10">
        <v>28373.703661226231</v>
      </c>
      <c r="O40" s="10">
        <v>5196.2462242500005</v>
      </c>
      <c r="P40" s="10">
        <v>7532.7085117699999</v>
      </c>
      <c r="Q40" s="10">
        <v>10523.448248340002</v>
      </c>
      <c r="R40" s="10">
        <v>14326.54995656</v>
      </c>
      <c r="S40" s="10">
        <v>8763.6110860099834</v>
      </c>
      <c r="T40" s="10">
        <v>9492.6638370200017</v>
      </c>
      <c r="U40" s="10">
        <v>13150.314099849998</v>
      </c>
      <c r="V40" s="10">
        <v>20637.873208559999</v>
      </c>
      <c r="W40" s="10">
        <v>14645.49684476</v>
      </c>
      <c r="X40" s="10">
        <v>18331.172324219999</v>
      </c>
      <c r="Y40" s="10">
        <v>26104.317575899997</v>
      </c>
      <c r="Z40" s="10">
        <v>14684.82911803</v>
      </c>
      <c r="AA40" s="10">
        <v>13815.535181529998</v>
      </c>
      <c r="AB40" s="10">
        <v>18067.810166830001</v>
      </c>
      <c r="AC40" s="10">
        <v>18989.782901679999</v>
      </c>
      <c r="AD40" s="10">
        <v>27748.780390849999</v>
      </c>
      <c r="AE40" s="10">
        <v>25030.146892429999</v>
      </c>
      <c r="AF40" s="10">
        <v>29979.643477990001</v>
      </c>
      <c r="AG40" s="10">
        <v>50305.438760559999</v>
      </c>
    </row>
    <row r="41" spans="1:33" ht="30" customHeight="1" x14ac:dyDescent="0.25">
      <c r="A41" s="4" t="s">
        <v>33</v>
      </c>
      <c r="B41" s="12">
        <v>52062.861914999994</v>
      </c>
      <c r="C41" s="12">
        <v>57040.201067400005</v>
      </c>
      <c r="D41" s="12">
        <v>66595.389384822658</v>
      </c>
      <c r="E41" s="12">
        <v>77352.724270000006</v>
      </c>
      <c r="F41" s="12">
        <v>87689.504698000004</v>
      </c>
      <c r="G41" s="12">
        <v>104231.19998982498</v>
      </c>
      <c r="H41" s="12">
        <v>120270.90783976251</v>
      </c>
      <c r="I41" s="12">
        <v>143095.045805</v>
      </c>
      <c r="J41" s="12">
        <v>161948.29001947001</v>
      </c>
      <c r="K41" s="12">
        <v>191108.85367544001</v>
      </c>
      <c r="L41" s="12">
        <v>220824.03780011507</v>
      </c>
      <c r="M41" s="12">
        <v>244576.94548199998</v>
      </c>
      <c r="N41" s="12">
        <v>283007.4465961752</v>
      </c>
      <c r="O41" s="12">
        <v>323922.52406199009</v>
      </c>
      <c r="P41" s="12">
        <v>307046.06691877992</v>
      </c>
      <c r="Q41" s="12">
        <v>359470.37058021</v>
      </c>
      <c r="R41" s="12">
        <v>442095.06320051005</v>
      </c>
      <c r="S41" s="12">
        <v>457341.72616915003</v>
      </c>
      <c r="T41" s="12">
        <v>489648.35114147002</v>
      </c>
      <c r="U41" s="12">
        <v>518614.42063652014</v>
      </c>
      <c r="V41" s="12">
        <v>552621.30114553997</v>
      </c>
      <c r="W41" s="12">
        <v>557340.87592480995</v>
      </c>
      <c r="X41" s="12">
        <v>585222.16469230002</v>
      </c>
      <c r="Y41" s="12">
        <v>651610.18496541004</v>
      </c>
      <c r="Z41" s="12">
        <v>697549.40388573997</v>
      </c>
      <c r="AA41" s="12">
        <v>627276.41084133997</v>
      </c>
      <c r="AB41" s="12">
        <v>849816.46951672982</v>
      </c>
      <c r="AC41" s="12">
        <v>1025323.55887828</v>
      </c>
      <c r="AD41" s="12">
        <v>1059181.09125933</v>
      </c>
      <c r="AE41" s="12">
        <v>1222745.0630974299</v>
      </c>
      <c r="AF41" s="12">
        <v>1346563.2533838502</v>
      </c>
      <c r="AG41" s="12">
        <v>1515489.3463887698</v>
      </c>
    </row>
    <row r="42" spans="1:33" ht="30" customHeight="1" x14ac:dyDescent="0.25">
      <c r="A42" s="14" t="s">
        <v>34</v>
      </c>
      <c r="B42" s="15">
        <v>21080.973999999998</v>
      </c>
      <c r="C42" s="15">
        <v>25924.968999999997</v>
      </c>
      <c r="D42" s="15">
        <v>29864.48</v>
      </c>
      <c r="E42" s="15">
        <v>31047.360000000001</v>
      </c>
      <c r="F42" s="15">
        <v>32422.061999999998</v>
      </c>
      <c r="G42" s="15">
        <v>36388.805988444343</v>
      </c>
      <c r="H42" s="15">
        <v>42035.924582730229</v>
      </c>
      <c r="I42" s="15">
        <v>46714.466275361061</v>
      </c>
      <c r="J42" s="15">
        <v>52504.915646569105</v>
      </c>
      <c r="K42" s="15">
        <v>62302.336098072883</v>
      </c>
      <c r="L42" s="15">
        <v>71348.068728632599</v>
      </c>
      <c r="M42" s="15">
        <v>81848.563466157313</v>
      </c>
      <c r="N42" s="15">
        <v>94962.854581996042</v>
      </c>
      <c r="O42" s="15">
        <v>111680.8074737073</v>
      </c>
      <c r="P42" s="15">
        <v>123602.8924699099</v>
      </c>
      <c r="Q42" s="15">
        <v>143619.5779496069</v>
      </c>
      <c r="R42" s="15">
        <v>166962.65998416999</v>
      </c>
      <c r="S42" s="15">
        <v>189877.66535132003</v>
      </c>
      <c r="T42" s="15">
        <v>207254.64132204989</v>
      </c>
      <c r="U42" s="15">
        <v>224234.55153466002</v>
      </c>
      <c r="V42" s="15">
        <v>232489.87510733001</v>
      </c>
      <c r="W42" s="15">
        <v>242810.07569087</v>
      </c>
      <c r="X42" s="15">
        <v>252650.24236911</v>
      </c>
      <c r="Y42" s="15">
        <v>263604.46428614995</v>
      </c>
      <c r="Z42" s="15">
        <v>274268.01169050002</v>
      </c>
      <c r="AA42" s="15">
        <v>242473.39176070003</v>
      </c>
      <c r="AB42" s="15">
        <v>293542.51513818005</v>
      </c>
      <c r="AC42" s="15">
        <v>346111.8253903499</v>
      </c>
      <c r="AD42" s="15">
        <v>383822.89941648999</v>
      </c>
      <c r="AE42" s="15">
        <v>422451.89182427997</v>
      </c>
      <c r="AF42" s="15">
        <v>459438.20839763008</v>
      </c>
      <c r="AG42" s="15">
        <v>503579.24400662992</v>
      </c>
    </row>
    <row r="43" spans="1:33" ht="30" customHeight="1" x14ac:dyDescent="0.25">
      <c r="A43" s="18" t="s">
        <v>35</v>
      </c>
      <c r="B43" s="12">
        <v>73143.835914999989</v>
      </c>
      <c r="C43" s="12">
        <v>82965.170067400002</v>
      </c>
      <c r="D43" s="12">
        <v>96459.869384822654</v>
      </c>
      <c r="E43" s="12">
        <v>108400.08427000001</v>
      </c>
      <c r="F43" s="12">
        <v>120111.56669800001</v>
      </c>
      <c r="G43" s="12">
        <v>140620.00597826933</v>
      </c>
      <c r="H43" s="12">
        <v>162306.83242249273</v>
      </c>
      <c r="I43" s="12">
        <v>189809.51208036108</v>
      </c>
      <c r="J43" s="12">
        <v>214453.20566603911</v>
      </c>
      <c r="K43" s="12">
        <v>253411.18977351289</v>
      </c>
      <c r="L43" s="12">
        <v>292172.10652874765</v>
      </c>
      <c r="M43" s="12">
        <v>326425.50894815731</v>
      </c>
      <c r="N43" s="12">
        <v>377970.30117817124</v>
      </c>
      <c r="O43" s="12">
        <v>435603.33153569739</v>
      </c>
      <c r="P43" s="12">
        <v>430648.95938868984</v>
      </c>
      <c r="Q43" s="12">
        <v>503089.94852981693</v>
      </c>
      <c r="R43" s="12">
        <v>609057.7231846801</v>
      </c>
      <c r="S43" s="12">
        <v>647219.39152047003</v>
      </c>
      <c r="T43" s="12">
        <v>696902.99246351991</v>
      </c>
      <c r="U43" s="12">
        <v>742848.97217118018</v>
      </c>
      <c r="V43" s="12">
        <v>785111.17625287001</v>
      </c>
      <c r="W43" s="12">
        <v>800150.95161568001</v>
      </c>
      <c r="X43" s="12">
        <v>837872.40706141002</v>
      </c>
      <c r="Y43" s="12">
        <v>915214.64925155998</v>
      </c>
      <c r="Z43" s="12">
        <v>971817.41557624005</v>
      </c>
      <c r="AA43" s="12">
        <v>869749.80260204</v>
      </c>
      <c r="AB43" s="12">
        <v>1143358.9846549099</v>
      </c>
      <c r="AC43" s="12">
        <v>1371435.3842686298</v>
      </c>
      <c r="AD43" s="12">
        <v>1443003.99067582</v>
      </c>
      <c r="AE43" s="12">
        <v>1645196.9549217098</v>
      </c>
      <c r="AF43" s="12">
        <v>1806001.4617814803</v>
      </c>
      <c r="AG43" s="12">
        <v>2019068.5903953998</v>
      </c>
    </row>
    <row r="44" spans="1:33" ht="30" customHeight="1" x14ac:dyDescent="0.25">
      <c r="A44" s="14" t="s">
        <v>36</v>
      </c>
      <c r="B44" s="15">
        <v>3175.4903180000001</v>
      </c>
      <c r="C44" s="15">
        <v>3916.9196229999998</v>
      </c>
      <c r="D44" s="15">
        <v>5866.3065100000003</v>
      </c>
      <c r="E44" s="15">
        <v>15427.580094000001</v>
      </c>
      <c r="F44" s="15">
        <v>9023.2987580000008</v>
      </c>
      <c r="G44" s="15">
        <v>9645.6857788756606</v>
      </c>
      <c r="H44" s="15">
        <v>7634.5014687967523</v>
      </c>
      <c r="I44" s="15">
        <v>8836.2011800707296</v>
      </c>
      <c r="J44" s="15">
        <v>12544.734255400892</v>
      </c>
      <c r="K44" s="15">
        <v>13048.50008888264</v>
      </c>
      <c r="L44" s="15">
        <v>11846.393686711561</v>
      </c>
      <c r="M44" s="15">
        <v>13745.066750785687</v>
      </c>
      <c r="N44" s="15">
        <v>11900.262020559834</v>
      </c>
      <c r="O44" s="15">
        <v>17127.722325342696</v>
      </c>
      <c r="P44" s="15">
        <v>12429.665895410095</v>
      </c>
      <c r="Q44" s="15">
        <v>19426.383706123081</v>
      </c>
      <c r="R44" s="15">
        <v>21406.46225769</v>
      </c>
      <c r="S44" s="15">
        <v>26356.668854490006</v>
      </c>
      <c r="T44" s="15">
        <v>25833.830237810103</v>
      </c>
      <c r="U44" s="15">
        <v>28948.181153330002</v>
      </c>
      <c r="V44" s="15">
        <v>20702.823725379996</v>
      </c>
      <c r="W44" s="15">
        <v>16329.791803600001</v>
      </c>
      <c r="X44" s="15">
        <v>24866.389005570021</v>
      </c>
      <c r="Y44" s="15">
        <v>38406.312042629994</v>
      </c>
      <c r="Z44" s="15">
        <v>43463.698679409994</v>
      </c>
      <c r="AA44" s="15">
        <v>36711.197256560015</v>
      </c>
      <c r="AB44" s="15">
        <v>56369.766995289952</v>
      </c>
      <c r="AC44" s="15">
        <v>93057.956065060062</v>
      </c>
      <c r="AD44" s="15">
        <v>74581.026207999996</v>
      </c>
      <c r="AE44" s="15">
        <v>85933.294544830016</v>
      </c>
      <c r="AF44" s="15">
        <v>82762.106136210015</v>
      </c>
      <c r="AG44" s="15">
        <v>93013.395431240002</v>
      </c>
    </row>
    <row r="45" spans="1:33" ht="30" customHeight="1" x14ac:dyDescent="0.25">
      <c r="A45" s="4" t="s">
        <v>37</v>
      </c>
      <c r="B45" s="12">
        <v>76319.326232999985</v>
      </c>
      <c r="C45" s="12">
        <v>86882.089690399996</v>
      </c>
      <c r="D45" s="12">
        <v>102326.17589482265</v>
      </c>
      <c r="E45" s="12">
        <v>123827.66436400001</v>
      </c>
      <c r="F45" s="12">
        <v>129134.86545600001</v>
      </c>
      <c r="G45" s="12">
        <v>150265.69175714499</v>
      </c>
      <c r="H45" s="12">
        <v>169941.33389128948</v>
      </c>
      <c r="I45" s="12">
        <v>198645.7132604318</v>
      </c>
      <c r="J45" s="12">
        <v>226997.93992144</v>
      </c>
      <c r="K45" s="12">
        <v>266459.68986239552</v>
      </c>
      <c r="L45" s="12">
        <v>304018.50021545921</v>
      </c>
      <c r="M45" s="12">
        <v>340170.57569894299</v>
      </c>
      <c r="N45" s="12">
        <v>389870.56319873105</v>
      </c>
      <c r="O45" s="12">
        <v>452731.0538610401</v>
      </c>
      <c r="P45" s="12">
        <v>443078.62528409995</v>
      </c>
      <c r="Q45" s="12">
        <v>522516.33223594003</v>
      </c>
      <c r="R45" s="12">
        <v>630464.18544237013</v>
      </c>
      <c r="S45" s="12">
        <v>673576.06037496007</v>
      </c>
      <c r="T45" s="12">
        <v>722736.82270133006</v>
      </c>
      <c r="U45" s="12">
        <v>771797.1533245102</v>
      </c>
      <c r="V45" s="12">
        <v>805813.99997825001</v>
      </c>
      <c r="W45" s="12">
        <v>816480.74341928004</v>
      </c>
      <c r="X45" s="12">
        <v>862738.79606697999</v>
      </c>
      <c r="Y45" s="12">
        <v>953620.96129419003</v>
      </c>
      <c r="Z45" s="12">
        <v>1015281.1142556501</v>
      </c>
      <c r="AA45" s="12">
        <v>906460.99985859997</v>
      </c>
      <c r="AB45" s="12">
        <v>1199728.7516502</v>
      </c>
      <c r="AC45" s="12">
        <v>1464493.3403336899</v>
      </c>
      <c r="AD45" s="12">
        <v>1517585.0168838201</v>
      </c>
      <c r="AE45" s="12">
        <v>1731130.2494665398</v>
      </c>
      <c r="AF45" s="12">
        <v>1888763.5679176904</v>
      </c>
      <c r="AG45" s="12">
        <v>2112081.9858266399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F41DF-CD9E-47AB-B80D-67072C9F132C}">
  <sheetPr>
    <pageSetUpPr fitToPage="1"/>
  </sheetPr>
  <dimension ref="A1:AG45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3" width="11.7109375" style="1" customWidth="1"/>
    <col min="34" max="16384" width="12.7109375" style="1"/>
  </cols>
  <sheetData>
    <row r="1" spans="1:33" ht="60" customHeight="1" x14ac:dyDescent="0.25"/>
    <row r="2" spans="1:33" x14ac:dyDescent="0.25">
      <c r="A2" s="2" t="s">
        <v>111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5">
      <c r="A4" s="3" t="s">
        <v>152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x14ac:dyDescent="0.25">
      <c r="A5" s="3" t="s">
        <v>148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x14ac:dyDescent="0.25">
      <c r="A6" s="1" t="s">
        <v>3</v>
      </c>
    </row>
    <row r="7" spans="1:33" ht="15" customHeight="1" x14ac:dyDescent="0.25">
      <c r="A7" s="57" t="s">
        <v>4</v>
      </c>
      <c r="B7" s="27" t="s">
        <v>74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1:33" ht="15" customHeight="1" x14ac:dyDescent="0.25">
      <c r="A8" s="57"/>
      <c r="B8" s="7" t="s">
        <v>75</v>
      </c>
      <c r="C8" s="7" t="s">
        <v>76</v>
      </c>
      <c r="D8" s="7" t="s">
        <v>77</v>
      </c>
      <c r="E8" s="7" t="s">
        <v>78</v>
      </c>
      <c r="F8" s="7" t="s">
        <v>79</v>
      </c>
      <c r="G8" s="7" t="s">
        <v>80</v>
      </c>
      <c r="H8" s="7" t="s">
        <v>81</v>
      </c>
      <c r="I8" s="7" t="s">
        <v>82</v>
      </c>
      <c r="J8" s="7" t="s">
        <v>83</v>
      </c>
      <c r="K8" s="7" t="s">
        <v>84</v>
      </c>
      <c r="L8" s="7" t="s">
        <v>85</v>
      </c>
      <c r="M8" s="7" t="s">
        <v>86</v>
      </c>
      <c r="N8" s="7" t="s">
        <v>87</v>
      </c>
      <c r="O8" s="7" t="s">
        <v>88</v>
      </c>
      <c r="P8" s="7" t="s">
        <v>89</v>
      </c>
      <c r="Q8" s="7" t="s">
        <v>90</v>
      </c>
      <c r="R8" s="7" t="s">
        <v>91</v>
      </c>
      <c r="S8" s="7" t="s">
        <v>92</v>
      </c>
      <c r="T8" s="7" t="s">
        <v>93</v>
      </c>
      <c r="U8" s="7" t="s">
        <v>94</v>
      </c>
      <c r="V8" s="7" t="s">
        <v>95</v>
      </c>
      <c r="W8" s="7" t="s">
        <v>96</v>
      </c>
      <c r="X8" s="7" t="s">
        <v>97</v>
      </c>
      <c r="Y8" s="7" t="s">
        <v>98</v>
      </c>
      <c r="Z8" s="7" t="s">
        <v>99</v>
      </c>
      <c r="AA8" s="7" t="s">
        <v>100</v>
      </c>
      <c r="AB8" s="7" t="s">
        <v>101</v>
      </c>
      <c r="AC8" s="7" t="s">
        <v>102</v>
      </c>
      <c r="AD8" s="7" t="s">
        <v>103</v>
      </c>
      <c r="AE8" s="7" t="s">
        <v>104</v>
      </c>
      <c r="AF8" s="7" t="s">
        <v>105</v>
      </c>
      <c r="AG8" s="7" t="s">
        <v>110</v>
      </c>
    </row>
    <row r="9" spans="1:33" x14ac:dyDescent="0.25">
      <c r="A9" s="1" t="s">
        <v>6</v>
      </c>
      <c r="B9" s="10">
        <v>23698.028957115755</v>
      </c>
      <c r="C9" s="10">
        <v>15091.483284106942</v>
      </c>
      <c r="D9" s="10">
        <v>17399.206718950096</v>
      </c>
      <c r="E9" s="10">
        <v>22152.342960809437</v>
      </c>
      <c r="F9" s="10">
        <v>25040.906304684122</v>
      </c>
      <c r="G9" s="10">
        <v>24688.659200075734</v>
      </c>
      <c r="H9" s="10">
        <v>27911.960769329427</v>
      </c>
      <c r="I9" s="10">
        <v>20004.419066136692</v>
      </c>
      <c r="J9" s="10">
        <v>18986.644779621471</v>
      </c>
      <c r="K9" s="10">
        <v>19543.073883311357</v>
      </c>
      <c r="L9" s="10">
        <v>18660.367612323491</v>
      </c>
      <c r="M9" s="10">
        <v>19321.928459288349</v>
      </c>
      <c r="N9" s="10">
        <v>22175.277124267148</v>
      </c>
      <c r="O9" s="10">
        <v>28027.0491122487</v>
      </c>
      <c r="P9" s="10">
        <v>26715.534888077415</v>
      </c>
      <c r="Q9" s="10">
        <v>32696.468126708114</v>
      </c>
      <c r="R9" s="10">
        <v>38622.41690410029</v>
      </c>
      <c r="S9" s="10">
        <v>44275.365864562584</v>
      </c>
      <c r="T9" s="10">
        <v>49199.09658996795</v>
      </c>
      <c r="U9" s="10">
        <v>47190.313123587031</v>
      </c>
      <c r="V9" s="10">
        <v>47366.929338835202</v>
      </c>
      <c r="W9" s="10">
        <v>34641.587981530029</v>
      </c>
      <c r="X9" s="10">
        <v>32868.494306911489</v>
      </c>
      <c r="Y9" s="10">
        <v>41235.722839504444</v>
      </c>
      <c r="Z9" s="10">
        <v>41096.588418660758</v>
      </c>
      <c r="AA9" s="10">
        <v>39676.644727520194</v>
      </c>
      <c r="AB9" s="10">
        <v>54056.090706846706</v>
      </c>
      <c r="AC9" s="10">
        <v>46566.204090497071</v>
      </c>
      <c r="AD9" s="10">
        <v>41440.052207167711</v>
      </c>
      <c r="AE9" s="10">
        <v>51976.536123543454</v>
      </c>
      <c r="AF9" s="10">
        <v>63024.477017852325</v>
      </c>
      <c r="AG9" s="10">
        <v>70634.438929910451</v>
      </c>
    </row>
    <row r="10" spans="1:33" ht="20.45" customHeight="1" x14ac:dyDescent="0.25">
      <c r="A10" s="1" t="s">
        <v>7</v>
      </c>
      <c r="B10" s="10">
        <v>62139.449738532719</v>
      </c>
      <c r="C10" s="10">
        <v>56644.261656323957</v>
      </c>
      <c r="D10" s="10">
        <v>59126.141885330231</v>
      </c>
      <c r="E10" s="10">
        <v>56565.052215331336</v>
      </c>
      <c r="F10" s="10">
        <v>52012.028100319665</v>
      </c>
      <c r="G10" s="10">
        <v>55316.057697188837</v>
      </c>
      <c r="H10" s="10">
        <v>56729.514093300444</v>
      </c>
      <c r="I10" s="10">
        <v>51324.201992015616</v>
      </c>
      <c r="J10" s="10">
        <v>43351.510627578857</v>
      </c>
      <c r="K10" s="10">
        <v>48180.413702132464</v>
      </c>
      <c r="L10" s="10">
        <v>51889.742111502055</v>
      </c>
      <c r="M10" s="10">
        <v>51986.387488726934</v>
      </c>
      <c r="N10" s="10">
        <v>59487.57010312091</v>
      </c>
      <c r="O10" s="10">
        <v>68864.347066231581</v>
      </c>
      <c r="P10" s="10">
        <v>48417.989841028044</v>
      </c>
      <c r="Q10" s="10">
        <v>60734.092701383968</v>
      </c>
      <c r="R10" s="10">
        <v>69741.086800389749</v>
      </c>
      <c r="S10" s="10">
        <v>67670.318434055007</v>
      </c>
      <c r="T10" s="10">
        <v>62413.029543256576</v>
      </c>
      <c r="U10" s="10">
        <v>63184.542669484392</v>
      </c>
      <c r="V10" s="10">
        <v>58712.703933493278</v>
      </c>
      <c r="W10" s="10">
        <v>47451.635218702686</v>
      </c>
      <c r="X10" s="10">
        <v>48093.741033923216</v>
      </c>
      <c r="Y10" s="10">
        <v>53888.091872447592</v>
      </c>
      <c r="Z10" s="10">
        <v>54451.743546638216</v>
      </c>
      <c r="AA10" s="10">
        <v>47415.783618059679</v>
      </c>
      <c r="AB10" s="10">
        <v>62865.74907969663</v>
      </c>
      <c r="AC10" s="10">
        <v>51796.434200640622</v>
      </c>
      <c r="AD10" s="10">
        <v>45431.782108260857</v>
      </c>
      <c r="AE10" s="10">
        <v>56053.46475088314</v>
      </c>
      <c r="AF10" s="10">
        <v>58898.402367811992</v>
      </c>
      <c r="AG10" s="10">
        <v>63794.75806427146</v>
      </c>
    </row>
    <row r="11" spans="1:33" x14ac:dyDescent="0.25">
      <c r="A11" s="1" t="s">
        <v>8</v>
      </c>
      <c r="B11" s="10">
        <v>11077.32707732018</v>
      </c>
      <c r="C11" s="10">
        <v>10882.126001168057</v>
      </c>
      <c r="D11" s="10">
        <v>10200.308424562671</v>
      </c>
      <c r="E11" s="10">
        <v>8915.6659409669664</v>
      </c>
      <c r="F11" s="10">
        <v>8023.1991094308432</v>
      </c>
      <c r="G11" s="10">
        <v>6219.7701864415449</v>
      </c>
      <c r="H11" s="10">
        <v>5872.2426617282581</v>
      </c>
      <c r="I11" s="10">
        <v>5138.3624057386533</v>
      </c>
      <c r="J11" s="10">
        <v>4589.5726783149912</v>
      </c>
      <c r="K11" s="10">
        <v>5030.5840280551856</v>
      </c>
      <c r="L11" s="10">
        <v>4690.1927464070841</v>
      </c>
      <c r="M11" s="10">
        <v>4645.4177991845972</v>
      </c>
      <c r="N11" s="10">
        <v>4733.158906782799</v>
      </c>
      <c r="O11" s="10">
        <v>5791.7343056328982</v>
      </c>
      <c r="P11" s="10">
        <v>5452.8107698636959</v>
      </c>
      <c r="Q11" s="10">
        <v>6099.4625329876262</v>
      </c>
      <c r="R11" s="10">
        <v>5719.0080215905309</v>
      </c>
      <c r="S11" s="10">
        <v>5891.047913669142</v>
      </c>
      <c r="T11" s="10">
        <v>6918.0214649600866</v>
      </c>
      <c r="U11" s="10">
        <v>7324.4122385987848</v>
      </c>
      <c r="V11" s="10">
        <v>6732.5805265543586</v>
      </c>
      <c r="W11" s="10">
        <v>6080.5994219231216</v>
      </c>
      <c r="X11" s="10">
        <v>5249.4973938917765</v>
      </c>
      <c r="Y11" s="10">
        <v>5323.0372395716686</v>
      </c>
      <c r="Z11" s="10">
        <v>5203.2157662918244</v>
      </c>
      <c r="AA11" s="10">
        <v>5608.2702295848558</v>
      </c>
      <c r="AB11" s="10">
        <v>4904.2208527656267</v>
      </c>
      <c r="AC11" s="10">
        <v>5458.3343871607058</v>
      </c>
      <c r="AD11" s="10">
        <v>2302.3731793211841</v>
      </c>
      <c r="AE11" s="10">
        <v>5914.5717773745891</v>
      </c>
      <c r="AF11" s="10">
        <v>7950.256531471884</v>
      </c>
      <c r="AG11" s="10">
        <v>9362.3032234679558</v>
      </c>
    </row>
    <row r="12" spans="1:33" x14ac:dyDescent="0.25">
      <c r="A12" s="1" t="s">
        <v>9</v>
      </c>
      <c r="B12" s="10">
        <v>5918.428875873291</v>
      </c>
      <c r="C12" s="10">
        <v>6532.8160581366528</v>
      </c>
      <c r="D12" s="10">
        <v>6672.3360863155185</v>
      </c>
      <c r="E12" s="10">
        <v>7751.26081457278</v>
      </c>
      <c r="F12" s="10">
        <v>6416.1116513167499</v>
      </c>
      <c r="G12" s="10">
        <v>5629.8123786267315</v>
      </c>
      <c r="H12" s="10">
        <v>5886.9744217004409</v>
      </c>
      <c r="I12" s="10">
        <v>4741.1909745953335</v>
      </c>
      <c r="J12" s="10">
        <v>3949.9189272814015</v>
      </c>
      <c r="K12" s="10">
        <v>4208.258762317404</v>
      </c>
      <c r="L12" s="10">
        <v>4447.0451022528741</v>
      </c>
      <c r="M12" s="10">
        <v>4750.0051667516236</v>
      </c>
      <c r="N12" s="10">
        <v>4596.657662352236</v>
      </c>
      <c r="O12" s="10">
        <v>4609.6229291701675</v>
      </c>
      <c r="P12" s="10">
        <v>3849.6590554465502</v>
      </c>
      <c r="Q12" s="10">
        <v>3805.2559808241426</v>
      </c>
      <c r="R12" s="10">
        <v>4138.9790473468893</v>
      </c>
      <c r="S12" s="10">
        <v>4682.5452652381246</v>
      </c>
      <c r="T12" s="10">
        <v>5050.9778318424214</v>
      </c>
      <c r="U12" s="10">
        <v>4647.5327634502019</v>
      </c>
      <c r="V12" s="10">
        <v>3159.2733986155063</v>
      </c>
      <c r="W12" s="10">
        <v>2605.743479067396</v>
      </c>
      <c r="X12" s="10">
        <v>2796.0037710150582</v>
      </c>
      <c r="Y12" s="10">
        <v>2464.6509293925369</v>
      </c>
      <c r="Z12" s="10">
        <v>2846.5103971628355</v>
      </c>
      <c r="AA12" s="10">
        <v>2292.9722540659745</v>
      </c>
      <c r="AB12" s="10">
        <v>2241.3992574604845</v>
      </c>
      <c r="AC12" s="10">
        <v>1493.576760189404</v>
      </c>
      <c r="AD12" s="10">
        <v>1661.7506947225379</v>
      </c>
      <c r="AE12" s="10">
        <v>2164.5667698516518</v>
      </c>
      <c r="AF12" s="10">
        <v>2166.8809377225584</v>
      </c>
      <c r="AG12" s="10">
        <v>2350.6700004119057</v>
      </c>
    </row>
    <row r="13" spans="1:33" x14ac:dyDescent="0.25">
      <c r="A13" s="1" t="s">
        <v>10</v>
      </c>
      <c r="B13" s="10">
        <v>2812.0104673332171</v>
      </c>
      <c r="C13" s="10">
        <v>3440.570652601838</v>
      </c>
      <c r="D13" s="10">
        <v>4320.6106593462082</v>
      </c>
      <c r="E13" s="10">
        <v>3566.7438147432867</v>
      </c>
      <c r="F13" s="10">
        <v>1732.1501707186583</v>
      </c>
      <c r="G13" s="10">
        <v>6591.4327028170637</v>
      </c>
      <c r="H13" s="10">
        <v>7810.3531009148028</v>
      </c>
      <c r="I13" s="10">
        <v>6893.8001322392911</v>
      </c>
      <c r="J13" s="10">
        <v>5202.4009333375179</v>
      </c>
      <c r="K13" s="10">
        <v>6164.6237949436918</v>
      </c>
      <c r="L13" s="10">
        <v>7097.5229778228686</v>
      </c>
      <c r="M13" s="10">
        <v>8001.6408164995119</v>
      </c>
      <c r="N13" s="10">
        <v>9063.3819655464376</v>
      </c>
      <c r="O13" s="10">
        <v>10961.76997120838</v>
      </c>
      <c r="P13" s="10">
        <v>2653.341882751236</v>
      </c>
      <c r="Q13" s="10">
        <v>8044.9362153428419</v>
      </c>
      <c r="R13" s="10">
        <v>11007.223517396949</v>
      </c>
      <c r="S13" s="10">
        <v>6527.7862394264002</v>
      </c>
      <c r="T13" s="10">
        <v>4853.8845334180678</v>
      </c>
      <c r="U13" s="10">
        <v>5486.0279254355964</v>
      </c>
      <c r="V13" s="10">
        <v>4948.6641812070384</v>
      </c>
      <c r="W13" s="10">
        <v>3050.9167849706046</v>
      </c>
      <c r="X13" s="10">
        <v>4267.7563233456849</v>
      </c>
      <c r="Y13" s="10">
        <v>4403.6446161090507</v>
      </c>
      <c r="Z13" s="10">
        <v>4365.6284066753406</v>
      </c>
      <c r="AA13" s="10">
        <v>1984.0553558438601</v>
      </c>
      <c r="AB13" s="10">
        <v>2128.6955313132949</v>
      </c>
      <c r="AC13" s="10">
        <v>2359.7346903733114</v>
      </c>
      <c r="AD13" s="10">
        <v>2845.4074978514736</v>
      </c>
      <c r="AE13" s="10">
        <v>4218.060483768807</v>
      </c>
      <c r="AF13" s="10">
        <v>3275.8126286547677</v>
      </c>
      <c r="AG13" s="10">
        <v>3429.5985856703337</v>
      </c>
    </row>
    <row r="14" spans="1:33" x14ac:dyDescent="0.25">
      <c r="A14" s="1" t="s">
        <v>11</v>
      </c>
      <c r="B14" s="10">
        <v>14695.657331324093</v>
      </c>
      <c r="C14" s="10">
        <v>10286.512816647322</v>
      </c>
      <c r="D14" s="10">
        <v>13331.86711141942</v>
      </c>
      <c r="E14" s="10">
        <v>14188.274114864284</v>
      </c>
      <c r="F14" s="10">
        <v>14649.874818650673</v>
      </c>
      <c r="G14" s="10">
        <v>14138.280613751045</v>
      </c>
      <c r="H14" s="10">
        <v>14495.856316466119</v>
      </c>
      <c r="I14" s="10">
        <v>12735.622436511589</v>
      </c>
      <c r="J14" s="10">
        <v>10549.005557246302</v>
      </c>
      <c r="K14" s="10">
        <v>10925.978039523854</v>
      </c>
      <c r="L14" s="10">
        <v>10616.677445825309</v>
      </c>
      <c r="M14" s="10">
        <v>11449.527176128893</v>
      </c>
      <c r="N14" s="10">
        <v>13785.370422798504</v>
      </c>
      <c r="O14" s="10">
        <v>16651.719897066781</v>
      </c>
      <c r="P14" s="10">
        <v>14015.990276054668</v>
      </c>
      <c r="Q14" s="10">
        <v>17324.859222003553</v>
      </c>
      <c r="R14" s="10">
        <v>19359.409999903011</v>
      </c>
      <c r="S14" s="10">
        <v>23821.481154755998</v>
      </c>
      <c r="T14" s="10">
        <v>19936.077719664947</v>
      </c>
      <c r="U14" s="10">
        <v>19069.590051109495</v>
      </c>
      <c r="V14" s="10">
        <v>20340.932410776444</v>
      </c>
      <c r="W14" s="10">
        <v>14649.997765981872</v>
      </c>
      <c r="X14" s="10">
        <v>13894.911781502349</v>
      </c>
      <c r="Y14" s="10">
        <v>17815.038008020019</v>
      </c>
      <c r="Z14" s="10">
        <v>18053.435468243726</v>
      </c>
      <c r="AA14" s="10">
        <v>18324.172662353834</v>
      </c>
      <c r="AB14" s="10">
        <v>26890.470077988408</v>
      </c>
      <c r="AC14" s="10">
        <v>19352.421064245558</v>
      </c>
      <c r="AD14" s="10">
        <v>17031.633586297929</v>
      </c>
      <c r="AE14" s="10">
        <v>20056.751648553698</v>
      </c>
      <c r="AF14" s="10">
        <v>22186.280190583988</v>
      </c>
      <c r="AG14" s="10">
        <v>23820.270025975056</v>
      </c>
    </row>
    <row r="15" spans="1:33" x14ac:dyDescent="0.25">
      <c r="A15" s="1" t="s">
        <v>12</v>
      </c>
      <c r="B15" s="10">
        <v>27636.02598668194</v>
      </c>
      <c r="C15" s="10">
        <v>25502.236127770087</v>
      </c>
      <c r="D15" s="10">
        <v>24601.019603686411</v>
      </c>
      <c r="E15" s="10">
        <v>22143.107530184014</v>
      </c>
      <c r="F15" s="10">
        <v>21190.692350202742</v>
      </c>
      <c r="G15" s="10">
        <v>22736.761815552454</v>
      </c>
      <c r="H15" s="10">
        <v>22664.087592490829</v>
      </c>
      <c r="I15" s="10">
        <v>21815.226042930753</v>
      </c>
      <c r="J15" s="10">
        <v>19060.612531398641</v>
      </c>
      <c r="K15" s="10">
        <v>21850.969077292328</v>
      </c>
      <c r="L15" s="10">
        <v>25038.303839193915</v>
      </c>
      <c r="M15" s="10">
        <v>23139.796530162304</v>
      </c>
      <c r="N15" s="10">
        <v>27309.001145640934</v>
      </c>
      <c r="O15" s="10">
        <v>30849.499963153354</v>
      </c>
      <c r="P15" s="10">
        <v>22446.187856911896</v>
      </c>
      <c r="Q15" s="10">
        <v>25459.578750225803</v>
      </c>
      <c r="R15" s="10">
        <v>29516.466214152366</v>
      </c>
      <c r="S15" s="10">
        <v>26747.457860965336</v>
      </c>
      <c r="T15" s="10">
        <v>25654.067993371045</v>
      </c>
      <c r="U15" s="10">
        <v>26656.979690890319</v>
      </c>
      <c r="V15" s="10">
        <v>23531.253416339929</v>
      </c>
      <c r="W15" s="10">
        <v>21064.377766759691</v>
      </c>
      <c r="X15" s="10">
        <v>21885.571764168344</v>
      </c>
      <c r="Y15" s="10">
        <v>23881.72107935432</v>
      </c>
      <c r="Z15" s="10">
        <v>23982.953508264494</v>
      </c>
      <c r="AA15" s="10">
        <v>19206.313116211157</v>
      </c>
      <c r="AB15" s="10">
        <v>26700.963360168818</v>
      </c>
      <c r="AC15" s="10">
        <v>23132.367298671641</v>
      </c>
      <c r="AD15" s="10">
        <v>21590.617150067737</v>
      </c>
      <c r="AE15" s="10">
        <v>23699.514071334394</v>
      </c>
      <c r="AF15" s="10">
        <v>23319.17207937879</v>
      </c>
      <c r="AG15" s="10">
        <v>24831.91622874621</v>
      </c>
    </row>
    <row r="16" spans="1:33" ht="20.45" customHeight="1" x14ac:dyDescent="0.25">
      <c r="A16" s="1" t="s">
        <v>13</v>
      </c>
      <c r="B16" s="10">
        <v>132222.95405124791</v>
      </c>
      <c r="C16" s="10">
        <v>127637.35138566437</v>
      </c>
      <c r="D16" s="10">
        <v>125385.23376300975</v>
      </c>
      <c r="E16" s="10">
        <v>162353.33168332276</v>
      </c>
      <c r="F16" s="10">
        <v>170157.30685879409</v>
      </c>
      <c r="G16" s="10">
        <v>174331.69783991014</v>
      </c>
      <c r="H16" s="10">
        <v>184977.60670826462</v>
      </c>
      <c r="I16" s="10">
        <v>224538.81312676324</v>
      </c>
      <c r="J16" s="10">
        <v>212605.58787225402</v>
      </c>
      <c r="K16" s="10">
        <v>218479.22417133627</v>
      </c>
      <c r="L16" s="10">
        <v>246192.08850016439</v>
      </c>
      <c r="M16" s="10">
        <v>260223.63449748451</v>
      </c>
      <c r="N16" s="10">
        <v>293687.02383604564</v>
      </c>
      <c r="O16" s="10">
        <v>345755.32154085435</v>
      </c>
      <c r="P16" s="10">
        <v>321265.98859663517</v>
      </c>
      <c r="Q16" s="10">
        <v>331625.74026747432</v>
      </c>
      <c r="R16" s="10">
        <v>387154.46921914152</v>
      </c>
      <c r="S16" s="10">
        <v>391431.20474513574</v>
      </c>
      <c r="T16" s="10">
        <v>394541.57442594611</v>
      </c>
      <c r="U16" s="10">
        <v>401770.70072476746</v>
      </c>
      <c r="V16" s="10">
        <v>391985.97571286943</v>
      </c>
      <c r="W16" s="10">
        <v>374858.1759811868</v>
      </c>
      <c r="X16" s="10">
        <v>383583.67327202612</v>
      </c>
      <c r="Y16" s="10">
        <v>396107.23544262751</v>
      </c>
      <c r="Z16" s="10">
        <v>431184.52095241053</v>
      </c>
      <c r="AA16" s="10">
        <v>406577.03885993408</v>
      </c>
      <c r="AB16" s="10">
        <v>494928.63318933034</v>
      </c>
      <c r="AC16" s="10">
        <v>572971.32114271552</v>
      </c>
      <c r="AD16" s="10">
        <v>579905.20363606093</v>
      </c>
      <c r="AE16" s="10">
        <v>623911.9369786859</v>
      </c>
      <c r="AF16" s="10">
        <v>648415.34481087117</v>
      </c>
      <c r="AG16" s="10">
        <v>684973.29422148317</v>
      </c>
    </row>
    <row r="17" spans="1:33" x14ac:dyDescent="0.25">
      <c r="A17" s="1" t="s">
        <v>14</v>
      </c>
      <c r="B17" s="10">
        <v>9795.0604098779932</v>
      </c>
      <c r="C17" s="10">
        <v>10958.674758096817</v>
      </c>
      <c r="D17" s="10">
        <v>11865.212637313947</v>
      </c>
      <c r="E17" s="10">
        <v>12367.422608410809</v>
      </c>
      <c r="F17" s="10">
        <v>12146.937116155292</v>
      </c>
      <c r="G17" s="10">
        <v>13052.51159679758</v>
      </c>
      <c r="H17" s="10">
        <v>13804.327610492679</v>
      </c>
      <c r="I17" s="10">
        <v>13962.313592646437</v>
      </c>
      <c r="J17" s="10">
        <v>13715.3894302561</v>
      </c>
      <c r="K17" s="10">
        <v>15578.154530319702</v>
      </c>
      <c r="L17" s="10">
        <v>17806.231736886984</v>
      </c>
      <c r="M17" s="10">
        <v>19422.650306378775</v>
      </c>
      <c r="N17" s="10">
        <v>26478.110569082608</v>
      </c>
      <c r="O17" s="10">
        <v>28960.003790522907</v>
      </c>
      <c r="P17" s="10">
        <v>26344.324791878938</v>
      </c>
      <c r="Q17" s="10">
        <v>28944.190008611404</v>
      </c>
      <c r="R17" s="10">
        <v>35542.286574553866</v>
      </c>
      <c r="S17" s="10">
        <v>38122.676876645666</v>
      </c>
      <c r="T17" s="10">
        <v>38886.859679437213</v>
      </c>
      <c r="U17" s="10">
        <v>39675.31511562645</v>
      </c>
      <c r="V17" s="10">
        <v>37518.882022109137</v>
      </c>
      <c r="W17" s="10">
        <v>35985.722272106395</v>
      </c>
      <c r="X17" s="10">
        <v>37840.315297085923</v>
      </c>
      <c r="Y17" s="10">
        <v>37746.307150742061</v>
      </c>
      <c r="Z17" s="10">
        <v>39809.04645928918</v>
      </c>
      <c r="AA17" s="10">
        <v>37859.253182428263</v>
      </c>
      <c r="AB17" s="10">
        <v>51212.946434910649</v>
      </c>
      <c r="AC17" s="10">
        <v>49255.247724501227</v>
      </c>
      <c r="AD17" s="10">
        <v>47577.101554296212</v>
      </c>
      <c r="AE17" s="10">
        <v>56136.87169238444</v>
      </c>
      <c r="AF17" s="10">
        <v>58455.981649508896</v>
      </c>
      <c r="AG17" s="10">
        <v>64655.935846616398</v>
      </c>
    </row>
    <row r="18" spans="1:33" x14ac:dyDescent="0.25">
      <c r="A18" s="1" t="s">
        <v>15</v>
      </c>
      <c r="B18" s="10">
        <v>45572.369746384618</v>
      </c>
      <c r="C18" s="10">
        <v>49244.996968167048</v>
      </c>
      <c r="D18" s="10">
        <v>44504.477883277541</v>
      </c>
      <c r="E18" s="10">
        <v>48218.913049968643</v>
      </c>
      <c r="F18" s="10">
        <v>44302.176706881946</v>
      </c>
      <c r="G18" s="10">
        <v>57238.77408843852</v>
      </c>
      <c r="H18" s="10">
        <v>49922.82490047883</v>
      </c>
      <c r="I18" s="10">
        <v>95145.081342809106</v>
      </c>
      <c r="J18" s="10">
        <v>78526.678847223578</v>
      </c>
      <c r="K18" s="10">
        <v>83580.981542851732</v>
      </c>
      <c r="L18" s="10">
        <v>104240.7503545299</v>
      </c>
      <c r="M18" s="10">
        <v>114131.40857919697</v>
      </c>
      <c r="N18" s="10">
        <v>132210.80348888939</v>
      </c>
      <c r="O18" s="10">
        <v>163550.9028560204</v>
      </c>
      <c r="P18" s="10">
        <v>141459.67410167865</v>
      </c>
      <c r="Q18" s="10">
        <v>145426.90584680435</v>
      </c>
      <c r="R18" s="10">
        <v>169325.9001218701</v>
      </c>
      <c r="S18" s="10">
        <v>166833.99173474606</v>
      </c>
      <c r="T18" s="10">
        <v>173497.18402932418</v>
      </c>
      <c r="U18" s="10">
        <v>169174.50161674418</v>
      </c>
      <c r="V18" s="10">
        <v>148372.49796159606</v>
      </c>
      <c r="W18" s="10">
        <v>139257.13943300993</v>
      </c>
      <c r="X18" s="10">
        <v>133712.14592199033</v>
      </c>
      <c r="Y18" s="10">
        <v>147175.42449181271</v>
      </c>
      <c r="Z18" s="10">
        <v>173835.42594185879</v>
      </c>
      <c r="AA18" s="10">
        <v>161310.95305980748</v>
      </c>
      <c r="AB18" s="10">
        <v>225557.61314267098</v>
      </c>
      <c r="AC18" s="10">
        <v>269518.31442112161</v>
      </c>
      <c r="AD18" s="10">
        <v>248746.02865738943</v>
      </c>
      <c r="AE18" s="10">
        <v>247496.26777088898</v>
      </c>
      <c r="AF18" s="10">
        <v>251346.33353857501</v>
      </c>
      <c r="AG18" s="10">
        <v>265662.14756093989</v>
      </c>
    </row>
    <row r="19" spans="1:33" x14ac:dyDescent="0.25">
      <c r="A19" s="1" t="s">
        <v>16</v>
      </c>
      <c r="B19" s="10">
        <v>5989.1439349336888</v>
      </c>
      <c r="C19" s="10">
        <v>6855.0304487911744</v>
      </c>
      <c r="D19" s="10">
        <v>5706.8768367585581</v>
      </c>
      <c r="E19" s="10">
        <v>8532.0632202886882</v>
      </c>
      <c r="F19" s="10">
        <v>9980.4055355432083</v>
      </c>
      <c r="G19" s="10">
        <v>12334.785997399491</v>
      </c>
      <c r="H19" s="10">
        <v>7454.1873469235707</v>
      </c>
      <c r="I19" s="10">
        <v>13629.789303517859</v>
      </c>
      <c r="J19" s="10">
        <v>15175.758278883048</v>
      </c>
      <c r="K19" s="10">
        <v>14302.330498617721</v>
      </c>
      <c r="L19" s="10">
        <v>15082.509182546522</v>
      </c>
      <c r="M19" s="10">
        <v>19134.047914569124</v>
      </c>
      <c r="N19" s="10">
        <v>25822.651687291171</v>
      </c>
      <c r="O19" s="10">
        <v>28592.317413709887</v>
      </c>
      <c r="P19" s="10">
        <v>25482.853436970163</v>
      </c>
      <c r="Q19" s="10">
        <v>20663.642643732717</v>
      </c>
      <c r="R19" s="10">
        <v>26061.079634528069</v>
      </c>
      <c r="S19" s="10">
        <v>33254.672119854375</v>
      </c>
      <c r="T19" s="10">
        <v>36487.76681660262</v>
      </c>
      <c r="U19" s="10">
        <v>28736.758431911196</v>
      </c>
      <c r="V19" s="10">
        <v>24886.173114883033</v>
      </c>
      <c r="W19" s="10">
        <v>31080.862619601543</v>
      </c>
      <c r="X19" s="10">
        <v>24451.701157743206</v>
      </c>
      <c r="Y19" s="10">
        <v>21662.885518621013</v>
      </c>
      <c r="Z19" s="10">
        <v>25394.230718324063</v>
      </c>
      <c r="AA19" s="10">
        <v>24975.614501920223</v>
      </c>
      <c r="AB19" s="10">
        <v>21537.282335764987</v>
      </c>
      <c r="AC19" s="10">
        <v>23347.721356783895</v>
      </c>
      <c r="AD19" s="10">
        <v>23462.669353900023</v>
      </c>
      <c r="AE19" s="10">
        <v>28917.688293310017</v>
      </c>
      <c r="AF19" s="10">
        <v>29320.865828951228</v>
      </c>
      <c r="AG19" s="10">
        <v>33514.48800201714</v>
      </c>
    </row>
    <row r="20" spans="1:33" x14ac:dyDescent="0.25">
      <c r="A20" s="1" t="s">
        <v>17</v>
      </c>
      <c r="B20" s="10">
        <v>39583.225811450931</v>
      </c>
      <c r="C20" s="10">
        <v>42389.96651937587</v>
      </c>
      <c r="D20" s="10">
        <v>38797.601046518983</v>
      </c>
      <c r="E20" s="10">
        <v>39686.849829679952</v>
      </c>
      <c r="F20" s="10">
        <v>34321.77117133874</v>
      </c>
      <c r="G20" s="10">
        <v>44903.988091039027</v>
      </c>
      <c r="H20" s="10">
        <v>42468.637553555258</v>
      </c>
      <c r="I20" s="10">
        <v>81515.292039291249</v>
      </c>
      <c r="J20" s="10">
        <v>63350.920568340523</v>
      </c>
      <c r="K20" s="10">
        <v>69278.651044234008</v>
      </c>
      <c r="L20" s="10">
        <v>89158.241171983376</v>
      </c>
      <c r="M20" s="10">
        <v>94997.360664627849</v>
      </c>
      <c r="N20" s="10">
        <v>106388.15180159823</v>
      </c>
      <c r="O20" s="10">
        <v>134958.58544231052</v>
      </c>
      <c r="P20" s="10">
        <v>115976.82066470849</v>
      </c>
      <c r="Q20" s="10">
        <v>124763.26320307163</v>
      </c>
      <c r="R20" s="10">
        <v>143264.82048734205</v>
      </c>
      <c r="S20" s="10">
        <v>133579.31961489169</v>
      </c>
      <c r="T20" s="10">
        <v>137009.41721272157</v>
      </c>
      <c r="U20" s="10">
        <v>140437.74318483297</v>
      </c>
      <c r="V20" s="10">
        <v>123486.32484671302</v>
      </c>
      <c r="W20" s="10">
        <v>108176.27681340837</v>
      </c>
      <c r="X20" s="10">
        <v>109260.44476424714</v>
      </c>
      <c r="Y20" s="10">
        <v>125512.53897319168</v>
      </c>
      <c r="Z20" s="10">
        <v>148441.19522353471</v>
      </c>
      <c r="AA20" s="10">
        <v>136335.33855788727</v>
      </c>
      <c r="AB20" s="10">
        <v>204020.33080690599</v>
      </c>
      <c r="AC20" s="10">
        <v>246170.59306433774</v>
      </c>
      <c r="AD20" s="10">
        <v>225283.35930348941</v>
      </c>
      <c r="AE20" s="10">
        <v>218578.57947757895</v>
      </c>
      <c r="AF20" s="10">
        <v>222025.46770962377</v>
      </c>
      <c r="AG20" s="10">
        <v>232147.65955892272</v>
      </c>
    </row>
    <row r="21" spans="1:33" x14ac:dyDescent="0.25">
      <c r="A21" s="1" t="s">
        <v>18</v>
      </c>
      <c r="B21" s="10">
        <v>76855.523894985308</v>
      </c>
      <c r="C21" s="10">
        <v>67433.679659400514</v>
      </c>
      <c r="D21" s="10">
        <v>69015.543242418265</v>
      </c>
      <c r="E21" s="10">
        <v>101766.99602494331</v>
      </c>
      <c r="F21" s="10">
        <v>113708.19303575686</v>
      </c>
      <c r="G21" s="10">
        <v>104040.41215467404</v>
      </c>
      <c r="H21" s="10">
        <v>121250.4541972931</v>
      </c>
      <c r="I21" s="10">
        <v>115431.4181913077</v>
      </c>
      <c r="J21" s="10">
        <v>120363.51959477433</v>
      </c>
      <c r="K21" s="10">
        <v>119320.08809816485</v>
      </c>
      <c r="L21" s="10">
        <v>124145.10640874752</v>
      </c>
      <c r="M21" s="10">
        <v>126669.57561190877</v>
      </c>
      <c r="N21" s="10">
        <v>134998.10977807367</v>
      </c>
      <c r="O21" s="10">
        <v>153244.41489431105</v>
      </c>
      <c r="P21" s="10">
        <v>153461.98970307762</v>
      </c>
      <c r="Q21" s="10">
        <v>157254.64441205855</v>
      </c>
      <c r="R21" s="10">
        <v>182286.28252271755</v>
      </c>
      <c r="S21" s="10">
        <v>186474.53613374403</v>
      </c>
      <c r="T21" s="10">
        <v>182157.53071718468</v>
      </c>
      <c r="U21" s="10">
        <v>192920.88399239682</v>
      </c>
      <c r="V21" s="10">
        <v>206094.59572916423</v>
      </c>
      <c r="W21" s="10">
        <v>199615.31427607045</v>
      </c>
      <c r="X21" s="10">
        <v>212031.21205294988</v>
      </c>
      <c r="Y21" s="10">
        <v>211185.50380007274</v>
      </c>
      <c r="Z21" s="10">
        <v>217540.04855126256</v>
      </c>
      <c r="AA21" s="10">
        <v>207406.83261769832</v>
      </c>
      <c r="AB21" s="10">
        <v>218158.0736117487</v>
      </c>
      <c r="AC21" s="10">
        <v>254197.75899709269</v>
      </c>
      <c r="AD21" s="10">
        <v>283582.07342437527</v>
      </c>
      <c r="AE21" s="10">
        <v>320278.79751541244</v>
      </c>
      <c r="AF21" s="10">
        <v>338613.0296227872</v>
      </c>
      <c r="AG21" s="10">
        <v>354655.21081392682</v>
      </c>
    </row>
    <row r="22" spans="1:33" x14ac:dyDescent="0.25">
      <c r="A22" s="1" t="s">
        <v>19</v>
      </c>
      <c r="B22" s="10">
        <v>46112.391094321036</v>
      </c>
      <c r="C22" s="10">
        <v>39357.924656990341</v>
      </c>
      <c r="D22" s="10">
        <v>41788.584814761285</v>
      </c>
      <c r="E22" s="10">
        <v>48748.694160137318</v>
      </c>
      <c r="F22" s="10">
        <v>47731.908963791291</v>
      </c>
      <c r="G22" s="10">
        <v>52488.883420734754</v>
      </c>
      <c r="H22" s="10">
        <v>58950.430690914451</v>
      </c>
      <c r="I22" s="10">
        <v>56220.906874729451</v>
      </c>
      <c r="J22" s="10">
        <v>56382.02025206187</v>
      </c>
      <c r="K22" s="10">
        <v>63476.575118954344</v>
      </c>
      <c r="L22" s="10">
        <v>68179.52419651681</v>
      </c>
      <c r="M22" s="10">
        <v>68211.614871734724</v>
      </c>
      <c r="N22" s="10">
        <v>75471.893384173716</v>
      </c>
      <c r="O22" s="10">
        <v>89685.203106597677</v>
      </c>
      <c r="P22" s="10">
        <v>88734.97468108336</v>
      </c>
      <c r="Q22" s="10">
        <v>95275.64441479127</v>
      </c>
      <c r="R22" s="10">
        <v>105534.26226515067</v>
      </c>
      <c r="S22" s="10">
        <v>108887.34506345062</v>
      </c>
      <c r="T22" s="10">
        <v>106944.62868839434</v>
      </c>
      <c r="U22" s="10">
        <v>111367.02693086962</v>
      </c>
      <c r="V22" s="10">
        <v>111406.86098857757</v>
      </c>
      <c r="W22" s="10">
        <v>106446.98389242434</v>
      </c>
      <c r="X22" s="10">
        <v>115507.72904893116</v>
      </c>
      <c r="Y22" s="10">
        <v>119844.80339536746</v>
      </c>
      <c r="Z22" s="10">
        <v>124352.8141188353</v>
      </c>
      <c r="AA22" s="10">
        <v>121073.49598788028</v>
      </c>
      <c r="AB22" s="10">
        <v>128703.21045625718</v>
      </c>
      <c r="AC22" s="10">
        <v>138282.72385047239</v>
      </c>
      <c r="AD22" s="10">
        <v>145968.58840495779</v>
      </c>
      <c r="AE22" s="10">
        <v>156641.47109131052</v>
      </c>
      <c r="AF22" s="10">
        <v>166134.62985972312</v>
      </c>
      <c r="AG22" s="10">
        <v>160895.46759184549</v>
      </c>
    </row>
    <row r="23" spans="1:33" x14ac:dyDescent="0.25">
      <c r="A23" s="1" t="s">
        <v>20</v>
      </c>
      <c r="B23" s="10">
        <v>19876.194330802547</v>
      </c>
      <c r="C23" s="10">
        <v>18587.767622032821</v>
      </c>
      <c r="D23" s="10">
        <v>16900.512830975014</v>
      </c>
      <c r="E23" s="10">
        <v>40681.410429314645</v>
      </c>
      <c r="F23" s="10">
        <v>48450.37845153606</v>
      </c>
      <c r="G23" s="10">
        <v>32978.285351378094</v>
      </c>
      <c r="H23" s="10">
        <v>42537.465242962018</v>
      </c>
      <c r="I23" s="10">
        <v>38519.075426762131</v>
      </c>
      <c r="J23" s="10">
        <v>45368.647658134287</v>
      </c>
      <c r="K23" s="10">
        <v>37623.620066081035</v>
      </c>
      <c r="L23" s="10">
        <v>36126.936974447497</v>
      </c>
      <c r="M23" s="10">
        <v>37911.956129045684</v>
      </c>
      <c r="N23" s="10">
        <v>36612.0075157381</v>
      </c>
      <c r="O23" s="10">
        <v>38617.652971461015</v>
      </c>
      <c r="P23" s="10">
        <v>37583.355282699289</v>
      </c>
      <c r="Q23" s="10">
        <v>34827.675915072483</v>
      </c>
      <c r="R23" s="10">
        <v>45325.44455773032</v>
      </c>
      <c r="S23" s="10">
        <v>46690.317589834223</v>
      </c>
      <c r="T23" s="10">
        <v>41883.91095014337</v>
      </c>
      <c r="U23" s="10">
        <v>45671.35339362386</v>
      </c>
      <c r="V23" s="10">
        <v>54260.348517078673</v>
      </c>
      <c r="W23" s="10">
        <v>57588.949430900328</v>
      </c>
      <c r="X23" s="10">
        <v>58566.647196221005</v>
      </c>
      <c r="Y23" s="10">
        <v>48975.948813457653</v>
      </c>
      <c r="Z23" s="10">
        <v>49163.326697184151</v>
      </c>
      <c r="AA23" s="10">
        <v>43339.585838132341</v>
      </c>
      <c r="AB23" s="10">
        <v>41736.474732468247</v>
      </c>
      <c r="AC23" s="10">
        <v>66924.196463559201</v>
      </c>
      <c r="AD23" s="10">
        <v>83990.911265233604</v>
      </c>
      <c r="AE23" s="10">
        <v>100212.03076368764</v>
      </c>
      <c r="AF23" s="10">
        <v>99736.343231356397</v>
      </c>
      <c r="AG23" s="10">
        <v>118120.99760924504</v>
      </c>
    </row>
    <row r="24" spans="1:33" x14ac:dyDescent="0.25">
      <c r="A24" s="1" t="s">
        <v>21</v>
      </c>
      <c r="B24" s="10">
        <v>6161.6457832066189</v>
      </c>
      <c r="C24" s="10">
        <v>4658.1753715926534</v>
      </c>
      <c r="D24" s="10">
        <v>4740.358833288813</v>
      </c>
      <c r="E24" s="10">
        <v>6491.1336499744875</v>
      </c>
      <c r="F24" s="10">
        <v>10955.062424990243</v>
      </c>
      <c r="G24" s="10">
        <v>9596.4098281859788</v>
      </c>
      <c r="H24" s="10">
        <v>12371.236940992612</v>
      </c>
      <c r="I24" s="10">
        <v>12026.131286562057</v>
      </c>
      <c r="J24" s="10">
        <v>11774.493421280054</v>
      </c>
      <c r="K24" s="10">
        <v>11189.069034853974</v>
      </c>
      <c r="L24" s="10">
        <v>11470.524234963514</v>
      </c>
      <c r="M24" s="10">
        <v>12302.278124280234</v>
      </c>
      <c r="N24" s="10">
        <v>13741.127809081881</v>
      </c>
      <c r="O24" s="10">
        <v>14694.636942553321</v>
      </c>
      <c r="P24" s="10">
        <v>17380.153405622375</v>
      </c>
      <c r="Q24" s="10">
        <v>16787.724375840273</v>
      </c>
      <c r="R24" s="10">
        <v>20154.472636323895</v>
      </c>
      <c r="S24" s="10">
        <v>19230.563090753552</v>
      </c>
      <c r="T24" s="10">
        <v>20995.507790212181</v>
      </c>
      <c r="U24" s="10">
        <v>22930.90113401198</v>
      </c>
      <c r="V24" s="10">
        <v>27548.549212299047</v>
      </c>
      <c r="W24" s="10">
        <v>24627.318933027746</v>
      </c>
      <c r="X24" s="10">
        <v>26691.520708974032</v>
      </c>
      <c r="Y24" s="10">
        <v>30305.46518948465</v>
      </c>
      <c r="Z24" s="10">
        <v>31570.110459182546</v>
      </c>
      <c r="AA24" s="10">
        <v>31684.588649030298</v>
      </c>
      <c r="AB24" s="10">
        <v>34033.792496310358</v>
      </c>
      <c r="AC24" s="10">
        <v>36483.069236343814</v>
      </c>
      <c r="AD24" s="10">
        <v>40316.237966404791</v>
      </c>
      <c r="AE24" s="10">
        <v>48192.900980771854</v>
      </c>
      <c r="AF24" s="10">
        <v>56607.975402341479</v>
      </c>
      <c r="AG24" s="10">
        <v>58794.841811186452</v>
      </c>
    </row>
    <row r="25" spans="1:33" x14ac:dyDescent="0.25">
      <c r="A25" s="1" t="s">
        <v>22</v>
      </c>
      <c r="B25" s="10">
        <v>4705.2926866551024</v>
      </c>
      <c r="C25" s="10">
        <v>4829.8120087846937</v>
      </c>
      <c r="D25" s="10">
        <v>5586.0867633931603</v>
      </c>
      <c r="E25" s="10">
        <v>5845.7577855168429</v>
      </c>
      <c r="F25" s="10">
        <v>6570.8431954392627</v>
      </c>
      <c r="G25" s="10">
        <v>8976.833554375211</v>
      </c>
      <c r="H25" s="10">
        <v>7391.3213224240144</v>
      </c>
      <c r="I25" s="10">
        <v>8665.3046032540788</v>
      </c>
      <c r="J25" s="10">
        <v>6838.3582632981334</v>
      </c>
      <c r="K25" s="10">
        <v>7030.823878275497</v>
      </c>
      <c r="L25" s="10">
        <v>8368.1210028197129</v>
      </c>
      <c r="M25" s="10">
        <v>8243.7264868481343</v>
      </c>
      <c r="N25" s="10">
        <v>9173.0810690799754</v>
      </c>
      <c r="O25" s="10">
        <v>10246.921873699021</v>
      </c>
      <c r="P25" s="10">
        <v>9763.5063336725743</v>
      </c>
      <c r="Q25" s="10">
        <v>10363.599706354522</v>
      </c>
      <c r="R25" s="10">
        <v>11272.103063512672</v>
      </c>
      <c r="S25" s="10">
        <v>11666.310389705626</v>
      </c>
      <c r="T25" s="10">
        <v>12333.483288434803</v>
      </c>
      <c r="U25" s="10">
        <v>12951.602533891368</v>
      </c>
      <c r="V25" s="10">
        <v>12878.837011208941</v>
      </c>
      <c r="W25" s="10">
        <v>10952.062019718051</v>
      </c>
      <c r="X25" s="10">
        <v>11265.315098823694</v>
      </c>
      <c r="Y25" s="10">
        <v>12059.286401762987</v>
      </c>
      <c r="Z25" s="10">
        <v>12453.797276060572</v>
      </c>
      <c r="AA25" s="10">
        <v>11309.162142655405</v>
      </c>
      <c r="AB25" s="10">
        <v>13684.595926712918</v>
      </c>
      <c r="AC25" s="10">
        <v>12507.769446717284</v>
      </c>
      <c r="AD25" s="10">
        <v>13306.33578777908</v>
      </c>
      <c r="AE25" s="10">
        <v>15232.394679642399</v>
      </c>
      <c r="AF25" s="10">
        <v>16134.081129366248</v>
      </c>
      <c r="AG25" s="10">
        <v>16843.903801649813</v>
      </c>
    </row>
    <row r="26" spans="1:33" ht="20.45" customHeight="1" x14ac:dyDescent="0.25">
      <c r="A26" s="1" t="s">
        <v>23</v>
      </c>
      <c r="B26" s="10">
        <v>13318.940882434066</v>
      </c>
      <c r="C26" s="10">
        <v>10847.952925861257</v>
      </c>
      <c r="D26" s="10">
        <v>13316.307029396981</v>
      </c>
      <c r="E26" s="10">
        <v>13671.138563886208</v>
      </c>
      <c r="F26" s="10">
        <v>19268.124319539245</v>
      </c>
      <c r="G26" s="10">
        <v>9534.4055822787686</v>
      </c>
      <c r="H26" s="10">
        <v>10409.321721245171</v>
      </c>
      <c r="I26" s="10">
        <v>10851.446555499882</v>
      </c>
      <c r="J26" s="10">
        <v>10248.24262501319</v>
      </c>
      <c r="K26" s="10">
        <v>11198.857963028593</v>
      </c>
      <c r="L26" s="10">
        <v>12496.279832419952</v>
      </c>
      <c r="M26" s="10">
        <v>12849.578773540792</v>
      </c>
      <c r="N26" s="10">
        <v>14295.844849417768</v>
      </c>
      <c r="O26" s="10">
        <v>35984.894600196225</v>
      </c>
      <c r="P26" s="10">
        <v>30651.435470965494</v>
      </c>
      <c r="Q26" s="10">
        <v>41043.473074248512</v>
      </c>
      <c r="R26" s="10">
        <v>47666.732838924552</v>
      </c>
      <c r="S26" s="10">
        <v>45796.241047796342</v>
      </c>
      <c r="T26" s="10">
        <v>39939.300363549948</v>
      </c>
      <c r="U26" s="10">
        <v>37389.422141983203</v>
      </c>
      <c r="V26" s="10">
        <v>41056.042617574974</v>
      </c>
      <c r="W26" s="10">
        <v>36627.244384258243</v>
      </c>
      <c r="X26" s="10">
        <v>36129.140827911433</v>
      </c>
      <c r="Y26" s="10">
        <v>36163.354168364574</v>
      </c>
      <c r="Z26" s="10">
        <v>38807.56937535054</v>
      </c>
      <c r="AA26" s="10">
        <v>23709.190610166665</v>
      </c>
      <c r="AB26" s="10">
        <v>38552.108883598274</v>
      </c>
      <c r="AC26" s="10">
        <v>46464.219473674515</v>
      </c>
      <c r="AD26" s="10">
        <v>45660.285389891455</v>
      </c>
      <c r="AE26" s="10">
        <v>47901.860868672738</v>
      </c>
      <c r="AF26" s="10">
        <v>54110.770603040422</v>
      </c>
      <c r="AG26" s="10">
        <v>67159.030448529942</v>
      </c>
    </row>
    <row r="27" spans="1:33" ht="20.45" customHeight="1" x14ac:dyDescent="0.25">
      <c r="A27" s="1" t="s">
        <v>24</v>
      </c>
      <c r="B27" s="10">
        <v>463.20389479170626</v>
      </c>
      <c r="C27" s="10">
        <v>426.93003136969412</v>
      </c>
      <c r="D27" s="10">
        <v>425.32913304655341</v>
      </c>
      <c r="E27" s="10">
        <v>417.50676665728764</v>
      </c>
      <c r="F27" s="10">
        <v>388.39944977516899</v>
      </c>
      <c r="G27" s="10">
        <v>433.66930844139779</v>
      </c>
      <c r="H27" s="10">
        <v>256.39729217920996</v>
      </c>
      <c r="I27" s="10">
        <v>241.97123281655482</v>
      </c>
      <c r="J27" s="10">
        <v>260.12382561327928</v>
      </c>
      <c r="K27" s="10">
        <v>213.42526856194976</v>
      </c>
      <c r="L27" s="10">
        <v>251.2113960727911</v>
      </c>
      <c r="M27" s="10">
        <v>194.67656842064477</v>
      </c>
      <c r="N27" s="10">
        <v>206.76878402410816</v>
      </c>
      <c r="O27" s="10">
        <v>232.04394684051729</v>
      </c>
      <c r="P27" s="10">
        <v>173.34606632987811</v>
      </c>
      <c r="Q27" s="10">
        <v>120.73418311361978</v>
      </c>
      <c r="R27" s="10">
        <v>192.34155996267876</v>
      </c>
      <c r="S27" s="10">
        <v>219.00400723316702</v>
      </c>
      <c r="T27" s="10">
        <v>255.0684424088432</v>
      </c>
      <c r="U27" s="10">
        <v>238.54662824483822</v>
      </c>
      <c r="V27" s="10">
        <v>267.06042776099417</v>
      </c>
      <c r="W27" s="10">
        <v>235.77064164957969</v>
      </c>
      <c r="X27" s="10">
        <v>228.51839121011648</v>
      </c>
      <c r="Y27" s="10">
        <v>197.22506731917537</v>
      </c>
      <c r="Z27" s="10">
        <v>311.60618308388388</v>
      </c>
      <c r="AA27" s="10">
        <v>275.52021265033352</v>
      </c>
      <c r="AB27" s="10">
        <v>383.73784317336151</v>
      </c>
      <c r="AC27" s="10">
        <v>426.20793952558381</v>
      </c>
      <c r="AD27" s="10">
        <v>451.95461961285537</v>
      </c>
      <c r="AE27" s="10">
        <v>518.87968090007496</v>
      </c>
      <c r="AF27" s="10">
        <v>768.45527846338666</v>
      </c>
      <c r="AG27" s="10">
        <v>489.02728898538942</v>
      </c>
    </row>
    <row r="28" spans="1:33" ht="20.45" customHeight="1" x14ac:dyDescent="0.25">
      <c r="A28" s="1" t="s">
        <v>25</v>
      </c>
      <c r="B28" s="10">
        <v>68884.189151245126</v>
      </c>
      <c r="C28" s="10">
        <v>66941.739840296068</v>
      </c>
      <c r="D28" s="10">
        <v>67465.206984476725</v>
      </c>
      <c r="E28" s="10">
        <v>65318.570053422809</v>
      </c>
      <c r="F28" s="10">
        <v>99406.560531864438</v>
      </c>
      <c r="G28" s="10">
        <v>115231.82849743636</v>
      </c>
      <c r="H28" s="10">
        <v>132666.79980569065</v>
      </c>
      <c r="I28" s="10">
        <v>130228.49280444883</v>
      </c>
      <c r="J28" s="10">
        <v>131079.14719564849</v>
      </c>
      <c r="K28" s="10">
        <v>166825.53416863398</v>
      </c>
      <c r="L28" s="10">
        <v>174939.4104513567</v>
      </c>
      <c r="M28" s="10">
        <v>174093.97380272503</v>
      </c>
      <c r="N28" s="10">
        <v>187660.71641436929</v>
      </c>
      <c r="O28" s="10">
        <v>213668.66190113683</v>
      </c>
      <c r="P28" s="10">
        <v>186798.51930481003</v>
      </c>
      <c r="Q28" s="10">
        <v>218461.96292228388</v>
      </c>
      <c r="R28" s="10">
        <v>239763.42168718699</v>
      </c>
      <c r="S28" s="10">
        <v>246738.45565255242</v>
      </c>
      <c r="T28" s="10">
        <v>257129.59619806978</v>
      </c>
      <c r="U28" s="10">
        <v>246633.12154300656</v>
      </c>
      <c r="V28" s="10">
        <v>238933.05099671031</v>
      </c>
      <c r="W28" s="10">
        <v>222029.7232995567</v>
      </c>
      <c r="X28" s="10">
        <v>219316.89525783158</v>
      </c>
      <c r="Y28" s="10">
        <v>244529.0022041132</v>
      </c>
      <c r="Z28" s="10">
        <v>246109.4628529156</v>
      </c>
      <c r="AA28" s="10">
        <v>185908.66396789107</v>
      </c>
      <c r="AB28" s="10">
        <v>243500.83174215019</v>
      </c>
      <c r="AC28" s="10">
        <v>251398.61251856681</v>
      </c>
      <c r="AD28" s="10">
        <v>250051.37498007732</v>
      </c>
      <c r="AE28" s="10">
        <v>299325.6632735483</v>
      </c>
      <c r="AF28" s="10">
        <v>310233.2780595771</v>
      </c>
      <c r="AG28" s="10">
        <v>325436.9974405595</v>
      </c>
    </row>
    <row r="29" spans="1:33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3238.6420038017513</v>
      </c>
      <c r="G29" s="10">
        <v>7812.7574859294118</v>
      </c>
      <c r="H29" s="10">
        <v>7463.1673246321088</v>
      </c>
      <c r="I29" s="10">
        <v>8083.9685025769122</v>
      </c>
      <c r="J29" s="10">
        <v>9341.1793487630748</v>
      </c>
      <c r="K29" s="10">
        <v>10116.261885138618</v>
      </c>
      <c r="L29" s="10">
        <v>11857.741973114311</v>
      </c>
      <c r="M29" s="10">
        <v>9548.5012594078544</v>
      </c>
      <c r="N29" s="10">
        <v>10175.97225839768</v>
      </c>
      <c r="O29" s="10">
        <v>10739.401478242158</v>
      </c>
      <c r="P29" s="10">
        <v>9954.9667313060872</v>
      </c>
      <c r="Q29" s="10">
        <v>11243.647909977468</v>
      </c>
      <c r="R29" s="10">
        <v>14577.408373202252</v>
      </c>
      <c r="S29" s="10">
        <v>15386.66583616895</v>
      </c>
      <c r="T29" s="10">
        <v>14280.062629012422</v>
      </c>
      <c r="U29" s="10">
        <v>16937.314380984073</v>
      </c>
      <c r="V29" s="10">
        <v>17192.713377386102</v>
      </c>
      <c r="W29" s="10">
        <v>21446.612688707261</v>
      </c>
      <c r="X29" s="10">
        <v>20458.331495001792</v>
      </c>
      <c r="Y29" s="10">
        <v>18568.626563195845</v>
      </c>
      <c r="Z29" s="10">
        <v>20837.014814974769</v>
      </c>
      <c r="AA29" s="10">
        <v>14208.15634007</v>
      </c>
      <c r="AB29" s="10">
        <v>16269.445173358581</v>
      </c>
      <c r="AC29" s="10">
        <v>19903.073545475003</v>
      </c>
      <c r="AD29" s="10">
        <v>21908.339987646039</v>
      </c>
      <c r="AE29" s="10">
        <v>21925.439599040918</v>
      </c>
      <c r="AF29" s="10">
        <v>24783.048352250116</v>
      </c>
      <c r="AG29" s="10">
        <v>24660.575917634891</v>
      </c>
    </row>
    <row r="30" spans="1:33" x14ac:dyDescent="0.25">
      <c r="A30" s="1" t="s">
        <v>27</v>
      </c>
      <c r="B30" s="10">
        <v>68884.189151245126</v>
      </c>
      <c r="C30" s="10">
        <v>66941.739840296068</v>
      </c>
      <c r="D30" s="10">
        <v>67465.206984476725</v>
      </c>
      <c r="E30" s="10">
        <v>65318.570053422809</v>
      </c>
      <c r="F30" s="10">
        <v>96167.918528062684</v>
      </c>
      <c r="G30" s="10">
        <v>107419.07101150695</v>
      </c>
      <c r="H30" s="10">
        <v>125203.63248105854</v>
      </c>
      <c r="I30" s="10">
        <v>122144.52430187192</v>
      </c>
      <c r="J30" s="10">
        <v>121737.96784688543</v>
      </c>
      <c r="K30" s="10">
        <v>156709.27228349537</v>
      </c>
      <c r="L30" s="10">
        <v>163081.66847824238</v>
      </c>
      <c r="M30" s="10">
        <v>164545.47254331718</v>
      </c>
      <c r="N30" s="10">
        <v>177484.74415597162</v>
      </c>
      <c r="O30" s="10">
        <v>202929.26042289467</v>
      </c>
      <c r="P30" s="10">
        <v>176843.55257350396</v>
      </c>
      <c r="Q30" s="10">
        <v>207218.31501230641</v>
      </c>
      <c r="R30" s="10">
        <v>225186.01331398473</v>
      </c>
      <c r="S30" s="10">
        <v>231351.78981638348</v>
      </c>
      <c r="T30" s="10">
        <v>242849.53356905736</v>
      </c>
      <c r="U30" s="10">
        <v>229695.80716202248</v>
      </c>
      <c r="V30" s="10">
        <v>221740.33761932421</v>
      </c>
      <c r="W30" s="10">
        <v>200583.11061084946</v>
      </c>
      <c r="X30" s="10">
        <v>198858.56376282978</v>
      </c>
      <c r="Y30" s="10">
        <v>225960.37564091737</v>
      </c>
      <c r="Z30" s="10">
        <v>225272.44803794083</v>
      </c>
      <c r="AA30" s="10">
        <v>171700.50762782106</v>
      </c>
      <c r="AB30" s="10">
        <v>227231.38656879161</v>
      </c>
      <c r="AC30" s="10">
        <v>231495.53897309181</v>
      </c>
      <c r="AD30" s="10">
        <v>228143.03499243129</v>
      </c>
      <c r="AE30" s="10">
        <v>277400.2236745074</v>
      </c>
      <c r="AF30" s="10">
        <v>285450.22970732697</v>
      </c>
      <c r="AG30" s="10">
        <v>300776.42152292462</v>
      </c>
    </row>
    <row r="31" spans="1:33" ht="20.45" customHeight="1" x14ac:dyDescent="0.25">
      <c r="A31" s="1" t="s">
        <v>28</v>
      </c>
      <c r="B31" s="10">
        <v>27793.833493319034</v>
      </c>
      <c r="C31" s="10">
        <v>27754.008850710867</v>
      </c>
      <c r="D31" s="10">
        <v>26179.360121800793</v>
      </c>
      <c r="E31" s="10">
        <v>26078.332602406765</v>
      </c>
      <c r="F31" s="10">
        <v>34213.940113466728</v>
      </c>
      <c r="G31" s="10">
        <v>30072.600520887801</v>
      </c>
      <c r="H31" s="10">
        <v>32718.572038088674</v>
      </c>
      <c r="I31" s="10">
        <v>32161.266858208444</v>
      </c>
      <c r="J31" s="10">
        <v>39200.776450853569</v>
      </c>
      <c r="K31" s="10">
        <v>42443.312363209923</v>
      </c>
      <c r="L31" s="10">
        <v>43985.237427459186</v>
      </c>
      <c r="M31" s="10">
        <v>46245.771506546182</v>
      </c>
      <c r="N31" s="10">
        <v>49370.491725625128</v>
      </c>
      <c r="O31" s="10">
        <v>55830.926660437959</v>
      </c>
      <c r="P31" s="10">
        <v>50805.450187779708</v>
      </c>
      <c r="Q31" s="10">
        <v>57386.685536636658</v>
      </c>
      <c r="R31" s="10">
        <v>63766.535083450341</v>
      </c>
      <c r="S31" s="10">
        <v>66092.74753873983</v>
      </c>
      <c r="T31" s="10">
        <v>68437.375586118491</v>
      </c>
      <c r="U31" s="10">
        <v>66343.735911594122</v>
      </c>
      <c r="V31" s="10">
        <v>64199.432956995697</v>
      </c>
      <c r="W31" s="10">
        <v>59351.787317641552</v>
      </c>
      <c r="X31" s="10">
        <v>59353.627418228178</v>
      </c>
      <c r="Y31" s="10">
        <v>65308.947991218054</v>
      </c>
      <c r="Z31" s="10">
        <v>66417.09212069097</v>
      </c>
      <c r="AA31" s="10">
        <v>54317.761963146455</v>
      </c>
      <c r="AB31" s="10">
        <v>68209.994737226196</v>
      </c>
      <c r="AC31" s="10">
        <v>70223.197552571422</v>
      </c>
      <c r="AD31" s="10">
        <v>69537.047376406961</v>
      </c>
      <c r="AE31" s="10">
        <v>82065.074399840436</v>
      </c>
      <c r="AF31" s="10">
        <v>84687.092718510568</v>
      </c>
      <c r="AG31" s="10">
        <v>87338.981186353791</v>
      </c>
    </row>
    <row r="32" spans="1:33" x14ac:dyDescent="0.25">
      <c r="A32" s="1" t="s">
        <v>26</v>
      </c>
      <c r="B32" s="10">
        <v>2103.6642981830496</v>
      </c>
      <c r="C32" s="10">
        <v>1394.7450573670458</v>
      </c>
      <c r="D32" s="10">
        <v>1575.6923626848497</v>
      </c>
      <c r="E32" s="10">
        <v>1889.2594686956086</v>
      </c>
      <c r="F32" s="10">
        <v>8728.5946168159626</v>
      </c>
      <c r="G32" s="10">
        <v>1573.5274173263101</v>
      </c>
      <c r="H32" s="10">
        <v>1648.5749181526105</v>
      </c>
      <c r="I32" s="10">
        <v>1821.4820909353155</v>
      </c>
      <c r="J32" s="10">
        <v>2020.7485052600298</v>
      </c>
      <c r="K32" s="10">
        <v>1647.9605999376301</v>
      </c>
      <c r="L32" s="10">
        <v>1974.4443936610842</v>
      </c>
      <c r="M32" s="10">
        <v>1791.6519972725964</v>
      </c>
      <c r="N32" s="10">
        <v>2022.6748944741896</v>
      </c>
      <c r="O32" s="10">
        <v>2150.884326923634</v>
      </c>
      <c r="P32" s="10">
        <v>1923.2295493711808</v>
      </c>
      <c r="Q32" s="10">
        <v>2138.0955825352744</v>
      </c>
      <c r="R32" s="10">
        <v>2552.8202952945062</v>
      </c>
      <c r="S32" s="10">
        <v>2679.5554286013244</v>
      </c>
      <c r="T32" s="10">
        <v>2431.0605862111934</v>
      </c>
      <c r="U32" s="10">
        <v>2726.6949280385229</v>
      </c>
      <c r="V32" s="10">
        <v>2701.8276661416107</v>
      </c>
      <c r="W32" s="10">
        <v>3352.942445722515</v>
      </c>
      <c r="X32" s="10">
        <v>3374.7605714527417</v>
      </c>
      <c r="Y32" s="10">
        <v>3087.6424789401194</v>
      </c>
      <c r="Z32" s="10">
        <v>3451.2980568781654</v>
      </c>
      <c r="AA32" s="10">
        <v>2348.0522845485061</v>
      </c>
      <c r="AB32" s="10">
        <v>2597.8653148967423</v>
      </c>
      <c r="AC32" s="10">
        <v>3226.3525898778121</v>
      </c>
      <c r="AD32" s="10">
        <v>3682.5269517672195</v>
      </c>
      <c r="AE32" s="10">
        <v>3588.8375843975928</v>
      </c>
      <c r="AF32" s="10">
        <v>4239.8605447997397</v>
      </c>
      <c r="AG32" s="10">
        <v>4013.9561533029996</v>
      </c>
    </row>
    <row r="33" spans="1:33" x14ac:dyDescent="0.25">
      <c r="A33" s="1" t="s">
        <v>27</v>
      </c>
      <c r="B33" s="10">
        <v>25690.169195135986</v>
      </c>
      <c r="C33" s="10">
        <v>26359.26379334382</v>
      </c>
      <c r="D33" s="10">
        <v>24603.667759115942</v>
      </c>
      <c r="E33" s="10">
        <v>24189.073133711157</v>
      </c>
      <c r="F33" s="10">
        <v>25485.345496650763</v>
      </c>
      <c r="G33" s="10">
        <v>28499.073103561492</v>
      </c>
      <c r="H33" s="10">
        <v>31069.997119936063</v>
      </c>
      <c r="I33" s="10">
        <v>30339.78476727313</v>
      </c>
      <c r="J33" s="10">
        <v>37180.027945593538</v>
      </c>
      <c r="K33" s="10">
        <v>40795.351763272294</v>
      </c>
      <c r="L33" s="10">
        <v>42010.793033798102</v>
      </c>
      <c r="M33" s="10">
        <v>44454.119509273587</v>
      </c>
      <c r="N33" s="10">
        <v>47347.816831150936</v>
      </c>
      <c r="O33" s="10">
        <v>53680.042333514328</v>
      </c>
      <c r="P33" s="10">
        <v>48882.220638408529</v>
      </c>
      <c r="Q33" s="10">
        <v>55248.589954101386</v>
      </c>
      <c r="R33" s="10">
        <v>61213.714788155834</v>
      </c>
      <c r="S33" s="10">
        <v>63413.192110138509</v>
      </c>
      <c r="T33" s="10">
        <v>66006.314999907292</v>
      </c>
      <c r="U33" s="10">
        <v>63617.040983555598</v>
      </c>
      <c r="V33" s="10">
        <v>61497.605290854088</v>
      </c>
      <c r="W33" s="10">
        <v>55998.844871919035</v>
      </c>
      <c r="X33" s="10">
        <v>55978.866846775432</v>
      </c>
      <c r="Y33" s="10">
        <v>62221.305512277933</v>
      </c>
      <c r="Z33" s="10">
        <v>62965.794063812806</v>
      </c>
      <c r="AA33" s="10">
        <v>51969.709678597952</v>
      </c>
      <c r="AB33" s="10">
        <v>65612.129422329454</v>
      </c>
      <c r="AC33" s="10">
        <v>66996.844962693605</v>
      </c>
      <c r="AD33" s="10">
        <v>65854.520424639748</v>
      </c>
      <c r="AE33" s="10">
        <v>78476.23681544284</v>
      </c>
      <c r="AF33" s="10">
        <v>80447.232173710829</v>
      </c>
      <c r="AG33" s="10">
        <v>83325.025033050784</v>
      </c>
    </row>
    <row r="34" spans="1:33" ht="20.45" customHeight="1" x14ac:dyDescent="0.25">
      <c r="A34" s="1" t="s">
        <v>29</v>
      </c>
      <c r="B34" s="10">
        <v>27984.267658344928</v>
      </c>
      <c r="C34" s="10">
        <v>26141.471080895975</v>
      </c>
      <c r="D34" s="10">
        <v>27047.488520076273</v>
      </c>
      <c r="E34" s="10">
        <v>27966.33902478217</v>
      </c>
      <c r="F34" s="10">
        <v>26091.363338559437</v>
      </c>
      <c r="G34" s="10">
        <v>29581.889381582394</v>
      </c>
      <c r="H34" s="10">
        <v>27500.998143894598</v>
      </c>
      <c r="I34" s="10">
        <v>35364.777369092815</v>
      </c>
      <c r="J34" s="10">
        <v>37555.533016148067</v>
      </c>
      <c r="K34" s="10">
        <v>44025.723560437516</v>
      </c>
      <c r="L34" s="10">
        <v>53271.401658695679</v>
      </c>
      <c r="M34" s="10">
        <v>56110.759095475507</v>
      </c>
      <c r="N34" s="10">
        <v>64712.989109101713</v>
      </c>
      <c r="O34" s="10">
        <v>82970.753799218059</v>
      </c>
      <c r="P34" s="10">
        <v>76199.701152286012</v>
      </c>
      <c r="Q34" s="10">
        <v>76464.318839940694</v>
      </c>
      <c r="R34" s="10">
        <v>98314.135258594528</v>
      </c>
      <c r="S34" s="10">
        <v>87793.249818691111</v>
      </c>
      <c r="T34" s="10">
        <v>90390.871064046616</v>
      </c>
      <c r="U34" s="10">
        <v>90281.751810296089</v>
      </c>
      <c r="V34" s="10">
        <v>79523.669604818409</v>
      </c>
      <c r="W34" s="10">
        <v>80390.255027922845</v>
      </c>
      <c r="X34" s="10">
        <v>77997.288586264709</v>
      </c>
      <c r="Y34" s="10">
        <v>83245.709999690647</v>
      </c>
      <c r="Z34" s="10">
        <v>93129.017149682186</v>
      </c>
      <c r="AA34" s="10">
        <v>83815.497084320494</v>
      </c>
      <c r="AB34" s="10">
        <v>113138.37801464794</v>
      </c>
      <c r="AC34" s="10">
        <v>141837.11101649835</v>
      </c>
      <c r="AD34" s="10">
        <v>128722.59766707581</v>
      </c>
      <c r="AE34" s="10">
        <v>132496.40942732748</v>
      </c>
      <c r="AF34" s="10">
        <v>136022.76646944706</v>
      </c>
      <c r="AG34" s="10">
        <v>145386.21054625147</v>
      </c>
    </row>
    <row r="35" spans="1:33" x14ac:dyDescent="0.25">
      <c r="A35" s="1" t="s">
        <v>26</v>
      </c>
      <c r="B35" s="10">
        <v>5938.3278145618169</v>
      </c>
      <c r="C35" s="10">
        <v>5262.2011172700404</v>
      </c>
      <c r="D35" s="10">
        <v>4983.5703852677925</v>
      </c>
      <c r="E35" s="10">
        <v>4731.7655999101544</v>
      </c>
      <c r="F35" s="10">
        <v>5907.6994097152146</v>
      </c>
      <c r="G35" s="10">
        <v>5538.7104518427177</v>
      </c>
      <c r="H35" s="10">
        <v>3168.7914109215894</v>
      </c>
      <c r="I35" s="10">
        <v>7271.422657421288</v>
      </c>
      <c r="J35" s="10">
        <v>4820.9796196390289</v>
      </c>
      <c r="K35" s="10">
        <v>5198.5754782243475</v>
      </c>
      <c r="L35" s="10">
        <v>5136.8988704290832</v>
      </c>
      <c r="M35" s="10">
        <v>6135.1194941872618</v>
      </c>
      <c r="N35" s="10">
        <v>9266.5407985030415</v>
      </c>
      <c r="O35" s="10">
        <v>11943.958062636071</v>
      </c>
      <c r="P35" s="10">
        <v>16932.131919406242</v>
      </c>
      <c r="Q35" s="10">
        <v>15281.552006290796</v>
      </c>
      <c r="R35" s="10">
        <v>15737.816169066378</v>
      </c>
      <c r="S35" s="10">
        <v>18396.496848124392</v>
      </c>
      <c r="T35" s="10">
        <v>19280.152135319619</v>
      </c>
      <c r="U35" s="10">
        <v>15776.14430208259</v>
      </c>
      <c r="V35" s="10">
        <v>15063.878096632166</v>
      </c>
      <c r="W35" s="10">
        <v>22028.158801695587</v>
      </c>
      <c r="X35" s="10">
        <v>20310.672982574855</v>
      </c>
      <c r="Y35" s="10">
        <v>18294.518438217288</v>
      </c>
      <c r="Z35" s="10">
        <v>17843.938786339713</v>
      </c>
      <c r="AA35" s="10">
        <v>15736.083338499115</v>
      </c>
      <c r="AB35" s="10">
        <v>16254.324347541415</v>
      </c>
      <c r="AC35" s="10">
        <v>19102.820795644282</v>
      </c>
      <c r="AD35" s="10">
        <v>17616.964581408021</v>
      </c>
      <c r="AE35" s="10">
        <v>22119.430340798564</v>
      </c>
      <c r="AF35" s="10">
        <v>22734.98371630843</v>
      </c>
      <c r="AG35" s="10">
        <v>25137.111260932219</v>
      </c>
    </row>
    <row r="36" spans="1:33" x14ac:dyDescent="0.25">
      <c r="A36" s="1" t="s">
        <v>27</v>
      </c>
      <c r="B36" s="10">
        <v>22045.939843783111</v>
      </c>
      <c r="C36" s="10">
        <v>20879.269963625935</v>
      </c>
      <c r="D36" s="10">
        <v>22063.918134808482</v>
      </c>
      <c r="E36" s="10">
        <v>23234.573424872015</v>
      </c>
      <c r="F36" s="10">
        <v>20183.66392884422</v>
      </c>
      <c r="G36" s="10">
        <v>24043.178929739675</v>
      </c>
      <c r="H36" s="10">
        <v>24332.206732973009</v>
      </c>
      <c r="I36" s="10">
        <v>28093.354711671531</v>
      </c>
      <c r="J36" s="10">
        <v>32734.553396509036</v>
      </c>
      <c r="K36" s="10">
        <v>38827.148082213171</v>
      </c>
      <c r="L36" s="10">
        <v>48134.502788266596</v>
      </c>
      <c r="M36" s="10">
        <v>49975.639601288247</v>
      </c>
      <c r="N36" s="10">
        <v>55446.448310598673</v>
      </c>
      <c r="O36" s="10">
        <v>71026.795736581989</v>
      </c>
      <c r="P36" s="10">
        <v>59267.569232879767</v>
      </c>
      <c r="Q36" s="10">
        <v>61182.766833649897</v>
      </c>
      <c r="R36" s="10">
        <v>82576.319089528144</v>
      </c>
      <c r="S36" s="10">
        <v>69396.752970566726</v>
      </c>
      <c r="T36" s="10">
        <v>71110.718928727001</v>
      </c>
      <c r="U36" s="10">
        <v>74505.607508213492</v>
      </c>
      <c r="V36" s="10">
        <v>64459.791508186245</v>
      </c>
      <c r="W36" s="10">
        <v>58362.096226227259</v>
      </c>
      <c r="X36" s="10">
        <v>57686.615603689854</v>
      </c>
      <c r="Y36" s="10">
        <v>64951.191561473366</v>
      </c>
      <c r="Z36" s="10">
        <v>75285.078363342473</v>
      </c>
      <c r="AA36" s="10">
        <v>68079.413745821381</v>
      </c>
      <c r="AB36" s="10">
        <v>96884.05366710652</v>
      </c>
      <c r="AC36" s="10">
        <v>122734.29022085406</v>
      </c>
      <c r="AD36" s="10">
        <v>111105.6330856678</v>
      </c>
      <c r="AE36" s="10">
        <v>110376.97908652893</v>
      </c>
      <c r="AF36" s="10">
        <v>113287.78275313861</v>
      </c>
      <c r="AG36" s="10">
        <v>120249.09928531926</v>
      </c>
    </row>
    <row r="37" spans="1:33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19698.832169635029</v>
      </c>
      <c r="J37" s="10">
        <v>16594.541848066758</v>
      </c>
      <c r="K37" s="10">
        <v>16991.847330537432</v>
      </c>
      <c r="L37" s="10">
        <v>15790.930175543768</v>
      </c>
      <c r="M37" s="10">
        <v>15002.823094817148</v>
      </c>
      <c r="N37" s="10">
        <v>14975.553303328334</v>
      </c>
      <c r="O37" s="10">
        <v>11914.10126956113</v>
      </c>
      <c r="P37" s="10">
        <v>5996.9100516697908</v>
      </c>
      <c r="Q37" s="10">
        <v>12384.87248943243</v>
      </c>
      <c r="R37" s="10">
        <v>14164.30326848302</v>
      </c>
      <c r="S37" s="10">
        <v>6033.5287206495059</v>
      </c>
      <c r="T37" s="10">
        <v>15.596719241662782</v>
      </c>
      <c r="U37" s="10">
        <v>12.010581706223334</v>
      </c>
      <c r="V37" s="10">
        <v>2563.1605863067266</v>
      </c>
      <c r="W37" s="10">
        <v>6128.8761028243061</v>
      </c>
      <c r="X37" s="10">
        <v>6062.4777837666024</v>
      </c>
      <c r="Y37" s="10">
        <v>4520.0481384689174</v>
      </c>
      <c r="Z37" s="10">
        <v>2686.5340112685976</v>
      </c>
      <c r="AA37" s="10">
        <v>1392.464371808609</v>
      </c>
      <c r="AB37" s="10">
        <v>1208.4556266230832</v>
      </c>
      <c r="AC37" s="10">
        <v>1739.3481897818106</v>
      </c>
      <c r="AD37" s="10">
        <v>376.81619947105332</v>
      </c>
      <c r="AE37" s="10">
        <v>2183.0815717888522</v>
      </c>
      <c r="AF37" s="10">
        <v>2204.0052302457684</v>
      </c>
      <c r="AG37" s="10">
        <v>2149.1263377061132</v>
      </c>
    </row>
    <row r="38" spans="1:33" ht="20.45" customHeight="1" x14ac:dyDescent="0.25">
      <c r="A38" s="1" t="s">
        <v>107</v>
      </c>
      <c r="B38" s="10">
        <v>1468.3766021393803</v>
      </c>
      <c r="C38" s="10">
        <v>1479.7310660620901</v>
      </c>
      <c r="D38" s="10">
        <v>1497.3013239760564</v>
      </c>
      <c r="E38" s="10">
        <v>1375.5265225981486</v>
      </c>
      <c r="F38" s="10">
        <v>1329.1594301375249</v>
      </c>
      <c r="G38" s="10">
        <v>1178.7770005152602</v>
      </c>
      <c r="H38" s="10">
        <v>1008.9524087216474</v>
      </c>
      <c r="I38" s="10">
        <v>884.47505982017242</v>
      </c>
      <c r="J38" s="10">
        <v>704.75194752410937</v>
      </c>
      <c r="K38" s="10">
        <v>620.63453781407816</v>
      </c>
      <c r="L38" s="10">
        <v>627.7630466029816</v>
      </c>
      <c r="M38" s="10">
        <v>632.13039453256374</v>
      </c>
      <c r="N38" s="10">
        <v>681.44936498773473</v>
      </c>
      <c r="O38" s="10">
        <v>433.26044497597911</v>
      </c>
      <c r="P38" s="10">
        <v>516.29595541790263</v>
      </c>
      <c r="Q38" s="10">
        <v>621.61385938722321</v>
      </c>
      <c r="R38" s="10">
        <v>797.7926477695047</v>
      </c>
      <c r="S38" s="10">
        <v>783.54499593765058</v>
      </c>
      <c r="T38" s="10">
        <v>172.28382789930333</v>
      </c>
      <c r="U38" s="10">
        <v>156.02307744445338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</row>
    <row r="39" spans="1:33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20118.299014418859</v>
      </c>
      <c r="N39" s="10">
        <v>24006.323105594001</v>
      </c>
      <c r="O39" s="10">
        <v>24978.626953815947</v>
      </c>
      <c r="P39" s="10">
        <v>28431.61930726924</v>
      </c>
      <c r="Q39" s="10">
        <v>30450.702398401474</v>
      </c>
      <c r="R39" s="10">
        <v>31899.063595703228</v>
      </c>
      <c r="S39" s="10">
        <v>31012.558273547384</v>
      </c>
      <c r="T39" s="10">
        <v>31462.333135714503</v>
      </c>
      <c r="U39" s="10">
        <v>32339.586091605288</v>
      </c>
      <c r="V39" s="10">
        <v>32554.537430971472</v>
      </c>
      <c r="W39" s="10">
        <v>30008.581057785927</v>
      </c>
      <c r="X39" s="10">
        <v>32915.26223372839</v>
      </c>
      <c r="Y39" s="10">
        <v>31826.739688499794</v>
      </c>
      <c r="Z39" s="10">
        <v>30624.666958783422</v>
      </c>
      <c r="AA39" s="10">
        <v>34159.012993285316</v>
      </c>
      <c r="AB39" s="10">
        <v>33555.411096362543</v>
      </c>
      <c r="AC39" s="10">
        <v>29237.90179327879</v>
      </c>
      <c r="AD39" s="10">
        <v>27777.255676352539</v>
      </c>
      <c r="AE39" s="10">
        <v>28735.016564918915</v>
      </c>
      <c r="AF39" s="10">
        <v>26595.955185492647</v>
      </c>
      <c r="AG39" s="10">
        <v>29095.979980020475</v>
      </c>
    </row>
    <row r="40" spans="1:33" ht="20.45" customHeight="1" x14ac:dyDescent="0.25">
      <c r="A40" s="1" t="s">
        <v>32</v>
      </c>
      <c r="B40" s="10">
        <v>2474.426539521241</v>
      </c>
      <c r="C40" s="10">
        <v>1262.6339804275228</v>
      </c>
      <c r="D40" s="10">
        <v>23938.50223580165</v>
      </c>
      <c r="E40" s="10">
        <v>29016.383818723982</v>
      </c>
      <c r="F40" s="10">
        <v>15937.407259800508</v>
      </c>
      <c r="G40" s="10">
        <v>51455.174452212705</v>
      </c>
      <c r="H40" s="10">
        <v>57890.106571953693</v>
      </c>
      <c r="I40" s="10">
        <v>63036.865868965171</v>
      </c>
      <c r="J40" s="10">
        <v>63680.353126261034</v>
      </c>
      <c r="K40" s="10">
        <v>68306.255079200128</v>
      </c>
      <c r="L40" s="10">
        <v>67715.193566020127</v>
      </c>
      <c r="M40" s="10">
        <v>69145.484544103281</v>
      </c>
      <c r="N40" s="10">
        <v>81469.456577359684</v>
      </c>
      <c r="O40" s="10">
        <v>14200.264265922626</v>
      </c>
      <c r="P40" s="10">
        <v>19450.039485838417</v>
      </c>
      <c r="Q40" s="10">
        <v>26000.753979681151</v>
      </c>
      <c r="R40" s="10">
        <v>33065.1195238086</v>
      </c>
      <c r="S40" s="10">
        <v>19307.639935886786</v>
      </c>
      <c r="T40" s="10">
        <v>19623.547189612476</v>
      </c>
      <c r="U40" s="10">
        <v>25564.391720543692</v>
      </c>
      <c r="V40" s="10">
        <v>36905.323180712803</v>
      </c>
      <c r="W40" s="10">
        <v>24038.493746805074</v>
      </c>
      <c r="X40" s="10">
        <v>28954.137971098244</v>
      </c>
      <c r="Y40" s="10">
        <v>40050.433222806874</v>
      </c>
      <c r="Z40" s="10">
        <v>21595.743134992892</v>
      </c>
      <c r="AA40" s="10">
        <v>19764.860618888193</v>
      </c>
      <c r="AB40" s="10">
        <v>24107.726013701253</v>
      </c>
      <c r="AC40" s="10">
        <v>22855.529216711595</v>
      </c>
      <c r="AD40" s="10">
        <v>31917.231409598306</v>
      </c>
      <c r="AE40" s="10">
        <v>27663.608577558549</v>
      </c>
      <c r="AF40" s="10">
        <v>31515.720391862014</v>
      </c>
      <c r="AG40" s="10">
        <v>50647.078416100136</v>
      </c>
    </row>
    <row r="41" spans="1:33" ht="30" customHeight="1" x14ac:dyDescent="0.25">
      <c r="A41" s="4" t="s">
        <v>33</v>
      </c>
      <c r="B41" s="12">
        <v>360447.67096869193</v>
      </c>
      <c r="C41" s="12">
        <v>334227.56410171877</v>
      </c>
      <c r="D41" s="12">
        <v>361780.07771586516</v>
      </c>
      <c r="E41" s="12">
        <v>404914.52421194088</v>
      </c>
      <c r="F41" s="12">
        <v>443845.19570694101</v>
      </c>
      <c r="G41" s="12">
        <v>491824.75948052941</v>
      </c>
      <c r="H41" s="12">
        <v>532070.22955266817</v>
      </c>
      <c r="I41" s="12">
        <v>588335.56210340245</v>
      </c>
      <c r="J41" s="12">
        <v>574267.21331458283</v>
      </c>
      <c r="K41" s="12">
        <v>636828.30202820362</v>
      </c>
      <c r="L41" s="12">
        <v>685819.62577816111</v>
      </c>
      <c r="M41" s="12">
        <v>725925.44724007975</v>
      </c>
      <c r="N41" s="12">
        <v>812729.46429724153</v>
      </c>
      <c r="O41" s="12">
        <v>882860.25156143983</v>
      </c>
      <c r="P41" s="12">
        <v>795422.83030810708</v>
      </c>
      <c r="Q41" s="12">
        <v>887991.41837869212</v>
      </c>
      <c r="R41" s="12">
        <v>1025147.4183875151</v>
      </c>
      <c r="S41" s="12">
        <v>1007153.8590347875</v>
      </c>
      <c r="T41" s="12">
        <v>1013579.6730858322</v>
      </c>
      <c r="U41" s="12">
        <v>1011104.1460242631</v>
      </c>
      <c r="V41" s="12">
        <v>994067.88678704924</v>
      </c>
      <c r="W41" s="12">
        <v>915762.13075986376</v>
      </c>
      <c r="X41" s="12">
        <v>925503.25708290003</v>
      </c>
      <c r="Y41" s="12">
        <v>997072.51063506084</v>
      </c>
      <c r="Z41" s="12">
        <v>1026414.5447044775</v>
      </c>
      <c r="AA41" s="12">
        <v>897012.43902767112</v>
      </c>
      <c r="AB41" s="12">
        <v>1134507.1169333563</v>
      </c>
      <c r="AC41" s="12">
        <v>1235516.0871344621</v>
      </c>
      <c r="AD41" s="12">
        <v>1221271.601269976</v>
      </c>
      <c r="AE41" s="12">
        <v>1352831.5322176677</v>
      </c>
      <c r="AF41" s="12">
        <v>1416476.2681331751</v>
      </c>
      <c r="AG41" s="12">
        <v>1527104.9228601721</v>
      </c>
    </row>
    <row r="42" spans="1:33" ht="30" customHeight="1" x14ac:dyDescent="0.25">
      <c r="A42" s="14" t="s">
        <v>34</v>
      </c>
      <c r="B42" s="15">
        <v>145646.59727858417</v>
      </c>
      <c r="C42" s="15">
        <v>151650.92663173244</v>
      </c>
      <c r="D42" s="15">
        <v>162264.03873540854</v>
      </c>
      <c r="E42" s="15">
        <v>162457.75961588282</v>
      </c>
      <c r="F42" s="15">
        <v>164098.2537101449</v>
      </c>
      <c r="G42" s="15">
        <v>171636.88255161623</v>
      </c>
      <c r="H42" s="15">
        <v>185991.03094030992</v>
      </c>
      <c r="I42" s="15">
        <v>191916.14794206101</v>
      </c>
      <c r="J42" s="15">
        <v>186056.93198007092</v>
      </c>
      <c r="K42" s="15">
        <v>207500.0328536059</v>
      </c>
      <c r="L42" s="15">
        <v>221555.37017096701</v>
      </c>
      <c r="M42" s="15">
        <v>242915.03599599918</v>
      </c>
      <c r="N42" s="15">
        <v>272661.72517407086</v>
      </c>
      <c r="O42" s="15">
        <v>304257.91057076806</v>
      </c>
      <c r="P42" s="15">
        <v>320098.32104448043</v>
      </c>
      <c r="Q42" s="15">
        <v>354618.49817680137</v>
      </c>
      <c r="R42" s="15">
        <v>387000.48191267264</v>
      </c>
      <c r="S42" s="15">
        <v>417827.17929438094</v>
      </c>
      <c r="T42" s="15">
        <v>428719.24361289537</v>
      </c>
      <c r="U42" s="15">
        <v>436801.9393077576</v>
      </c>
      <c r="V42" s="15">
        <v>417707.87968651671</v>
      </c>
      <c r="W42" s="15">
        <v>398510.71067612112</v>
      </c>
      <c r="X42" s="15">
        <v>399414.22070480185</v>
      </c>
      <c r="Y42" s="15">
        <v>403129.02185816836</v>
      </c>
      <c r="Z42" s="15">
        <v>403381.66391378723</v>
      </c>
      <c r="AA42" s="15">
        <v>346644.06216989772</v>
      </c>
      <c r="AB42" s="15">
        <v>391544.67309062945</v>
      </c>
      <c r="AC42" s="15">
        <v>416499.24229485949</v>
      </c>
      <c r="AD42" s="15">
        <v>442158.81500699924</v>
      </c>
      <c r="AE42" s="15">
        <v>467125.26292185357</v>
      </c>
      <c r="AF42" s="15">
        <v>482868.38787332742</v>
      </c>
      <c r="AG42" s="15">
        <v>507178.85595159273</v>
      </c>
    </row>
    <row r="43" spans="1:33" ht="30" customHeight="1" x14ac:dyDescent="0.25">
      <c r="A43" s="18" t="s">
        <v>35</v>
      </c>
      <c r="B43" s="12">
        <v>506094.26824727608</v>
      </c>
      <c r="C43" s="12">
        <v>485878.49073345121</v>
      </c>
      <c r="D43" s="12">
        <v>524044.11645127367</v>
      </c>
      <c r="E43" s="12">
        <v>567372.2838278237</v>
      </c>
      <c r="F43" s="12">
        <v>607943.44941708585</v>
      </c>
      <c r="G43" s="12">
        <v>663461.64203214564</v>
      </c>
      <c r="H43" s="12">
        <v>718061.26049297815</v>
      </c>
      <c r="I43" s="12">
        <v>780251.71004546341</v>
      </c>
      <c r="J43" s="12">
        <v>760324.14529465372</v>
      </c>
      <c r="K43" s="12">
        <v>844328.33488180954</v>
      </c>
      <c r="L43" s="12">
        <v>907374.99594912818</v>
      </c>
      <c r="M43" s="12">
        <v>968840.48323607887</v>
      </c>
      <c r="N43" s="12">
        <v>1085391.1894713123</v>
      </c>
      <c r="O43" s="12">
        <v>1187118.1621322078</v>
      </c>
      <c r="P43" s="12">
        <v>1115521.1513525876</v>
      </c>
      <c r="Q43" s="12">
        <v>1242609.9165554936</v>
      </c>
      <c r="R43" s="12">
        <v>1412147.9003001878</v>
      </c>
      <c r="S43" s="12">
        <v>1424981.0383291685</v>
      </c>
      <c r="T43" s="12">
        <v>1442298.9166987275</v>
      </c>
      <c r="U43" s="12">
        <v>1447906.0853320207</v>
      </c>
      <c r="V43" s="12">
        <v>1411775.7664735659</v>
      </c>
      <c r="W43" s="12">
        <v>1314272.8414359849</v>
      </c>
      <c r="X43" s="12">
        <v>1324917.4777877019</v>
      </c>
      <c r="Y43" s="12">
        <v>1400201.5324932293</v>
      </c>
      <c r="Z43" s="12">
        <v>1429796.2086182646</v>
      </c>
      <c r="AA43" s="12">
        <v>1243656.5011975688</v>
      </c>
      <c r="AB43" s="12">
        <v>1526051.7900239858</v>
      </c>
      <c r="AC43" s="12">
        <v>1652015.3294293215</v>
      </c>
      <c r="AD43" s="12">
        <v>1663430.4162769753</v>
      </c>
      <c r="AE43" s="12">
        <v>1819956.7951395214</v>
      </c>
      <c r="AF43" s="12">
        <v>1899344.6560065025</v>
      </c>
      <c r="AG43" s="12">
        <v>2034283.7788117649</v>
      </c>
    </row>
    <row r="44" spans="1:33" ht="30" customHeight="1" x14ac:dyDescent="0.25">
      <c r="A44" s="14" t="s">
        <v>36</v>
      </c>
      <c r="B44" s="15">
        <v>21930.373341143659</v>
      </c>
      <c r="C44" s="15">
        <v>22891.993988567319</v>
      </c>
      <c r="D44" s="15">
        <v>31796.921067127725</v>
      </c>
      <c r="E44" s="15">
        <v>80753.981727085076</v>
      </c>
      <c r="F44" s="15">
        <v>45449.376191568852</v>
      </c>
      <c r="G44" s="15">
        <v>45158.72832390933</v>
      </c>
      <c r="H44" s="15">
        <v>33739.394648870548</v>
      </c>
      <c r="I44" s="15">
        <v>36282.319128574032</v>
      </c>
      <c r="J44" s="15">
        <v>44572.247047077341</v>
      </c>
      <c r="K44" s="15">
        <v>43464.815569677434</v>
      </c>
      <c r="L44" s="15">
        <v>36836.433138300308</v>
      </c>
      <c r="M44" s="15">
        <v>40804.957680625812</v>
      </c>
      <c r="N44" s="15">
        <v>34209.602516111096</v>
      </c>
      <c r="O44" s="15">
        <v>46645.878774707504</v>
      </c>
      <c r="P44" s="15">
        <v>32201.814862940657</v>
      </c>
      <c r="Q44" s="15">
        <v>48028.661126108767</v>
      </c>
      <c r="R44" s="15">
        <v>49645.569355696032</v>
      </c>
      <c r="S44" s="15">
        <v>58051.78918297412</v>
      </c>
      <c r="T44" s="15">
        <v>53526.400232880769</v>
      </c>
      <c r="U44" s="15">
        <v>56486.924719802155</v>
      </c>
      <c r="V44" s="15">
        <v>37269.637424836736</v>
      </c>
      <c r="W44" s="15">
        <v>26793.279893690695</v>
      </c>
      <c r="X44" s="15">
        <v>39335.769194395121</v>
      </c>
      <c r="Y44" s="15">
        <v>58688.715498957543</v>
      </c>
      <c r="Z44" s="15">
        <v>63958.768347952609</v>
      </c>
      <c r="AA44" s="15">
        <v>52507.289065648351</v>
      </c>
      <c r="AB44" s="15">
        <v>75129.451393704338</v>
      </c>
      <c r="AC44" s="15">
        <v>112081.53575812071</v>
      </c>
      <c r="AD44" s="15">
        <v>86052.732586079408</v>
      </c>
      <c r="AE44" s="15">
        <v>95123.925252817047</v>
      </c>
      <c r="AF44" s="15">
        <v>87088.658263571968</v>
      </c>
      <c r="AG44" s="15">
        <v>93569.005432961188</v>
      </c>
    </row>
    <row r="45" spans="1:33" ht="30" customHeight="1" x14ac:dyDescent="0.25">
      <c r="A45" s="4" t="s">
        <v>37</v>
      </c>
      <c r="B45" s="12">
        <v>528024.64158841979</v>
      </c>
      <c r="C45" s="12">
        <v>508770.48472201853</v>
      </c>
      <c r="D45" s="12">
        <v>555841.0375184014</v>
      </c>
      <c r="E45" s="12">
        <v>648126.26555490878</v>
      </c>
      <c r="F45" s="12">
        <v>653392.82560865465</v>
      </c>
      <c r="G45" s="12">
        <v>708620.37035605498</v>
      </c>
      <c r="H45" s="12">
        <v>751800.65514184872</v>
      </c>
      <c r="I45" s="12">
        <v>816534.02917403739</v>
      </c>
      <c r="J45" s="12">
        <v>804896.39234173112</v>
      </c>
      <c r="K45" s="12">
        <v>887793.15045148693</v>
      </c>
      <c r="L45" s="12">
        <v>944211.42908742849</v>
      </c>
      <c r="M45" s="12">
        <v>1009645.4409167047</v>
      </c>
      <c r="N45" s="12">
        <v>1119600.7919874233</v>
      </c>
      <c r="O45" s="12">
        <v>1233764.0409069152</v>
      </c>
      <c r="P45" s="12">
        <v>1147722.9662155283</v>
      </c>
      <c r="Q45" s="12">
        <v>1290638.5776816024</v>
      </c>
      <c r="R45" s="12">
        <v>1461793.4696558837</v>
      </c>
      <c r="S45" s="12">
        <v>1483032.8275121425</v>
      </c>
      <c r="T45" s="12">
        <v>1495825.3169316084</v>
      </c>
      <c r="U45" s="12">
        <v>1504393.0100518228</v>
      </c>
      <c r="V45" s="12">
        <v>1449045.4038984026</v>
      </c>
      <c r="W45" s="12">
        <v>1341066.1213296757</v>
      </c>
      <c r="X45" s="12">
        <v>1364253.2469820969</v>
      </c>
      <c r="Y45" s="12">
        <v>1458890.2479921868</v>
      </c>
      <c r="Z45" s="12">
        <v>1493754.9769662172</v>
      </c>
      <c r="AA45" s="12">
        <v>1296163.7902632172</v>
      </c>
      <c r="AB45" s="12">
        <v>1601181.2414176902</v>
      </c>
      <c r="AC45" s="12">
        <v>1764096.8651874422</v>
      </c>
      <c r="AD45" s="12">
        <v>1749483.1488630548</v>
      </c>
      <c r="AE45" s="12">
        <v>1915080.7203923385</v>
      </c>
      <c r="AF45" s="12">
        <v>1986433.3142700745</v>
      </c>
      <c r="AG45" s="12">
        <v>2127852.7842447259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61041-CAED-49EF-9736-E9477F95CE0F}">
  <sheetPr>
    <pageSetUpPr fitToPage="1"/>
  </sheetPr>
  <dimension ref="A1:CL40"/>
  <sheetViews>
    <sheetView showGridLines="0" workbookViewId="0"/>
  </sheetViews>
  <sheetFormatPr defaultColWidth="9.140625" defaultRowHeight="15.75" x14ac:dyDescent="0.25"/>
  <cols>
    <col min="1" max="6" width="17.7109375" style="1" customWidth="1"/>
    <col min="7" max="9" width="10.140625" style="1" bestFit="1" customWidth="1"/>
    <col min="10" max="82" width="10.140625" style="1" customWidth="1"/>
    <col min="83" max="83" width="10.140625" style="1" bestFit="1" customWidth="1"/>
    <col min="84" max="84" width="5.5703125" style="1" bestFit="1" customWidth="1"/>
    <col min="85" max="85" width="15.42578125" style="1" bestFit="1" customWidth="1"/>
    <col min="86" max="86" width="10.42578125" style="1" bestFit="1" customWidth="1"/>
    <col min="87" max="87" width="11.140625" style="1" bestFit="1" customWidth="1"/>
    <col min="88" max="88" width="9.140625" style="1"/>
    <col min="89" max="89" width="14.5703125" style="1" bestFit="1" customWidth="1"/>
    <col min="90" max="90" width="12.7109375" style="1" bestFit="1" customWidth="1"/>
    <col min="91" max="16384" width="9.140625" style="1"/>
  </cols>
  <sheetData>
    <row r="1" spans="1:87" ht="60" customHeight="1" x14ac:dyDescent="0.25"/>
    <row r="2" spans="1:87" x14ac:dyDescent="0.25">
      <c r="A2" s="2" t="s">
        <v>112</v>
      </c>
      <c r="B2" s="2"/>
      <c r="C2" s="2"/>
      <c r="D2" s="2"/>
      <c r="E2" s="2"/>
      <c r="F2" s="2"/>
    </row>
    <row r="3" spans="1:87" x14ac:dyDescent="0.25">
      <c r="A3" s="2" t="s">
        <v>113</v>
      </c>
      <c r="B3" s="2"/>
      <c r="C3" s="2"/>
      <c r="D3" s="2"/>
      <c r="E3" s="2"/>
      <c r="F3" s="2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</row>
    <row r="4" spans="1:87" x14ac:dyDescent="0.25">
      <c r="A4" s="2" t="s">
        <v>114</v>
      </c>
      <c r="B4" s="2"/>
      <c r="C4" s="2"/>
      <c r="D4" s="2"/>
      <c r="E4" s="2"/>
      <c r="F4" s="2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</row>
    <row r="5" spans="1:87" x14ac:dyDescent="0.25">
      <c r="A5" s="1" t="s">
        <v>3</v>
      </c>
    </row>
    <row r="6" spans="1:87" x14ac:dyDescent="0.25">
      <c r="A6" s="59" t="s">
        <v>115</v>
      </c>
      <c r="B6" s="29" t="s">
        <v>74</v>
      </c>
      <c r="C6" s="29"/>
      <c r="D6" s="30" t="s">
        <v>116</v>
      </c>
      <c r="E6" s="30"/>
      <c r="F6" s="60" t="s">
        <v>117</v>
      </c>
      <c r="CF6" s="61" t="s">
        <v>118</v>
      </c>
      <c r="CG6" s="61"/>
      <c r="CH6" s="61"/>
    </row>
    <row r="7" spans="1:87" ht="47.25" x14ac:dyDescent="0.25">
      <c r="A7" s="59"/>
      <c r="B7" s="32" t="s">
        <v>119</v>
      </c>
      <c r="C7" s="32" t="s">
        <v>148</v>
      </c>
      <c r="D7" s="32" t="s">
        <v>119</v>
      </c>
      <c r="E7" s="32" t="s">
        <v>148</v>
      </c>
      <c r="F7" s="60"/>
      <c r="CF7" s="31" t="s">
        <v>120</v>
      </c>
      <c r="CG7" s="31" t="s">
        <v>121</v>
      </c>
      <c r="CH7" s="31" t="s">
        <v>122</v>
      </c>
    </row>
    <row r="8" spans="1:87" ht="16.5" hidden="1" thickBot="1" x14ac:dyDescent="0.3">
      <c r="A8" s="33" t="s">
        <v>75</v>
      </c>
      <c r="B8" s="34">
        <v>113976.802526</v>
      </c>
      <c r="C8" s="34">
        <v>761880.6327633732</v>
      </c>
      <c r="D8" s="35">
        <v>0</v>
      </c>
      <c r="E8" s="35">
        <v>0</v>
      </c>
      <c r="F8" s="35" t="e">
        <v>#DIV/0!</v>
      </c>
      <c r="CF8" s="36"/>
      <c r="CG8" s="37"/>
      <c r="CH8" s="37"/>
    </row>
    <row r="9" spans="1:87" ht="16.5" thickBot="1" x14ac:dyDescent="0.3">
      <c r="A9" s="38" t="s">
        <v>76</v>
      </c>
      <c r="B9" s="34">
        <v>132833.91477539999</v>
      </c>
      <c r="C9" s="34">
        <v>766577.84948232654</v>
      </c>
      <c r="D9" s="35">
        <v>16.544693158152391</v>
      </c>
      <c r="E9" s="35">
        <v>0.61652921953354589</v>
      </c>
      <c r="F9" s="35">
        <v>15.540427032845102</v>
      </c>
      <c r="CF9" s="36" t="s">
        <v>76</v>
      </c>
      <c r="CG9" s="37">
        <v>854763.607812398</v>
      </c>
      <c r="CH9" s="37">
        <v>2.2090000000000001</v>
      </c>
      <c r="CI9" s="39"/>
    </row>
    <row r="10" spans="1:87" ht="16.5" thickBot="1" x14ac:dyDescent="0.3">
      <c r="A10" s="38" t="s">
        <v>77</v>
      </c>
      <c r="B10" s="34">
        <v>152440.03828182264</v>
      </c>
      <c r="C10" s="34">
        <v>823196.33364548092</v>
      </c>
      <c r="D10" s="35">
        <v>14.759877806487399</v>
      </c>
      <c r="E10" s="35">
        <v>7.3858753160411794</v>
      </c>
      <c r="F10" s="35">
        <v>16.011108928454114</v>
      </c>
      <c r="CF10" s="40" t="s">
        <v>77</v>
      </c>
      <c r="CG10" s="41">
        <v>952089.19608881103</v>
      </c>
      <c r="CH10" s="41">
        <v>3.395</v>
      </c>
      <c r="CI10" s="39"/>
    </row>
    <row r="11" spans="1:87" ht="16.5" thickBot="1" x14ac:dyDescent="0.3">
      <c r="A11" s="38" t="s">
        <v>78</v>
      </c>
      <c r="B11" s="34">
        <v>165440.29494799997</v>
      </c>
      <c r="C11" s="34">
        <v>866476.32100546313</v>
      </c>
      <c r="D11" s="35">
        <v>8.5281116514436928</v>
      </c>
      <c r="E11" s="35">
        <v>5.2575534645932009</v>
      </c>
      <c r="F11" s="35">
        <v>16.505225392778758</v>
      </c>
      <c r="CF11" s="36" t="s">
        <v>78</v>
      </c>
      <c r="CG11" s="37">
        <v>1002351.0192134799</v>
      </c>
      <c r="CH11" s="37">
        <v>0.33800000000000002</v>
      </c>
      <c r="CI11" s="39"/>
    </row>
    <row r="12" spans="1:87" ht="16.5" thickBot="1" x14ac:dyDescent="0.3">
      <c r="A12" s="38" t="s">
        <v>79</v>
      </c>
      <c r="B12" s="34">
        <v>191918.17165099995</v>
      </c>
      <c r="C12" s="34">
        <v>956959.2938337737</v>
      </c>
      <c r="D12" s="35">
        <v>16.00449075077044</v>
      </c>
      <c r="E12" s="35">
        <v>10.442636530830264</v>
      </c>
      <c r="F12" s="35">
        <v>17.644233406309542</v>
      </c>
      <c r="CF12" s="40" t="s">
        <v>79</v>
      </c>
      <c r="CG12" s="41">
        <v>1087710.4560539899</v>
      </c>
      <c r="CH12" s="41">
        <v>0.46800000000000003</v>
      </c>
      <c r="CI12" s="39"/>
    </row>
    <row r="13" spans="1:87" ht="16.5" thickBot="1" x14ac:dyDescent="0.3">
      <c r="A13" s="38" t="s">
        <v>80</v>
      </c>
      <c r="B13" s="34">
        <v>220815.123457657</v>
      </c>
      <c r="C13" s="34">
        <v>1029237.7800620818</v>
      </c>
      <c r="D13" s="35">
        <v>15.056912828038849</v>
      </c>
      <c r="E13" s="35">
        <v>7.552932156470904</v>
      </c>
      <c r="F13" s="35">
        <v>18.415193362467612</v>
      </c>
      <c r="CF13" s="36" t="s">
        <v>80</v>
      </c>
      <c r="CG13" s="37">
        <v>1199092.07094021</v>
      </c>
      <c r="CH13" s="37">
        <v>4.3879999999999999</v>
      </c>
      <c r="CI13" s="39"/>
    </row>
    <row r="14" spans="1:87" ht="16.5" thickBot="1" x14ac:dyDescent="0.3">
      <c r="A14" s="38" t="s">
        <v>81</v>
      </c>
      <c r="B14" s="34">
        <v>251532.22078590933</v>
      </c>
      <c r="C14" s="34">
        <v>1097506.8898500269</v>
      </c>
      <c r="D14" s="35">
        <v>13.910776058842988</v>
      </c>
      <c r="E14" s="35">
        <v>6.6329774431548083</v>
      </c>
      <c r="F14" s="35">
        <v>19.116942846573856</v>
      </c>
      <c r="CF14" s="40" t="s">
        <v>81</v>
      </c>
      <c r="CG14" s="41">
        <v>1315755.4678309299</v>
      </c>
      <c r="CH14" s="41">
        <v>1.39</v>
      </c>
      <c r="CI14" s="39"/>
    </row>
    <row r="15" spans="1:87" ht="16.5" thickBot="1" x14ac:dyDescent="0.3">
      <c r="A15" s="38" t="s">
        <v>82</v>
      </c>
      <c r="B15" s="34">
        <v>302389.67321852938</v>
      </c>
      <c r="C15" s="34">
        <v>1215785.1522598257</v>
      </c>
      <c r="D15" s="35">
        <v>20.219060712665971</v>
      </c>
      <c r="E15" s="35">
        <v>10.776994978679477</v>
      </c>
      <c r="F15" s="35">
        <v>20.311140639524258</v>
      </c>
      <c r="CF15" s="36" t="s">
        <v>82</v>
      </c>
      <c r="CG15" s="37">
        <v>1488787.2551583699</v>
      </c>
      <c r="CH15" s="37">
        <v>3.0529999999999999</v>
      </c>
      <c r="CI15" s="39"/>
    </row>
    <row r="16" spans="1:87" ht="16.5" thickBot="1" x14ac:dyDescent="0.3">
      <c r="A16" s="38" t="s">
        <v>83</v>
      </c>
      <c r="B16" s="34">
        <v>337652.57622787775</v>
      </c>
      <c r="C16" s="34">
        <v>1184603.0284148681</v>
      </c>
      <c r="D16" s="35">
        <v>11.661411130222277</v>
      </c>
      <c r="E16" s="35">
        <v>-2.5647725494095996</v>
      </c>
      <c r="F16" s="35">
        <v>19.654384488086631</v>
      </c>
      <c r="CF16" s="40" t="s">
        <v>83</v>
      </c>
      <c r="CG16" s="41">
        <v>1717950.39642449</v>
      </c>
      <c r="CH16" s="41">
        <v>1.141</v>
      </c>
      <c r="CI16" s="39"/>
    </row>
    <row r="17" spans="1:90" ht="16.5" thickBot="1" x14ac:dyDescent="0.3">
      <c r="A17" s="38" t="s">
        <v>84</v>
      </c>
      <c r="B17" s="34">
        <v>396710.321098432</v>
      </c>
      <c r="C17" s="34">
        <v>1304966.9221593775</v>
      </c>
      <c r="D17" s="35">
        <v>17.490683924382932</v>
      </c>
      <c r="E17" s="35">
        <v>10.1606944146994</v>
      </c>
      <c r="F17" s="35">
        <v>20.263571717987062</v>
      </c>
      <c r="CF17" s="36" t="s">
        <v>84</v>
      </c>
      <c r="CG17" s="37">
        <v>1957751.2129625699</v>
      </c>
      <c r="CH17" s="37">
        <v>5.76</v>
      </c>
      <c r="CI17" s="39"/>
    </row>
    <row r="18" spans="1:90" ht="16.5" thickBot="1" x14ac:dyDescent="0.3">
      <c r="A18" s="38" t="s">
        <v>85</v>
      </c>
      <c r="B18" s="34">
        <v>457297.45929381554</v>
      </c>
      <c r="C18" s="34">
        <v>1407812.545918002</v>
      </c>
      <c r="D18" s="35">
        <v>15.272387677645183</v>
      </c>
      <c r="E18" s="35">
        <v>7.8810904715072905</v>
      </c>
      <c r="F18" s="35">
        <v>21.067940850625309</v>
      </c>
      <c r="CF18" s="40" t="s">
        <v>85</v>
      </c>
      <c r="CG18" s="41">
        <v>2170584.5034221401</v>
      </c>
      <c r="CH18" s="41">
        <v>3.202</v>
      </c>
      <c r="CI18" s="39"/>
    </row>
    <row r="19" spans="1:90" ht="16.5" thickBot="1" x14ac:dyDescent="0.3">
      <c r="A19" s="38" t="s">
        <v>86</v>
      </c>
      <c r="B19" s="34">
        <v>514986.08603659098</v>
      </c>
      <c r="C19" s="34">
        <v>1522321.31639966</v>
      </c>
      <c r="D19" s="35">
        <v>12.615120764471644</v>
      </c>
      <c r="E19" s="35">
        <v>8.1338080708031733</v>
      </c>
      <c r="F19" s="35">
        <v>21.373595745609737</v>
      </c>
      <c r="CF19" s="36" t="s">
        <v>86</v>
      </c>
      <c r="CG19" s="37">
        <v>2409449.9220720599</v>
      </c>
      <c r="CH19" s="37">
        <v>3.9620000000000002</v>
      </c>
      <c r="CI19" s="39"/>
    </row>
    <row r="20" spans="1:90" ht="16.5" thickBot="1" x14ac:dyDescent="0.3">
      <c r="A20" s="38" t="s">
        <v>87</v>
      </c>
      <c r="B20" s="34">
        <v>600324.08265428024</v>
      </c>
      <c r="C20" s="34">
        <v>1711480.7224165173</v>
      </c>
      <c r="D20" s="35">
        <v>16.570932483722633</v>
      </c>
      <c r="E20" s="35">
        <v>12.425721428129609</v>
      </c>
      <c r="F20" s="35">
        <v>22.068604997843806</v>
      </c>
      <c r="CF20" s="40" t="s">
        <v>87</v>
      </c>
      <c r="CG20" s="41">
        <v>2720262.9378383202</v>
      </c>
      <c r="CH20" s="41">
        <v>6.07</v>
      </c>
      <c r="CI20" s="39"/>
    </row>
    <row r="21" spans="1:90" ht="16.5" thickBot="1" x14ac:dyDescent="0.3">
      <c r="A21" s="38" t="s">
        <v>88</v>
      </c>
      <c r="B21" s="34">
        <v>676271.62501638359</v>
      </c>
      <c r="C21" s="34">
        <v>1825220.2855618428</v>
      </c>
      <c r="D21" s="35">
        <v>12.651090395425735</v>
      </c>
      <c r="E21" s="35">
        <v>6.645681815494342</v>
      </c>
      <c r="F21" s="35">
        <v>21.746445213795887</v>
      </c>
      <c r="CF21" s="36" t="s">
        <v>88</v>
      </c>
      <c r="CG21" s="37">
        <v>3109803.0890462901</v>
      </c>
      <c r="CH21" s="37">
        <v>5.0940000000000003</v>
      </c>
      <c r="CI21" s="39"/>
    </row>
    <row r="22" spans="1:90" ht="16.5" thickBot="1" x14ac:dyDescent="0.3">
      <c r="A22" s="38" t="s">
        <v>89</v>
      </c>
      <c r="B22" s="34">
        <v>690127.12583168515</v>
      </c>
      <c r="C22" s="34">
        <v>1775242.0660678351</v>
      </c>
      <c r="D22" s="35">
        <v>2.0488070625417576</v>
      </c>
      <c r="E22" s="35">
        <v>-2.7382020619293845</v>
      </c>
      <c r="F22" s="35">
        <v>20.705639875176942</v>
      </c>
      <c r="CF22" s="40" t="s">
        <v>89</v>
      </c>
      <c r="CG22" s="41">
        <v>3333039.35542242</v>
      </c>
      <c r="CH22" s="41">
        <v>-0.126</v>
      </c>
      <c r="CI22" s="39"/>
    </row>
    <row r="23" spans="1:90" ht="16.5" thickBot="1" x14ac:dyDescent="0.3">
      <c r="A23" s="38" t="s">
        <v>90</v>
      </c>
      <c r="B23" s="34">
        <v>799760.35933427687</v>
      </c>
      <c r="C23" s="34">
        <v>1958160.5238644278</v>
      </c>
      <c r="D23" s="35">
        <v>15.885947588347671</v>
      </c>
      <c r="E23" s="35">
        <v>10.303860036493928</v>
      </c>
      <c r="F23" s="35">
        <v>20.581365126683497</v>
      </c>
      <c r="CF23" s="36" t="s">
        <v>90</v>
      </c>
      <c r="CG23" s="37">
        <v>3885847</v>
      </c>
      <c r="CH23" s="37">
        <v>7.5279999999999996</v>
      </c>
      <c r="CI23" s="39"/>
    </row>
    <row r="24" spans="1:90" ht="16.5" thickBot="1" x14ac:dyDescent="0.3">
      <c r="A24" s="38" t="s">
        <v>91</v>
      </c>
      <c r="B24" s="34">
        <v>938913.54125537013</v>
      </c>
      <c r="C24" s="34">
        <v>2157082.6526573016</v>
      </c>
      <c r="D24" s="35">
        <v>17.399359732823562</v>
      </c>
      <c r="E24" s="35">
        <v>10.158622154239993</v>
      </c>
      <c r="F24" s="35">
        <v>21.454103898045695</v>
      </c>
      <c r="CF24" s="40" t="s">
        <v>91</v>
      </c>
      <c r="CG24" s="41">
        <v>4376382</v>
      </c>
      <c r="CH24" s="41">
        <v>3.9740000000000002</v>
      </c>
      <c r="CI24" s="39"/>
      <c r="CK24" s="39"/>
      <c r="CL24" s="42"/>
    </row>
    <row r="25" spans="1:90" ht="16.5" thickBot="1" x14ac:dyDescent="0.3">
      <c r="A25" s="38" t="s">
        <v>92</v>
      </c>
      <c r="B25" s="34">
        <v>992088.60858869995</v>
      </c>
      <c r="C25" s="34">
        <v>2162839.1969477739</v>
      </c>
      <c r="D25" s="35">
        <v>5.6634679336110549</v>
      </c>
      <c r="E25" s="35">
        <v>0.26686711718630907</v>
      </c>
      <c r="F25" s="35">
        <v>20.605151837032373</v>
      </c>
      <c r="CF25" s="36" t="s">
        <v>92</v>
      </c>
      <c r="CG25" s="37">
        <v>4814760</v>
      </c>
      <c r="CH25" s="37">
        <v>1.921</v>
      </c>
      <c r="CI25" s="39"/>
      <c r="CK25" s="39"/>
      <c r="CL25" s="42"/>
    </row>
    <row r="26" spans="1:90" ht="16.5" thickBot="1" x14ac:dyDescent="0.3">
      <c r="A26" s="38" t="s">
        <v>93</v>
      </c>
      <c r="B26" s="34">
        <v>1100661.16512831</v>
      </c>
      <c r="C26" s="34">
        <v>2258249.8702446953</v>
      </c>
      <c r="D26" s="35">
        <v>10.943836629074944</v>
      </c>
      <c r="E26" s="35">
        <v>4.4113623163278159</v>
      </c>
      <c r="F26" s="35">
        <v>20.644032612388656</v>
      </c>
      <c r="CF26" s="40" t="s">
        <v>93</v>
      </c>
      <c r="CG26" s="41">
        <v>5331619</v>
      </c>
      <c r="CH26" s="41">
        <v>3.0049999999999999</v>
      </c>
      <c r="CI26" s="39"/>
      <c r="CK26" s="39"/>
      <c r="CL26" s="42"/>
    </row>
    <row r="27" spans="1:90" ht="16.5" thickBot="1" x14ac:dyDescent="0.3">
      <c r="A27" s="38" t="s">
        <v>94</v>
      </c>
      <c r="B27" s="34">
        <v>1146774.6750182002</v>
      </c>
      <c r="C27" s="34">
        <v>2214153.9827023591</v>
      </c>
      <c r="D27" s="35">
        <v>4.1896190536089728</v>
      </c>
      <c r="E27" s="35">
        <v>-1.95265759220693</v>
      </c>
      <c r="F27" s="35">
        <v>19.843986878214796</v>
      </c>
      <c r="CF27" s="36" t="s">
        <v>94</v>
      </c>
      <c r="CG27" s="37">
        <v>5778953</v>
      </c>
      <c r="CH27" s="37">
        <v>0.504</v>
      </c>
      <c r="CI27" s="39"/>
      <c r="CK27" s="39"/>
      <c r="CL27" s="42"/>
    </row>
    <row r="28" spans="1:90" ht="16.5" thickBot="1" x14ac:dyDescent="0.3">
      <c r="A28" s="38" t="s">
        <v>95</v>
      </c>
      <c r="B28" s="34">
        <v>1191239.8350335101</v>
      </c>
      <c r="C28" s="34">
        <v>2111073.8750895364</v>
      </c>
      <c r="D28" s="35">
        <v>3.8774103565379248</v>
      </c>
      <c r="E28" s="35">
        <v>-4.655507630368783</v>
      </c>
      <c r="F28" s="35">
        <v>19.867947861281763</v>
      </c>
      <c r="CF28" s="40" t="s">
        <v>95</v>
      </c>
      <c r="CG28" s="41">
        <v>5995787</v>
      </c>
      <c r="CH28" s="41">
        <v>-3.5459999999999998</v>
      </c>
      <c r="CI28" s="39"/>
      <c r="CK28" s="39"/>
      <c r="CL28" s="42"/>
    </row>
    <row r="29" spans="1:90" ht="16.5" thickBot="1" x14ac:dyDescent="0.3">
      <c r="A29" s="38" t="s">
        <v>96</v>
      </c>
      <c r="B29" s="34">
        <v>1265498.22491762</v>
      </c>
      <c r="C29" s="34">
        <v>2060768.5582714677</v>
      </c>
      <c r="D29" s="35">
        <v>6.2337060682680079</v>
      </c>
      <c r="E29" s="35">
        <v>-2.3829254585387316</v>
      </c>
      <c r="F29" s="35">
        <v>20.185551414332352</v>
      </c>
      <c r="CF29" s="36" t="s">
        <v>96</v>
      </c>
      <c r="CG29" s="37">
        <v>6269327</v>
      </c>
      <c r="CH29" s="37">
        <v>-3.2759999999999998</v>
      </c>
      <c r="CI29" s="39"/>
      <c r="CK29" s="39"/>
      <c r="CL29" s="42"/>
    </row>
    <row r="30" spans="1:90" ht="16.5" thickBot="1" x14ac:dyDescent="0.3">
      <c r="A30" s="38" t="s">
        <v>97</v>
      </c>
      <c r="B30" s="34">
        <v>1305462.6419986</v>
      </c>
      <c r="C30" s="34">
        <v>2054798.1130863833</v>
      </c>
      <c r="D30" s="35">
        <v>3.1579986675668081</v>
      </c>
      <c r="E30" s="35">
        <v>-0.28971934578098102</v>
      </c>
      <c r="F30" s="35">
        <v>19.823351376545276</v>
      </c>
      <c r="CF30" s="40" t="s">
        <v>97</v>
      </c>
      <c r="CG30" s="41">
        <v>6585479</v>
      </c>
      <c r="CH30" s="41">
        <v>1.323</v>
      </c>
      <c r="CI30" s="39"/>
      <c r="CK30" s="39"/>
      <c r="CL30" s="42"/>
    </row>
    <row r="31" spans="1:90" ht="16.5" thickBot="1" x14ac:dyDescent="0.3">
      <c r="A31" s="38" t="s">
        <v>98</v>
      </c>
      <c r="B31" s="34">
        <v>1398899.5790882399</v>
      </c>
      <c r="C31" s="34">
        <v>2124835.1831931556</v>
      </c>
      <c r="D31" s="35">
        <v>7.157381152370057</v>
      </c>
      <c r="E31" s="35">
        <v>3.4084647859430772</v>
      </c>
      <c r="F31" s="35">
        <v>19.972464561867614</v>
      </c>
      <c r="CF31" s="36" t="s">
        <v>98</v>
      </c>
      <c r="CG31" s="37">
        <v>7004141</v>
      </c>
      <c r="CH31" s="37">
        <v>1.784</v>
      </c>
      <c r="CI31" s="39"/>
      <c r="CK31" s="39"/>
      <c r="CL31" s="42"/>
    </row>
    <row r="32" spans="1:90" ht="16.5" thickBot="1" x14ac:dyDescent="0.3">
      <c r="A32" s="38" t="s">
        <v>99</v>
      </c>
      <c r="B32" s="34">
        <v>1476067.89388148</v>
      </c>
      <c r="C32" s="34">
        <v>2161115.1660243887</v>
      </c>
      <c r="D32" s="35">
        <v>5.516358425351453</v>
      </c>
      <c r="E32" s="35">
        <v>1.7074257390972125</v>
      </c>
      <c r="F32" s="35">
        <v>19.976204155556047</v>
      </c>
      <c r="CF32" s="40" t="s">
        <v>99</v>
      </c>
      <c r="CG32" s="41">
        <v>7389131</v>
      </c>
      <c r="CH32" s="41">
        <v>1.2210000000000001</v>
      </c>
      <c r="CI32" s="39"/>
      <c r="CK32" s="39"/>
      <c r="CL32" s="42"/>
    </row>
    <row r="33" spans="1:90" ht="16.5" thickBot="1" x14ac:dyDescent="0.3">
      <c r="A33" s="38" t="s">
        <v>100</v>
      </c>
      <c r="B33" s="34">
        <v>1426401.6094142699</v>
      </c>
      <c r="C33" s="34">
        <v>2019882.0194179551</v>
      </c>
      <c r="D33" s="35">
        <v>-3.3647696473234179</v>
      </c>
      <c r="E33" s="35">
        <v>-6.535197606624898</v>
      </c>
      <c r="F33" s="35">
        <v>18.744772021623088</v>
      </c>
      <c r="CF33" s="36" t="s">
        <v>100</v>
      </c>
      <c r="CG33" s="37">
        <v>7609597</v>
      </c>
      <c r="CH33" s="37">
        <v>-3.2770000000000001</v>
      </c>
      <c r="CI33" s="39"/>
      <c r="CK33" s="39"/>
      <c r="CL33" s="42"/>
    </row>
    <row r="34" spans="1:90" ht="16.5" thickBot="1" x14ac:dyDescent="0.3">
      <c r="A34" s="38" t="s">
        <v>101</v>
      </c>
      <c r="B34" s="34">
        <v>1792026.9010237302</v>
      </c>
      <c r="C34" s="34">
        <v>2345254.821327142</v>
      </c>
      <c r="D34" s="35">
        <v>25.632703244046297</v>
      </c>
      <c r="E34" s="35">
        <v>16.10850528799428</v>
      </c>
      <c r="F34" s="35">
        <v>19.884583498836683</v>
      </c>
      <c r="CF34" s="40" t="s">
        <v>101</v>
      </c>
      <c r="CG34" s="41">
        <v>9012142</v>
      </c>
      <c r="CH34" s="41">
        <v>4.7629999999999999</v>
      </c>
      <c r="CI34" s="39"/>
      <c r="CK34" s="39"/>
      <c r="CL34" s="42"/>
    </row>
    <row r="35" spans="1:90" ht="16.5" thickBot="1" x14ac:dyDescent="0.3">
      <c r="A35" s="38" t="s">
        <v>102</v>
      </c>
      <c r="B35" s="34">
        <v>2085978.5553309196</v>
      </c>
      <c r="C35" s="34">
        <v>2501023.4475336154</v>
      </c>
      <c r="D35" s="35">
        <v>16.403305895646092</v>
      </c>
      <c r="E35" s="35">
        <v>6.6418635958000793</v>
      </c>
      <c r="F35" s="35">
        <v>20.69489549874995</v>
      </c>
      <c r="CF35" s="36" t="s">
        <v>102</v>
      </c>
      <c r="CG35" s="37">
        <v>10079676.679</v>
      </c>
      <c r="CH35" s="37">
        <v>3.0169999999999999</v>
      </c>
      <c r="CI35" s="39"/>
      <c r="CK35" s="39"/>
      <c r="CL35" s="42"/>
    </row>
    <row r="36" spans="1:90" ht="16.5" thickBot="1" x14ac:dyDescent="0.3">
      <c r="A36" s="38" t="s">
        <v>103</v>
      </c>
      <c r="B36" s="34">
        <v>2204434.4397521</v>
      </c>
      <c r="C36" s="34">
        <v>2526532.8651493662</v>
      </c>
      <c r="D36" s="35">
        <v>5.6786722048726146</v>
      </c>
      <c r="E36" s="35">
        <v>1.0199591547574993</v>
      </c>
      <c r="F36" s="35">
        <v>20.144064786684464</v>
      </c>
      <c r="CF36" s="40" t="s">
        <v>103</v>
      </c>
      <c r="CG36" s="41">
        <v>10943344.668</v>
      </c>
      <c r="CH36" s="41">
        <v>3.242</v>
      </c>
      <c r="CI36" s="39"/>
      <c r="CK36" s="39"/>
      <c r="CL36" s="42"/>
    </row>
    <row r="37" spans="1:90" ht="16.5" thickBot="1" x14ac:dyDescent="0.3">
      <c r="A37" s="38" t="s">
        <v>104</v>
      </c>
      <c r="B37" s="34">
        <v>2524222.2762024896</v>
      </c>
      <c r="C37" s="34">
        <v>2771398.745251182</v>
      </c>
      <c r="D37" s="35">
        <v>14.506570514582929</v>
      </c>
      <c r="E37" s="35">
        <v>9.6917749806250555</v>
      </c>
      <c r="F37" s="35">
        <v>21.429396196560933</v>
      </c>
      <c r="CF37" s="36" t="s">
        <v>104</v>
      </c>
      <c r="CG37" s="37">
        <v>11779250.582</v>
      </c>
      <c r="CH37" s="37">
        <v>3.419</v>
      </c>
      <c r="CI37" s="39"/>
      <c r="CK37" s="39"/>
      <c r="CL37" s="42"/>
    </row>
    <row r="38" spans="1:90" ht="16.5" thickBot="1" x14ac:dyDescent="0.3">
      <c r="A38" s="38" t="s">
        <v>105</v>
      </c>
      <c r="B38" s="34">
        <v>2763262.4222415201</v>
      </c>
      <c r="C38" s="34">
        <v>2889672.6477713827</v>
      </c>
      <c r="D38" s="35">
        <v>9.4698532808548563</v>
      </c>
      <c r="E38" s="35">
        <v>4.2676609680531996</v>
      </c>
      <c r="F38" s="35">
        <v>21.692100240898597</v>
      </c>
      <c r="CF38" s="40" t="s">
        <v>105</v>
      </c>
      <c r="CG38" s="41">
        <v>12738565.614</v>
      </c>
      <c r="CH38" s="41">
        <v>2.286</v>
      </c>
      <c r="CI38" s="39"/>
      <c r="CK38" s="39"/>
      <c r="CL38" s="42"/>
    </row>
    <row r="39" spans="1:90" x14ac:dyDescent="0.25">
      <c r="CF39" s="1" t="s">
        <v>123</v>
      </c>
      <c r="CK39" s="39"/>
    </row>
    <row r="40" spans="1:90" x14ac:dyDescent="0.25">
      <c r="CF40" s="1" t="s">
        <v>124</v>
      </c>
    </row>
  </sheetData>
  <mergeCells count="3">
    <mergeCell ref="A6:A7"/>
    <mergeCell ref="F6:F7"/>
    <mergeCell ref="CF6:CH6"/>
  </mergeCells>
  <pageMargins left="0.19685039370078741" right="0.19685039370078741" top="0.19685039370078741" bottom="0.19685039370078741" header="0.11811023622047244" footer="0.11811023622047244"/>
  <pageSetup paperSize="9" scale="78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0891F-43AE-43CB-8E49-F1BE2B89BCBA}">
  <sheetPr>
    <pageSetUpPr fitToPage="1"/>
  </sheetPr>
  <dimension ref="A1:U32"/>
  <sheetViews>
    <sheetView showGridLines="0" workbookViewId="0"/>
  </sheetViews>
  <sheetFormatPr defaultColWidth="9.140625" defaultRowHeight="15.75" x14ac:dyDescent="0.25"/>
  <cols>
    <col min="1" max="1" width="8.7109375" style="1" customWidth="1"/>
    <col min="2" max="2" width="11.42578125" style="1" customWidth="1"/>
    <col min="3" max="3" width="9.7109375" style="1" customWidth="1"/>
    <col min="4" max="5" width="11.42578125" style="1" customWidth="1"/>
    <col min="6" max="6" width="9.7109375" style="1" customWidth="1"/>
    <col min="7" max="8" width="11.42578125" style="1" customWidth="1"/>
    <col min="9" max="9" width="9.7109375" style="1" customWidth="1"/>
    <col min="10" max="11" width="11.42578125" style="1" customWidth="1"/>
    <col min="12" max="12" width="9.7109375" style="1" customWidth="1"/>
    <col min="13" max="14" width="11.42578125" style="1" customWidth="1"/>
    <col min="15" max="15" width="9.7109375" style="1" customWidth="1"/>
    <col min="16" max="17" width="11.42578125" style="1" customWidth="1"/>
    <col min="18" max="18" width="9.7109375" style="1" customWidth="1"/>
    <col min="19" max="21" width="11.42578125" style="1" customWidth="1"/>
    <col min="22" max="16384" width="9.140625" style="1"/>
  </cols>
  <sheetData>
    <row r="1" spans="1:21" ht="60" customHeight="1" x14ac:dyDescent="0.25"/>
    <row r="2" spans="1:21" x14ac:dyDescent="0.25">
      <c r="A2" s="2" t="s">
        <v>125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</row>
    <row r="3" spans="1:21" x14ac:dyDescent="0.25">
      <c r="A3" s="2" t="s">
        <v>126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8"/>
      <c r="U3" s="28"/>
    </row>
    <row r="4" spans="1:21" x14ac:dyDescent="0.25">
      <c r="A4" s="2" t="s">
        <v>151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8"/>
      <c r="U4" s="28"/>
    </row>
    <row r="5" spans="1:21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8"/>
      <c r="U5" s="28"/>
    </row>
    <row r="6" spans="1:21" ht="15" customHeight="1" x14ac:dyDescent="0.25">
      <c r="A6" s="1" t="s">
        <v>3</v>
      </c>
    </row>
    <row r="7" spans="1:21" ht="15.75" customHeight="1" x14ac:dyDescent="0.25">
      <c r="A7" s="62" t="s">
        <v>127</v>
      </c>
      <c r="B7" s="44" t="s">
        <v>128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</row>
    <row r="8" spans="1:21" ht="15.75" customHeight="1" x14ac:dyDescent="0.25">
      <c r="A8" s="62"/>
      <c r="B8" s="44" t="s">
        <v>129</v>
      </c>
      <c r="C8" s="44"/>
      <c r="D8" s="44"/>
      <c r="E8" s="44" t="s">
        <v>130</v>
      </c>
      <c r="F8" s="44"/>
      <c r="G8" s="44"/>
      <c r="H8" s="44" t="s">
        <v>131</v>
      </c>
      <c r="I8" s="44"/>
      <c r="J8" s="44"/>
      <c r="K8" s="44" t="s">
        <v>132</v>
      </c>
      <c r="L8" s="44"/>
      <c r="M8" s="44"/>
      <c r="N8" s="44" t="s">
        <v>133</v>
      </c>
      <c r="O8" s="44"/>
      <c r="P8" s="44"/>
      <c r="Q8" s="44" t="s">
        <v>134</v>
      </c>
      <c r="R8" s="44"/>
      <c r="S8" s="44"/>
    </row>
    <row r="9" spans="1:21" ht="47.25" x14ac:dyDescent="0.25">
      <c r="A9" s="62"/>
      <c r="B9" s="43" t="s">
        <v>135</v>
      </c>
      <c r="C9" s="43" t="s">
        <v>136</v>
      </c>
      <c r="D9" s="43" t="s">
        <v>137</v>
      </c>
      <c r="E9" s="43" t="s">
        <v>135</v>
      </c>
      <c r="F9" s="43" t="s">
        <v>136</v>
      </c>
      <c r="G9" s="43" t="s">
        <v>137</v>
      </c>
      <c r="H9" s="43" t="s">
        <v>135</v>
      </c>
      <c r="I9" s="43" t="s">
        <v>136</v>
      </c>
      <c r="J9" s="43" t="s">
        <v>137</v>
      </c>
      <c r="K9" s="43" t="s">
        <v>135</v>
      </c>
      <c r="L9" s="43" t="s">
        <v>136</v>
      </c>
      <c r="M9" s="43" t="s">
        <v>137</v>
      </c>
      <c r="N9" s="43" t="s">
        <v>135</v>
      </c>
      <c r="O9" s="43" t="s">
        <v>136</v>
      </c>
      <c r="P9" s="43" t="s">
        <v>137</v>
      </c>
      <c r="Q9" s="43" t="s">
        <v>135</v>
      </c>
      <c r="R9" s="43" t="s">
        <v>136</v>
      </c>
      <c r="S9" s="43" t="s">
        <v>137</v>
      </c>
    </row>
    <row r="10" spans="1:21" x14ac:dyDescent="0.25">
      <c r="A10" s="45" t="s">
        <v>87</v>
      </c>
      <c r="B10" s="46">
        <v>195196.4374271553</v>
      </c>
      <c r="C10" s="47">
        <v>32.515176896470884</v>
      </c>
      <c r="D10" s="47">
        <v>0</v>
      </c>
      <c r="E10" s="46">
        <v>164014.0778409724</v>
      </c>
      <c r="F10" s="47">
        <v>27.320922578317791</v>
      </c>
      <c r="G10" s="47">
        <v>0</v>
      </c>
      <c r="H10" s="46">
        <v>188795.43369669729</v>
      </c>
      <c r="I10" s="47">
        <v>31.448918867614783</v>
      </c>
      <c r="J10" s="47">
        <v>0</v>
      </c>
      <c r="K10" s="46">
        <v>44316.669744964689</v>
      </c>
      <c r="L10" s="47">
        <v>7.3821242601200376</v>
      </c>
      <c r="M10" s="47">
        <v>0</v>
      </c>
      <c r="N10" s="48">
        <v>8001.4639444906497</v>
      </c>
      <c r="O10" s="47">
        <v>1.3328573974765228</v>
      </c>
      <c r="P10" s="47">
        <v>0</v>
      </c>
      <c r="Q10" s="46">
        <v>600324.08265428024</v>
      </c>
      <c r="R10" s="47">
        <v>100</v>
      </c>
      <c r="S10" s="47">
        <v>0</v>
      </c>
    </row>
    <row r="11" spans="1:21" x14ac:dyDescent="0.25">
      <c r="A11" s="45" t="s">
        <v>88</v>
      </c>
      <c r="B11" s="46">
        <v>236194.42271628999</v>
      </c>
      <c r="C11" s="47">
        <v>34.925969681275312</v>
      </c>
      <c r="D11" s="47">
        <v>21.00344956574045</v>
      </c>
      <c r="E11" s="46">
        <v>190849.40274735371</v>
      </c>
      <c r="F11" s="47">
        <v>28.220820700961706</v>
      </c>
      <c r="G11" s="47">
        <v>16.36159850400205</v>
      </c>
      <c r="H11" s="46">
        <v>220740.63897934</v>
      </c>
      <c r="I11" s="47">
        <v>32.640825197122865</v>
      </c>
      <c r="J11" s="47">
        <v>16.920539155604342</v>
      </c>
      <c r="K11" s="46">
        <v>21488.374422360001</v>
      </c>
      <c r="L11" s="47">
        <v>3.1774768639508446</v>
      </c>
      <c r="M11" s="47">
        <v>-51.511757210047278</v>
      </c>
      <c r="N11" s="48">
        <v>6998.7861510398798</v>
      </c>
      <c r="O11" s="47">
        <v>1.0349075566892705</v>
      </c>
      <c r="P11" s="47">
        <v>-12.531179299272566</v>
      </c>
      <c r="Q11" s="46">
        <v>676271.62501638359</v>
      </c>
      <c r="R11" s="47">
        <v>100</v>
      </c>
      <c r="S11" s="47">
        <v>12.651090395425735</v>
      </c>
    </row>
    <row r="12" spans="1:21" x14ac:dyDescent="0.25">
      <c r="A12" s="45" t="s">
        <v>89</v>
      </c>
      <c r="B12" s="46">
        <v>236307.78651957997</v>
      </c>
      <c r="C12" s="47">
        <v>34.241196683118488</v>
      </c>
      <c r="D12" s="47">
        <v>4.7995969585667986E-2</v>
      </c>
      <c r="E12" s="46">
        <v>211127.1131233451</v>
      </c>
      <c r="F12" s="47">
        <v>30.592495964987883</v>
      </c>
      <c r="G12" s="47">
        <v>10.6249797400912</v>
      </c>
      <c r="H12" s="46">
        <v>209449.03384849997</v>
      </c>
      <c r="I12" s="47">
        <v>30.349340869059304</v>
      </c>
      <c r="J12" s="47">
        <v>-5.115326830188649</v>
      </c>
      <c r="K12" s="46">
        <v>19528.053557999996</v>
      </c>
      <c r="L12" s="47">
        <v>2.8296313573338208</v>
      </c>
      <c r="M12" s="47">
        <v>-9.1227043322559034</v>
      </c>
      <c r="N12" s="48">
        <v>13715.138782260125</v>
      </c>
      <c r="O12" s="47">
        <v>1.9873351255005014</v>
      </c>
      <c r="P12" s="47">
        <v>95.964535653405107</v>
      </c>
      <c r="Q12" s="46">
        <v>690127.12583168515</v>
      </c>
      <c r="R12" s="47">
        <v>100</v>
      </c>
      <c r="S12" s="47">
        <v>2.0488070625417576</v>
      </c>
    </row>
    <row r="13" spans="1:21" x14ac:dyDescent="0.25">
      <c r="A13" s="45" t="s">
        <v>90</v>
      </c>
      <c r="B13" s="46">
        <v>254655.9996866</v>
      </c>
      <c r="C13" s="47">
        <v>31.841538120065927</v>
      </c>
      <c r="D13" s="47">
        <v>7.7645402368066829</v>
      </c>
      <c r="E13" s="46">
        <v>245665.56172139142</v>
      </c>
      <c r="F13" s="47">
        <v>30.717396636898116</v>
      </c>
      <c r="G13" s="47">
        <v>16.359077755147531</v>
      </c>
      <c r="H13" s="46">
        <v>257872.84856414003</v>
      </c>
      <c r="I13" s="47">
        <v>32.243764717070277</v>
      </c>
      <c r="J13" s="47">
        <v>23.119617133524862</v>
      </c>
      <c r="K13" s="46">
        <v>26720.242370189997</v>
      </c>
      <c r="L13" s="47">
        <v>3.3410311049214809</v>
      </c>
      <c r="M13" s="47">
        <v>36.830034241910404</v>
      </c>
      <c r="N13" s="48">
        <v>14845.706991955405</v>
      </c>
      <c r="O13" s="47">
        <v>1.8562694210442012</v>
      </c>
      <c r="P13" s="47">
        <v>8.2432137774472771</v>
      </c>
      <c r="Q13" s="46">
        <v>799760.35933427687</v>
      </c>
      <c r="R13" s="47">
        <v>100</v>
      </c>
      <c r="S13" s="47">
        <v>15.885947588347671</v>
      </c>
    </row>
    <row r="14" spans="1:21" x14ac:dyDescent="0.25">
      <c r="A14" s="45" t="s">
        <v>91</v>
      </c>
      <c r="B14" s="46">
        <v>308548.19951519009</v>
      </c>
      <c r="C14" s="47">
        <v>32.862258978888207</v>
      </c>
      <c r="D14" s="47">
        <v>21.162744995175498</v>
      </c>
      <c r="E14" s="46">
        <v>275292.13439989998</v>
      </c>
      <c r="F14" s="47">
        <v>29.320285873374651</v>
      </c>
      <c r="G14" s="47">
        <v>12.059717475625643</v>
      </c>
      <c r="H14" s="46">
        <v>299101.86410956003</v>
      </c>
      <c r="I14" s="47">
        <v>31.856166831894576</v>
      </c>
      <c r="J14" s="47">
        <v>15.988118088037172</v>
      </c>
      <c r="K14" s="46">
        <v>31952.311837640005</v>
      </c>
      <c r="L14" s="47">
        <v>3.4031154556486967</v>
      </c>
      <c r="M14" s="47">
        <v>19.580920692871718</v>
      </c>
      <c r="N14" s="48">
        <v>24019.031393080018</v>
      </c>
      <c r="O14" s="47">
        <v>2.5581728601938662</v>
      </c>
      <c r="P14" s="47">
        <v>61.791091566709881</v>
      </c>
      <c r="Q14" s="46">
        <v>938913.54125537013</v>
      </c>
      <c r="R14" s="47">
        <v>100</v>
      </c>
      <c r="S14" s="47">
        <v>17.399359732823562</v>
      </c>
    </row>
    <row r="15" spans="1:21" x14ac:dyDescent="0.25">
      <c r="A15" s="45" t="s">
        <v>92</v>
      </c>
      <c r="B15" s="46">
        <v>322337.43262725003</v>
      </c>
      <c r="C15" s="47">
        <v>32.49079062461896</v>
      </c>
      <c r="D15" s="47">
        <v>4.469069381615709</v>
      </c>
      <c r="E15" s="46">
        <v>303927.49146018003</v>
      </c>
      <c r="F15" s="47">
        <v>30.635115535953329</v>
      </c>
      <c r="G15" s="47">
        <v>10.40180720117605</v>
      </c>
      <c r="H15" s="46">
        <v>321679.68914566009</v>
      </c>
      <c r="I15" s="47">
        <v>32.424491760193369</v>
      </c>
      <c r="J15" s="47">
        <v>7.5485403955322328</v>
      </c>
      <c r="K15" s="46">
        <v>30965.384154219999</v>
      </c>
      <c r="L15" s="47">
        <v>3.1212317010947181</v>
      </c>
      <c r="M15" s="47">
        <v>-3.0887520390853185</v>
      </c>
      <c r="N15" s="48">
        <v>13178.611201389809</v>
      </c>
      <c r="O15" s="47">
        <v>1.3283703781396201</v>
      </c>
      <c r="P15" s="47">
        <v>-45.132628432357926</v>
      </c>
      <c r="Q15" s="46">
        <v>992088.60858869995</v>
      </c>
      <c r="R15" s="47">
        <v>100</v>
      </c>
      <c r="S15" s="47">
        <v>5.6634679336110549</v>
      </c>
    </row>
    <row r="16" spans="1:21" x14ac:dyDescent="0.25">
      <c r="A16" s="45" t="s">
        <v>93</v>
      </c>
      <c r="B16" s="46">
        <v>351575.05249746004</v>
      </c>
      <c r="C16" s="47">
        <v>31.942169273908654</v>
      </c>
      <c r="D16" s="47">
        <v>9.070500944276084</v>
      </c>
      <c r="E16" s="46">
        <v>324190.83824246988</v>
      </c>
      <c r="F16" s="47">
        <v>29.454190673173901</v>
      </c>
      <c r="G16" s="47">
        <v>6.6671648178113996</v>
      </c>
      <c r="H16" s="46">
        <v>357385.60412486998</v>
      </c>
      <c r="I16" s="47">
        <v>32.470083932070743</v>
      </c>
      <c r="J16" s="47">
        <v>11.099835079435771</v>
      </c>
      <c r="K16" s="46">
        <v>29510.974006600005</v>
      </c>
      <c r="L16" s="47">
        <v>2.6812042562762493</v>
      </c>
      <c r="M16" s="47">
        <v>-4.6968903740268519</v>
      </c>
      <c r="N16" s="48">
        <v>37998.696256910218</v>
      </c>
      <c r="O16" s="47">
        <v>3.4523518645704652</v>
      </c>
      <c r="P16" s="47">
        <v>188.33612037134003</v>
      </c>
      <c r="Q16" s="46">
        <v>1100661.16512831</v>
      </c>
      <c r="R16" s="47">
        <v>100</v>
      </c>
      <c r="S16" s="47">
        <v>10.943836629074944</v>
      </c>
    </row>
    <row r="17" spans="1:19" x14ac:dyDescent="0.25">
      <c r="A17" s="45" t="s">
        <v>94</v>
      </c>
      <c r="B17" s="46">
        <v>370969.75774830999</v>
      </c>
      <c r="C17" s="47">
        <v>32.348966700230143</v>
      </c>
      <c r="D17" s="47">
        <v>5.5165191935767632</v>
      </c>
      <c r="E17" s="46">
        <v>338890.09973861999</v>
      </c>
      <c r="F17" s="47">
        <v>29.551585601002355</v>
      </c>
      <c r="G17" s="47">
        <v>4.5341384648125649</v>
      </c>
      <c r="H17" s="46">
        <v>380049.09816254006</v>
      </c>
      <c r="I17" s="47">
        <v>33.140695067800344</v>
      </c>
      <c r="J17" s="47">
        <v>6.3414680882757368</v>
      </c>
      <c r="K17" s="46">
        <v>29778.237262630006</v>
      </c>
      <c r="L17" s="47">
        <v>2.5966947048388036</v>
      </c>
      <c r="M17" s="47">
        <v>0.90564024071257965</v>
      </c>
      <c r="N17" s="48">
        <v>27087.482106100302</v>
      </c>
      <c r="O17" s="47">
        <v>2.3620579261283741</v>
      </c>
      <c r="P17" s="47">
        <v>-28.714706623192811</v>
      </c>
      <c r="Q17" s="46">
        <v>1146774.6750182002</v>
      </c>
      <c r="R17" s="47">
        <v>100</v>
      </c>
      <c r="S17" s="47">
        <v>4.1896190536089728</v>
      </c>
    </row>
    <row r="18" spans="1:19" x14ac:dyDescent="0.25">
      <c r="A18" s="45" t="s">
        <v>95</v>
      </c>
      <c r="B18" s="46">
        <v>384675.80743647</v>
      </c>
      <c r="C18" s="47">
        <v>32.292053717767836</v>
      </c>
      <c r="D18" s="47">
        <v>3.6946541872718175</v>
      </c>
      <c r="E18" s="46">
        <v>348285.98875904008</v>
      </c>
      <c r="F18" s="47">
        <v>29.237268475767742</v>
      </c>
      <c r="G18" s="47">
        <v>2.7725475095516039</v>
      </c>
      <c r="H18" s="46">
        <v>392701.75540058</v>
      </c>
      <c r="I18" s="47">
        <v>32.965801163754158</v>
      </c>
      <c r="J18" s="47">
        <v>3.3292164878730102</v>
      </c>
      <c r="K18" s="46">
        <v>34710.617398270013</v>
      </c>
      <c r="L18" s="47">
        <v>2.9138227565478942</v>
      </c>
      <c r="M18" s="47">
        <v>16.563707556423644</v>
      </c>
      <c r="N18" s="48">
        <v>30865.666039149975</v>
      </c>
      <c r="O18" s="47">
        <v>2.5910538861623706</v>
      </c>
      <c r="P18" s="47">
        <v>13.948080955810948</v>
      </c>
      <c r="Q18" s="46">
        <v>1191239.8350335101</v>
      </c>
      <c r="R18" s="47">
        <v>100</v>
      </c>
      <c r="S18" s="47">
        <v>3.8774103565379248</v>
      </c>
    </row>
    <row r="19" spans="1:19" x14ac:dyDescent="0.25">
      <c r="A19" s="45" t="s">
        <v>96</v>
      </c>
      <c r="B19" s="46">
        <v>433594.93590571004</v>
      </c>
      <c r="C19" s="47">
        <v>34.262784993944642</v>
      </c>
      <c r="D19" s="47">
        <v>12.716975573598855</v>
      </c>
      <c r="E19" s="46">
        <v>366590.00408365001</v>
      </c>
      <c r="F19" s="47">
        <v>28.968037794562207</v>
      </c>
      <c r="G19" s="47">
        <v>5.2554555495694988</v>
      </c>
      <c r="H19" s="46">
        <v>387188.06823179009</v>
      </c>
      <c r="I19" s="47">
        <v>30.595702199186793</v>
      </c>
      <c r="J19" s="47">
        <v>-1.4040393486822067</v>
      </c>
      <c r="K19" s="46">
        <v>33676.485711109992</v>
      </c>
      <c r="L19" s="47">
        <v>2.6611246897088479</v>
      </c>
      <c r="M19" s="47">
        <v>-2.9792949958059922</v>
      </c>
      <c r="N19" s="48">
        <v>44448.730985359754</v>
      </c>
      <c r="O19" s="47">
        <v>3.5123503225975075</v>
      </c>
      <c r="P19" s="47">
        <v>44.007036585509063</v>
      </c>
      <c r="Q19" s="46">
        <v>1265498.22491762</v>
      </c>
      <c r="R19" s="47">
        <v>100</v>
      </c>
      <c r="S19" s="47">
        <v>6.2337060682680079</v>
      </c>
    </row>
    <row r="20" spans="1:19" x14ac:dyDescent="0.25">
      <c r="A20" s="45" t="s">
        <v>97</v>
      </c>
      <c r="B20" s="46">
        <v>430315.80684872996</v>
      </c>
      <c r="C20" s="47">
        <v>32.962705557773553</v>
      </c>
      <c r="D20" s="47">
        <v>-0.75626553389755991</v>
      </c>
      <c r="E20" s="46">
        <v>386039.13547915994</v>
      </c>
      <c r="F20" s="47">
        <v>29.571059566143749</v>
      </c>
      <c r="G20" s="47">
        <v>5.305417817958813</v>
      </c>
      <c r="H20" s="46">
        <v>414089.29894846998</v>
      </c>
      <c r="I20" s="47">
        <v>31.719735642110702</v>
      </c>
      <c r="J20" s="47">
        <v>6.9478460014360532</v>
      </c>
      <c r="K20" s="46">
        <v>34596.948829360008</v>
      </c>
      <c r="L20" s="47">
        <v>2.6501676659543283</v>
      </c>
      <c r="M20" s="47">
        <v>2.7332517001509737</v>
      </c>
      <c r="N20" s="48">
        <v>40421.451892880024</v>
      </c>
      <c r="O20" s="47">
        <v>3.0963315680176602</v>
      </c>
      <c r="P20" s="47">
        <v>-9.0605040980949685</v>
      </c>
      <c r="Q20" s="46">
        <v>1305462.6419986</v>
      </c>
      <c r="R20" s="47">
        <v>100</v>
      </c>
      <c r="S20" s="47">
        <v>3.1579986675668081</v>
      </c>
    </row>
    <row r="21" spans="1:19" x14ac:dyDescent="0.25">
      <c r="A21" s="45" t="s">
        <v>98</v>
      </c>
      <c r="B21" s="46">
        <v>471194.06585480995</v>
      </c>
      <c r="C21" s="47">
        <v>33.683194483618323</v>
      </c>
      <c r="D21" s="47">
        <v>9.4995950312487754</v>
      </c>
      <c r="E21" s="46">
        <v>417196.51767951006</v>
      </c>
      <c r="F21" s="47">
        <v>29.823192737782222</v>
      </c>
      <c r="G21" s="47">
        <v>8.0710423728612248</v>
      </c>
      <c r="H21" s="46">
        <v>439625.84420727001</v>
      </c>
      <c r="I21" s="47">
        <v>31.426547750754541</v>
      </c>
      <c r="J21" s="47">
        <v>6.1669174556423068</v>
      </c>
      <c r="K21" s="46">
        <v>36347.354695609996</v>
      </c>
      <c r="L21" s="47">
        <v>2.5982819095063343</v>
      </c>
      <c r="M21" s="47">
        <v>5.0594226527991948</v>
      </c>
      <c r="N21" s="48">
        <v>34535.796651039971</v>
      </c>
      <c r="O21" s="47">
        <v>2.468783118338584</v>
      </c>
      <c r="P21" s="47">
        <v>-14.560722008297711</v>
      </c>
      <c r="Q21" s="46">
        <v>1398899.5790882399</v>
      </c>
      <c r="R21" s="47">
        <v>100</v>
      </c>
      <c r="S21" s="47">
        <v>7.157381152370057</v>
      </c>
    </row>
    <row r="22" spans="1:19" x14ac:dyDescent="0.25">
      <c r="A22" s="45" t="s">
        <v>99</v>
      </c>
      <c r="B22" s="46">
        <v>523921.17192260997</v>
      </c>
      <c r="C22" s="47">
        <v>35.494381667289211</v>
      </c>
      <c r="D22" s="47">
        <v>11.190104012058356</v>
      </c>
      <c r="E22" s="46">
        <v>471285.60469563998</v>
      </c>
      <c r="F22" s="47">
        <v>31.928450354430755</v>
      </c>
      <c r="G22" s="47">
        <v>12.964894174327956</v>
      </c>
      <c r="H22" s="46">
        <v>417889.81390971993</v>
      </c>
      <c r="I22" s="47">
        <v>28.31101574947434</v>
      </c>
      <c r="J22" s="47">
        <v>-4.9442112159589495</v>
      </c>
      <c r="K22" s="46">
        <v>40893.568079319986</v>
      </c>
      <c r="L22" s="47">
        <v>2.7704395068024907</v>
      </c>
      <c r="M22" s="47">
        <v>12.507687070440587</v>
      </c>
      <c r="N22" s="48">
        <v>22077.735274190083</v>
      </c>
      <c r="O22" s="47">
        <v>1.4957127220032063</v>
      </c>
      <c r="P22" s="47">
        <v>-36.072894170445437</v>
      </c>
      <c r="Q22" s="46">
        <v>1476067.89388148</v>
      </c>
      <c r="R22" s="47">
        <v>100</v>
      </c>
      <c r="S22" s="47">
        <v>5.516358425351453</v>
      </c>
    </row>
    <row r="23" spans="1:19" x14ac:dyDescent="0.25">
      <c r="A23" s="45" t="s">
        <v>100</v>
      </c>
      <c r="B23" s="46">
        <v>530237.25981975999</v>
      </c>
      <c r="C23" s="47">
        <v>37.173069374023896</v>
      </c>
      <c r="D23" s="47">
        <v>1.2055416416886011</v>
      </c>
      <c r="E23" s="46">
        <v>462578.82196615997</v>
      </c>
      <c r="F23" s="47">
        <v>32.429774259446532</v>
      </c>
      <c r="G23" s="47">
        <v>-1.847453570134594</v>
      </c>
      <c r="H23" s="46">
        <v>390564.46707594005</v>
      </c>
      <c r="I23" s="47">
        <v>27.381101121746447</v>
      </c>
      <c r="J23" s="47">
        <v>-6.5388879853585546</v>
      </c>
      <c r="K23" s="46">
        <v>21633.02161566</v>
      </c>
      <c r="L23" s="47">
        <v>1.5166150593831194</v>
      </c>
      <c r="M23" s="47">
        <v>-47.099207450670242</v>
      </c>
      <c r="N23" s="48">
        <v>21388.038936749799</v>
      </c>
      <c r="O23" s="47">
        <v>1.4994401853999921</v>
      </c>
      <c r="P23" s="47">
        <v>-3.1239451369206805</v>
      </c>
      <c r="Q23" s="46">
        <v>1426401.6094142699</v>
      </c>
      <c r="R23" s="47">
        <v>100</v>
      </c>
      <c r="S23" s="47">
        <v>-3.3647696473234179</v>
      </c>
    </row>
    <row r="24" spans="1:19" x14ac:dyDescent="0.25">
      <c r="A24" s="45" t="s">
        <v>101</v>
      </c>
      <c r="B24" s="46">
        <v>688507.24730615993</v>
      </c>
      <c r="C24" s="47">
        <v>38.42058659458943</v>
      </c>
      <c r="D24" s="47">
        <v>29.848899630365388</v>
      </c>
      <c r="E24" s="46">
        <v>528444.50428048009</v>
      </c>
      <c r="F24" s="47">
        <v>29.488647964971715</v>
      </c>
      <c r="G24" s="47">
        <v>14.238801948252288</v>
      </c>
      <c r="H24" s="46">
        <v>498778.72469533992</v>
      </c>
      <c r="I24" s="47">
        <v>27.833216365803587</v>
      </c>
      <c r="J24" s="47">
        <v>27.70714356827526</v>
      </c>
      <c r="K24" s="46">
        <v>48644.057511369996</v>
      </c>
      <c r="L24" s="47">
        <v>2.7144713889942786</v>
      </c>
      <c r="M24" s="47">
        <v>124.8602085071504</v>
      </c>
      <c r="N24" s="48">
        <v>27652.367230380885</v>
      </c>
      <c r="O24" s="47">
        <v>1.5430776856409869</v>
      </c>
      <c r="P24" s="47">
        <v>29.288932529795719</v>
      </c>
      <c r="Q24" s="46">
        <v>1792026.9010237309</v>
      </c>
      <c r="R24" s="47">
        <v>100</v>
      </c>
      <c r="S24" s="47">
        <v>25.632703244046361</v>
      </c>
    </row>
    <row r="25" spans="1:19" x14ac:dyDescent="0.25">
      <c r="A25" s="45" t="s">
        <v>102</v>
      </c>
      <c r="B25" s="46">
        <v>877745.62535464985</v>
      </c>
      <c r="C25" s="47">
        <v>42.078362843735192</v>
      </c>
      <c r="D25" s="47">
        <v>27.485313885787011</v>
      </c>
      <c r="E25" s="46">
        <v>603317.64045485994</v>
      </c>
      <c r="F25" s="47">
        <v>28.922523623889777</v>
      </c>
      <c r="G25" s="47">
        <v>14.168590186461616</v>
      </c>
      <c r="H25" s="46">
        <v>517906.59907937987</v>
      </c>
      <c r="I25" s="47">
        <v>24.827992490901671</v>
      </c>
      <c r="J25" s="47">
        <v>3.8349419165228937</v>
      </c>
      <c r="K25" s="46">
        <v>58771.368984299996</v>
      </c>
      <c r="L25" s="47">
        <v>2.8174483785609441</v>
      </c>
      <c r="M25" s="47">
        <v>20.819216140764695</v>
      </c>
      <c r="N25" s="48">
        <v>28237.321457729908</v>
      </c>
      <c r="O25" s="47">
        <v>1.3536726629124114</v>
      </c>
      <c r="P25" s="47">
        <v>2.1153857189714742</v>
      </c>
      <c r="Q25" s="46">
        <v>2085978.5553309196</v>
      </c>
      <c r="R25" s="47">
        <v>100</v>
      </c>
      <c r="S25" s="47">
        <v>16.403305895646049</v>
      </c>
    </row>
    <row r="26" spans="1:19" x14ac:dyDescent="0.25">
      <c r="A26" s="45" t="s">
        <v>103</v>
      </c>
      <c r="B26" s="46">
        <v>906410.19532523002</v>
      </c>
      <c r="C26" s="47">
        <v>41.117584582245961</v>
      </c>
      <c r="D26" s="47">
        <v>3.2657035412735125</v>
      </c>
      <c r="E26" s="46">
        <v>657994.08041657996</v>
      </c>
      <c r="F26" s="47">
        <v>29.848657258801243</v>
      </c>
      <c r="G26" s="47">
        <v>9.0626290854843425</v>
      </c>
      <c r="H26" s="46">
        <v>542559.56725751993</v>
      </c>
      <c r="I26" s="47">
        <v>24.612188844161466</v>
      </c>
      <c r="J26" s="47">
        <v>4.7601185661589662</v>
      </c>
      <c r="K26" s="46">
        <v>61207.590611769992</v>
      </c>
      <c r="L26" s="47">
        <v>2.7765666108289015</v>
      </c>
      <c r="M26" s="47">
        <v>4.14525247509685</v>
      </c>
      <c r="N26" s="48">
        <v>36263.006141001359</v>
      </c>
      <c r="O26" s="47">
        <v>1.6450027039624413</v>
      </c>
      <c r="P26" s="47">
        <v>28.422259155442788</v>
      </c>
      <c r="Q26" s="46">
        <v>2204434.439752101</v>
      </c>
      <c r="R26" s="47">
        <v>100</v>
      </c>
      <c r="S26" s="47">
        <v>5.678672204872659</v>
      </c>
    </row>
    <row r="27" spans="1:19" x14ac:dyDescent="0.25">
      <c r="A27" s="45" t="s">
        <v>104</v>
      </c>
      <c r="B27" s="46">
        <v>1010050.3475022202</v>
      </c>
      <c r="C27" s="47">
        <v>40.014318747783491</v>
      </c>
      <c r="D27" s="47">
        <v>11.434133542573722</v>
      </c>
      <c r="E27" s="46">
        <v>723247.21038753004</v>
      </c>
      <c r="F27" s="47">
        <v>28.652279048721617</v>
      </c>
      <c r="G27" s="47">
        <v>9.9169782697190669</v>
      </c>
      <c r="H27" s="46">
        <v>681907.10152037989</v>
      </c>
      <c r="I27" s="47">
        <v>27.014542576110205</v>
      </c>
      <c r="J27" s="47">
        <v>25.683361362001421</v>
      </c>
      <c r="K27" s="46">
        <v>67415.951555199994</v>
      </c>
      <c r="L27" s="47">
        <v>2.6707612951036319</v>
      </c>
      <c r="M27" s="47">
        <v>10.143122579041952</v>
      </c>
      <c r="N27" s="48">
        <v>41601.665237159934</v>
      </c>
      <c r="O27" s="47">
        <v>1.6480983322810474</v>
      </c>
      <c r="P27" s="47">
        <v>14.722053310749473</v>
      </c>
      <c r="Q27" s="46">
        <v>2524222.2762024901</v>
      </c>
      <c r="R27" s="47">
        <v>100</v>
      </c>
      <c r="S27" s="47">
        <v>14.506570514582906</v>
      </c>
    </row>
    <row r="28" spans="1:19" x14ac:dyDescent="0.25">
      <c r="A28" s="45" t="s">
        <v>105</v>
      </c>
      <c r="B28" s="46">
        <v>1104378.8599247297</v>
      </c>
      <c r="C28" s="47">
        <v>39.966484943144629</v>
      </c>
      <c r="D28" s="47">
        <v>9.3389911360138633</v>
      </c>
      <c r="E28" s="46">
        <v>785220.17284176999</v>
      </c>
      <c r="F28" s="47">
        <v>28.416417004824719</v>
      </c>
      <c r="G28" s="47">
        <v>8.5687108867013251</v>
      </c>
      <c r="H28" s="46">
        <v>740364.636467</v>
      </c>
      <c r="I28" s="47">
        <v>26.793135190773054</v>
      </c>
      <c r="J28" s="47">
        <v>8.5726537846992912</v>
      </c>
      <c r="K28" s="46">
        <v>86131.522241469967</v>
      </c>
      <c r="L28" s="47">
        <v>3.1170228910651687</v>
      </c>
      <c r="M28" s="47">
        <v>27.761338755184251</v>
      </c>
      <c r="N28" s="48">
        <v>47167.230766548309</v>
      </c>
      <c r="O28" s="47">
        <v>1.7069399701924417</v>
      </c>
      <c r="P28" s="47">
        <v>13.378227764827621</v>
      </c>
      <c r="Q28" s="46">
        <v>2763262.4222415178</v>
      </c>
      <c r="R28" s="47">
        <v>100</v>
      </c>
      <c r="S28" s="47">
        <v>9.4698532808547462</v>
      </c>
    </row>
    <row r="29" spans="1:19" x14ac:dyDescent="0.25">
      <c r="A29" s="45" t="s">
        <v>110</v>
      </c>
      <c r="B29" s="46">
        <v>824131.90374415985</v>
      </c>
      <c r="C29" s="47">
        <v>40.817429762639598</v>
      </c>
      <c r="D29" s="47">
        <v>10.484773260098535</v>
      </c>
      <c r="E29" s="46">
        <v>544683.46306611004</v>
      </c>
      <c r="F29" s="47">
        <v>26.976966788406287</v>
      </c>
      <c r="G29" s="47">
        <v>10.142123528349266</v>
      </c>
      <c r="H29" s="46">
        <v>543217.56026320998</v>
      </c>
      <c r="I29" s="47">
        <v>26.904363865956139</v>
      </c>
      <c r="J29" s="47">
        <v>12.227306268037852</v>
      </c>
      <c r="K29" s="46">
        <v>66686.795328560009</v>
      </c>
      <c r="L29" s="47">
        <v>3.3028494250163409</v>
      </c>
      <c r="M29" s="47">
        <v>28.541665422431794</v>
      </c>
      <c r="N29" s="48">
        <v>40348.867993360152</v>
      </c>
      <c r="O29" s="47">
        <v>1.9983901579816321</v>
      </c>
      <c r="P29" s="47">
        <v>36.142332875887043</v>
      </c>
      <c r="Q29" s="46">
        <v>2019068.5903954001</v>
      </c>
      <c r="R29" s="47">
        <v>100</v>
      </c>
      <c r="S29" s="47">
        <v>11.797727361956166</v>
      </c>
    </row>
    <row r="31" spans="1:19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19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2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C906C-9B0D-4125-9202-5EB3A4D247DE}">
  <sheetPr>
    <pageSetUpPr fitToPage="1"/>
  </sheetPr>
  <dimension ref="A1:U31"/>
  <sheetViews>
    <sheetView showGridLines="0" workbookViewId="0"/>
  </sheetViews>
  <sheetFormatPr defaultColWidth="9.140625" defaultRowHeight="15.75" x14ac:dyDescent="0.25"/>
  <cols>
    <col min="1" max="1" width="8.7109375" style="1" customWidth="1"/>
    <col min="2" max="2" width="11.42578125" style="1" customWidth="1"/>
    <col min="3" max="3" width="9.7109375" style="1" customWidth="1"/>
    <col min="4" max="5" width="11.42578125" style="1" customWidth="1"/>
    <col min="6" max="6" width="9.7109375" style="1" customWidth="1"/>
    <col min="7" max="8" width="11.42578125" style="1" customWidth="1"/>
    <col min="9" max="9" width="9.7109375" style="1" customWidth="1"/>
    <col min="10" max="11" width="11.42578125" style="1" customWidth="1"/>
    <col min="12" max="12" width="9.7109375" style="1" customWidth="1"/>
    <col min="13" max="14" width="11.42578125" style="1" customWidth="1"/>
    <col min="15" max="15" width="9.7109375" style="1" customWidth="1"/>
    <col min="16" max="17" width="11.42578125" style="1" customWidth="1"/>
    <col min="18" max="18" width="9.7109375" style="1" customWidth="1"/>
    <col min="19" max="21" width="11.42578125" style="1" customWidth="1"/>
    <col min="22" max="16384" width="9.140625" style="1"/>
  </cols>
  <sheetData>
    <row r="1" spans="1:21" ht="60" customHeight="1" x14ac:dyDescent="0.25"/>
    <row r="2" spans="1:21" x14ac:dyDescent="0.25">
      <c r="A2" s="2" t="s">
        <v>138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</row>
    <row r="3" spans="1:21" x14ac:dyDescent="0.25">
      <c r="A3" s="2" t="s">
        <v>126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8"/>
      <c r="U3" s="28"/>
    </row>
    <row r="4" spans="1:21" x14ac:dyDescent="0.25">
      <c r="A4" s="2" t="s">
        <v>151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8"/>
      <c r="U4" s="28"/>
    </row>
    <row r="5" spans="1:21" x14ac:dyDescent="0.25">
      <c r="A5" s="2" t="s">
        <v>148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8"/>
      <c r="U5" s="28"/>
    </row>
    <row r="6" spans="1:21" ht="15" customHeight="1" x14ac:dyDescent="0.25">
      <c r="A6" s="1" t="s">
        <v>3</v>
      </c>
    </row>
    <row r="7" spans="1:21" ht="15.75" customHeight="1" x14ac:dyDescent="0.25">
      <c r="A7" s="62" t="s">
        <v>127</v>
      </c>
      <c r="B7" s="44" t="s">
        <v>128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</row>
    <row r="8" spans="1:21" ht="15.75" customHeight="1" x14ac:dyDescent="0.25">
      <c r="A8" s="62"/>
      <c r="B8" s="44" t="s">
        <v>129</v>
      </c>
      <c r="C8" s="44"/>
      <c r="D8" s="44"/>
      <c r="E8" s="44" t="s">
        <v>130</v>
      </c>
      <c r="F8" s="44"/>
      <c r="G8" s="44"/>
      <c r="H8" s="44" t="s">
        <v>131</v>
      </c>
      <c r="I8" s="44"/>
      <c r="J8" s="44"/>
      <c r="K8" s="44" t="s">
        <v>132</v>
      </c>
      <c r="L8" s="44"/>
      <c r="M8" s="44"/>
      <c r="N8" s="44" t="s">
        <v>133</v>
      </c>
      <c r="O8" s="44"/>
      <c r="P8" s="44"/>
      <c r="Q8" s="44" t="s">
        <v>134</v>
      </c>
      <c r="R8" s="44"/>
      <c r="S8" s="44"/>
    </row>
    <row r="9" spans="1:21" ht="47.25" x14ac:dyDescent="0.25">
      <c r="A9" s="62"/>
      <c r="B9" s="43" t="s">
        <v>135</v>
      </c>
      <c r="C9" s="43" t="s">
        <v>136</v>
      </c>
      <c r="D9" s="43" t="s">
        <v>137</v>
      </c>
      <c r="E9" s="43" t="s">
        <v>135</v>
      </c>
      <c r="F9" s="43" t="s">
        <v>136</v>
      </c>
      <c r="G9" s="43" t="s">
        <v>137</v>
      </c>
      <c r="H9" s="43" t="s">
        <v>135</v>
      </c>
      <c r="I9" s="43" t="s">
        <v>136</v>
      </c>
      <c r="J9" s="43" t="s">
        <v>137</v>
      </c>
      <c r="K9" s="43" t="s">
        <v>135</v>
      </c>
      <c r="L9" s="43" t="s">
        <v>136</v>
      </c>
      <c r="M9" s="43" t="s">
        <v>137</v>
      </c>
      <c r="N9" s="43" t="s">
        <v>135</v>
      </c>
      <c r="O9" s="43" t="s">
        <v>136</v>
      </c>
      <c r="P9" s="43" t="s">
        <v>137</v>
      </c>
      <c r="Q9" s="43" t="s">
        <v>135</v>
      </c>
      <c r="R9" s="43" t="s">
        <v>136</v>
      </c>
      <c r="S9" s="43" t="s">
        <v>137</v>
      </c>
    </row>
    <row r="10" spans="1:21" x14ac:dyDescent="0.25">
      <c r="A10" s="45" t="s">
        <v>87</v>
      </c>
      <c r="B10" s="46">
        <v>556642.26529209816</v>
      </c>
      <c r="C10" s="47">
        <v>32.524016075749287</v>
      </c>
      <c r="D10" s="47">
        <v>0</v>
      </c>
      <c r="E10" s="46">
        <v>467291.11196549464</v>
      </c>
      <c r="F10" s="47">
        <v>27.30332313096142</v>
      </c>
      <c r="G10" s="47">
        <v>0</v>
      </c>
      <c r="H10" s="46">
        <v>538345.67551086005</v>
      </c>
      <c r="I10" s="47">
        <v>31.454965776695708</v>
      </c>
      <c r="J10" s="47">
        <v>0</v>
      </c>
      <c r="K10" s="46">
        <v>126380.65353388293</v>
      </c>
      <c r="L10" s="47">
        <v>7.3842872945387521</v>
      </c>
      <c r="M10" s="47">
        <v>0</v>
      </c>
      <c r="N10" s="48">
        <v>22821.016114181606</v>
      </c>
      <c r="O10" s="47">
        <v>1.3334077220548284</v>
      </c>
      <c r="P10" s="47">
        <v>0</v>
      </c>
      <c r="Q10" s="46">
        <v>1711480.7224165173</v>
      </c>
      <c r="R10" s="47">
        <v>100</v>
      </c>
      <c r="S10" s="47">
        <v>0</v>
      </c>
    </row>
    <row r="11" spans="1:21" x14ac:dyDescent="0.25">
      <c r="A11" s="45" t="s">
        <v>88</v>
      </c>
      <c r="B11" s="46">
        <v>638095.80380992964</v>
      </c>
      <c r="C11" s="47">
        <v>34.959933814975642</v>
      </c>
      <c r="D11" s="47">
        <v>14.633013624125123</v>
      </c>
      <c r="E11" s="46">
        <v>514484.22826070164</v>
      </c>
      <c r="F11" s="47">
        <v>28.187514259536741</v>
      </c>
      <c r="G11" s="47">
        <v>10.099296795247369</v>
      </c>
      <c r="H11" s="46">
        <v>595737.22951595148</v>
      </c>
      <c r="I11" s="47">
        <v>32.639196168728226</v>
      </c>
      <c r="J11" s="47">
        <v>10.660725369555536</v>
      </c>
      <c r="K11" s="46">
        <v>58043.477992912012</v>
      </c>
      <c r="L11" s="47">
        <v>3.1800806977687603</v>
      </c>
      <c r="M11" s="47">
        <v>-54.072497356290029</v>
      </c>
      <c r="N11" s="48">
        <v>18859.545982348034</v>
      </c>
      <c r="O11" s="47">
        <v>1.0332750589906277</v>
      </c>
      <c r="P11" s="47">
        <v>-17.358868299347129</v>
      </c>
      <c r="Q11" s="46">
        <v>1825220.2855618428</v>
      </c>
      <c r="R11" s="47">
        <v>100</v>
      </c>
      <c r="S11" s="47">
        <v>6.645681815494342</v>
      </c>
    </row>
    <row r="12" spans="1:21" x14ac:dyDescent="0.25">
      <c r="A12" s="45" t="s">
        <v>89</v>
      </c>
      <c r="B12" s="46">
        <v>608500.01572021598</v>
      </c>
      <c r="C12" s="47">
        <v>34.277016489815651</v>
      </c>
      <c r="D12" s="47">
        <v>-4.6381417826294573</v>
      </c>
      <c r="E12" s="46">
        <v>542877.67139495118</v>
      </c>
      <c r="F12" s="47">
        <v>30.58048712181693</v>
      </c>
      <c r="G12" s="47">
        <v>5.5188170160702876</v>
      </c>
      <c r="H12" s="46">
        <v>538497.78018830356</v>
      </c>
      <c r="I12" s="47">
        <v>30.333766334248558</v>
      </c>
      <c r="J12" s="47">
        <v>-9.608170597992693</v>
      </c>
      <c r="K12" s="46">
        <v>50207.926552545134</v>
      </c>
      <c r="L12" s="47">
        <v>2.8282298798696108</v>
      </c>
      <c r="M12" s="47">
        <v>-13.49945198205338</v>
      </c>
      <c r="N12" s="48">
        <v>35158.672211819561</v>
      </c>
      <c r="O12" s="47">
        <v>1.9805001742492556</v>
      </c>
      <c r="P12" s="47">
        <v>86.423746598815356</v>
      </c>
      <c r="Q12" s="46">
        <v>1775242.0660678353</v>
      </c>
      <c r="R12" s="47">
        <v>100</v>
      </c>
      <c r="S12" s="47">
        <v>-2.7382020619293734</v>
      </c>
    </row>
    <row r="13" spans="1:21" x14ac:dyDescent="0.25">
      <c r="A13" s="45" t="s">
        <v>90</v>
      </c>
      <c r="B13" s="46">
        <v>624046.16381948884</v>
      </c>
      <c r="C13" s="47">
        <v>31.868999309001207</v>
      </c>
      <c r="D13" s="47">
        <v>2.554831174633998</v>
      </c>
      <c r="E13" s="46">
        <v>600764.82508153841</v>
      </c>
      <c r="F13" s="47">
        <v>30.680060074744521</v>
      </c>
      <c r="G13" s="47">
        <v>10.663019817677032</v>
      </c>
      <c r="H13" s="46">
        <v>631445.32309847174</v>
      </c>
      <c r="I13" s="47">
        <v>32.246862062785084</v>
      </c>
      <c r="J13" s="47">
        <v>17.260524802472908</v>
      </c>
      <c r="K13" s="46">
        <v>65415.290376219098</v>
      </c>
      <c r="L13" s="47">
        <v>3.3406500426799588</v>
      </c>
      <c r="M13" s="47">
        <v>30.28877085326096</v>
      </c>
      <c r="N13" s="48">
        <v>36488.921488709515</v>
      </c>
      <c r="O13" s="47">
        <v>1.8634285107892314</v>
      </c>
      <c r="P13" s="47">
        <v>3.783559483918042</v>
      </c>
      <c r="Q13" s="46">
        <v>1958160.5238644276</v>
      </c>
      <c r="R13" s="47">
        <v>100</v>
      </c>
      <c r="S13" s="47">
        <v>10.303860036493905</v>
      </c>
    </row>
    <row r="14" spans="1:21" x14ac:dyDescent="0.25">
      <c r="A14" s="45" t="s">
        <v>91</v>
      </c>
      <c r="B14" s="46">
        <v>709860.5041396881</v>
      </c>
      <c r="C14" s="47">
        <v>32.908359040633599</v>
      </c>
      <c r="D14" s="47">
        <v>13.751280801883414</v>
      </c>
      <c r="E14" s="46">
        <v>631749.56632016716</v>
      </c>
      <c r="F14" s="47">
        <v>29.287221124416234</v>
      </c>
      <c r="G14" s="47">
        <v>5.157549168166331</v>
      </c>
      <c r="H14" s="46">
        <v>687153.20737398742</v>
      </c>
      <c r="I14" s="47">
        <v>31.855673519393719</v>
      </c>
      <c r="J14" s="47">
        <v>8.8222815559326317</v>
      </c>
      <c r="K14" s="46">
        <v>73361.026110281309</v>
      </c>
      <c r="L14" s="47">
        <v>3.4009371880075232</v>
      </c>
      <c r="M14" s="47">
        <v>12.146603169326875</v>
      </c>
      <c r="N14" s="48">
        <v>54958.348713177256</v>
      </c>
      <c r="O14" s="47">
        <v>2.5478091275489279</v>
      </c>
      <c r="P14" s="47">
        <v>50.616533651679994</v>
      </c>
      <c r="Q14" s="46">
        <v>2157082.6526573012</v>
      </c>
      <c r="R14" s="47">
        <v>100</v>
      </c>
      <c r="S14" s="47">
        <v>10.158622154239993</v>
      </c>
    </row>
    <row r="15" spans="1:21" x14ac:dyDescent="0.25">
      <c r="A15" s="45" t="s">
        <v>92</v>
      </c>
      <c r="B15" s="46">
        <v>703647.37571362464</v>
      </c>
      <c r="C15" s="47">
        <v>32.533503956587282</v>
      </c>
      <c r="D15" s="47">
        <v>-0.87526047580199773</v>
      </c>
      <c r="E15" s="46">
        <v>661775.33978336502</v>
      </c>
      <c r="F15" s="47">
        <v>30.597528504073289</v>
      </c>
      <c r="G15" s="47">
        <v>4.7527968460814085</v>
      </c>
      <c r="H15" s="46">
        <v>701104.5621533785</v>
      </c>
      <c r="I15" s="47">
        <v>32.415935643425833</v>
      </c>
      <c r="J15" s="47">
        <v>2.0303121093922183</v>
      </c>
      <c r="K15" s="46">
        <v>67561.315663341069</v>
      </c>
      <c r="L15" s="47">
        <v>3.1237327194127262</v>
      </c>
      <c r="M15" s="47">
        <v>-7.9057106401725026</v>
      </c>
      <c r="N15" s="48">
        <v>28750.603634064551</v>
      </c>
      <c r="O15" s="47">
        <v>1.329299176500859</v>
      </c>
      <c r="P15" s="47">
        <v>-47.686558444265856</v>
      </c>
      <c r="Q15" s="46">
        <v>2162839.1969477739</v>
      </c>
      <c r="R15" s="47">
        <v>100</v>
      </c>
      <c r="S15" s="47">
        <v>0.26686711718633127</v>
      </c>
    </row>
    <row r="16" spans="1:21" x14ac:dyDescent="0.25">
      <c r="A16" s="45" t="s">
        <v>93</v>
      </c>
      <c r="B16" s="46">
        <v>722425.51607481553</v>
      </c>
      <c r="C16" s="47">
        <v>31.990504044467688</v>
      </c>
      <c r="D16" s="47">
        <v>2.6686861927320393</v>
      </c>
      <c r="E16" s="46">
        <v>664700.25553861726</v>
      </c>
      <c r="F16" s="47">
        <v>29.434309475531727</v>
      </c>
      <c r="G16" s="47">
        <v>0.44198016750061075</v>
      </c>
      <c r="H16" s="46">
        <v>733422.02477627201</v>
      </c>
      <c r="I16" s="47">
        <v>32.477452315620027</v>
      </c>
      <c r="J16" s="47">
        <v>4.6095068221540858</v>
      </c>
      <c r="K16" s="46">
        <v>60565.173054184495</v>
      </c>
      <c r="L16" s="47">
        <v>2.6819518004720129</v>
      </c>
      <c r="M16" s="47">
        <v>-10.355249213941365</v>
      </c>
      <c r="N16" s="48">
        <v>77136.90080080647</v>
      </c>
      <c r="O16" s="47">
        <v>3.4157823639085696</v>
      </c>
      <c r="P16" s="47">
        <v>168.29663050765453</v>
      </c>
      <c r="Q16" s="46">
        <v>2258249.8702446953</v>
      </c>
      <c r="R16" s="47">
        <v>100</v>
      </c>
      <c r="S16" s="47">
        <v>4.4113623163278159</v>
      </c>
    </row>
    <row r="17" spans="1:19" x14ac:dyDescent="0.25">
      <c r="A17" s="45" t="s">
        <v>94</v>
      </c>
      <c r="B17" s="46">
        <v>717391.84713392158</v>
      </c>
      <c r="C17" s="47">
        <v>32.400269029995371</v>
      </c>
      <c r="D17" s="47">
        <v>-0.69677341523644021</v>
      </c>
      <c r="E17" s="46">
        <v>653642.05337710702</v>
      </c>
      <c r="F17" s="47">
        <v>29.52107479802925</v>
      </c>
      <c r="G17" s="47">
        <v>-1.6636374169210488</v>
      </c>
      <c r="H17" s="46">
        <v>733656.73632423533</v>
      </c>
      <c r="I17" s="47">
        <v>33.134856114605569</v>
      </c>
      <c r="J17" s="47">
        <v>3.2002249732676624E-2</v>
      </c>
      <c r="K17" s="46">
        <v>57458.646676201337</v>
      </c>
      <c r="L17" s="47">
        <v>2.5950610086328987</v>
      </c>
      <c r="M17" s="47">
        <v>-5.1292289303027534</v>
      </c>
      <c r="N17" s="48">
        <v>52004.699190893676</v>
      </c>
      <c r="O17" s="47">
        <v>2.3487390487369044</v>
      </c>
      <c r="P17" s="47">
        <v>-32.581295526524492</v>
      </c>
      <c r="Q17" s="46">
        <v>2214153.9827023591</v>
      </c>
      <c r="R17" s="47">
        <v>100</v>
      </c>
      <c r="S17" s="47">
        <v>-1.95265759220693</v>
      </c>
    </row>
    <row r="18" spans="1:19" x14ac:dyDescent="0.25">
      <c r="A18" s="45" t="s">
        <v>95</v>
      </c>
      <c r="B18" s="46">
        <v>683249.27939002018</v>
      </c>
      <c r="C18" s="47">
        <v>32.36501040784475</v>
      </c>
      <c r="D18" s="47">
        <v>-4.7592634179361877</v>
      </c>
      <c r="E18" s="46">
        <v>615991.40123450826</v>
      </c>
      <c r="F18" s="47">
        <v>29.179054722013564</v>
      </c>
      <c r="G18" s="47">
        <v>-5.7601330801886004</v>
      </c>
      <c r="H18" s="46">
        <v>695836.64677898784</v>
      </c>
      <c r="I18" s="47">
        <v>32.961264643070599</v>
      </c>
      <c r="J18" s="47">
        <v>-5.1550115568669845</v>
      </c>
      <c r="K18" s="46">
        <v>61444.941073604306</v>
      </c>
      <c r="L18" s="47">
        <v>2.9106011778483234</v>
      </c>
      <c r="M18" s="47">
        <v>6.9376754030895826</v>
      </c>
      <c r="N18" s="48">
        <v>54551.60661241645</v>
      </c>
      <c r="O18" s="47">
        <v>2.5840690492227685</v>
      </c>
      <c r="P18" s="47">
        <v>4.8974563090420808</v>
      </c>
      <c r="Q18" s="46">
        <v>2111073.8750895369</v>
      </c>
      <c r="R18" s="47">
        <v>100</v>
      </c>
      <c r="S18" s="47">
        <v>-4.6555076303687599</v>
      </c>
    </row>
    <row r="19" spans="1:19" x14ac:dyDescent="0.25">
      <c r="A19" s="45" t="s">
        <v>96</v>
      </c>
      <c r="B19" s="46">
        <v>706705.38898054324</v>
      </c>
      <c r="C19" s="47">
        <v>34.293292477895427</v>
      </c>
      <c r="D19" s="47">
        <v>3.4330236852154083</v>
      </c>
      <c r="E19" s="46">
        <v>596541.10331587715</v>
      </c>
      <c r="F19" s="47">
        <v>28.947506061342676</v>
      </c>
      <c r="G19" s="47">
        <v>-3.1575599723714931</v>
      </c>
      <c r="H19" s="46">
        <v>630767.6406524179</v>
      </c>
      <c r="I19" s="47">
        <v>30.60836881078453</v>
      </c>
      <c r="J19" s="47">
        <v>-9.3511898845473169</v>
      </c>
      <c r="K19" s="46">
        <v>54862.58726356463</v>
      </c>
      <c r="L19" s="47">
        <v>2.6622391458448051</v>
      </c>
      <c r="M19" s="47">
        <v>-10.712604968006623</v>
      </c>
      <c r="N19" s="48">
        <v>71891.838059064699</v>
      </c>
      <c r="O19" s="47">
        <v>3.4885935041325631</v>
      </c>
      <c r="P19" s="47">
        <v>31.786839148201086</v>
      </c>
      <c r="Q19" s="46">
        <v>2060768.5582714677</v>
      </c>
      <c r="R19" s="47">
        <v>100</v>
      </c>
      <c r="S19" s="47">
        <v>-2.3829254585387538</v>
      </c>
    </row>
    <row r="20" spans="1:19" x14ac:dyDescent="0.25">
      <c r="A20" s="45" t="s">
        <v>97</v>
      </c>
      <c r="B20" s="46">
        <v>677871.56773769716</v>
      </c>
      <c r="C20" s="47">
        <v>32.989691951756214</v>
      </c>
      <c r="D20" s="47">
        <v>-4.0800341546058156</v>
      </c>
      <c r="E20" s="46">
        <v>607347.38418408425</v>
      </c>
      <c r="F20" s="47">
        <v>29.55752101951397</v>
      </c>
      <c r="G20" s="47">
        <v>1.8114897377800698</v>
      </c>
      <c r="H20" s="46">
        <v>651674.34401656245</v>
      </c>
      <c r="I20" s="47">
        <v>31.714762626374192</v>
      </c>
      <c r="J20" s="47">
        <v>3.3144857181513387</v>
      </c>
      <c r="K20" s="46">
        <v>54466.065791497589</v>
      </c>
      <c r="L20" s="47">
        <v>2.6506772341584215</v>
      </c>
      <c r="M20" s="47">
        <v>-0.72275386897471261</v>
      </c>
      <c r="N20" s="48">
        <v>63438.751356541878</v>
      </c>
      <c r="O20" s="47">
        <v>3.0873471681971956</v>
      </c>
      <c r="P20" s="47">
        <v>-11.758061736546443</v>
      </c>
      <c r="Q20" s="46">
        <v>2054798.1130863836</v>
      </c>
      <c r="R20" s="47">
        <v>100</v>
      </c>
      <c r="S20" s="47">
        <v>-0.28971934578096992</v>
      </c>
    </row>
    <row r="21" spans="1:19" x14ac:dyDescent="0.25">
      <c r="A21" s="45" t="s">
        <v>98</v>
      </c>
      <c r="B21" s="46">
        <v>716102.68816598342</v>
      </c>
      <c r="C21" s="47">
        <v>33.701563953296365</v>
      </c>
      <c r="D21" s="47">
        <v>5.6398766739660378</v>
      </c>
      <c r="E21" s="46">
        <v>632831.15490653703</v>
      </c>
      <c r="F21" s="47">
        <v>29.782599606409573</v>
      </c>
      <c r="G21" s="47">
        <v>4.1959134732568071</v>
      </c>
      <c r="H21" s="46">
        <v>668033.03403253725</v>
      </c>
      <c r="I21" s="47">
        <v>31.439287118195764</v>
      </c>
      <c r="J21" s="47">
        <v>2.5102553393691718</v>
      </c>
      <c r="K21" s="46">
        <v>55185.559744661725</v>
      </c>
      <c r="L21" s="47">
        <v>2.597168956028395</v>
      </c>
      <c r="M21" s="47">
        <v>1.3209949033558654</v>
      </c>
      <c r="N21" s="48">
        <v>52682.746343436651</v>
      </c>
      <c r="O21" s="47">
        <v>2.4793803660699072</v>
      </c>
      <c r="P21" s="47">
        <v>-16.954944388255299</v>
      </c>
      <c r="Q21" s="46">
        <v>2124835.183193156</v>
      </c>
      <c r="R21" s="47">
        <v>100</v>
      </c>
      <c r="S21" s="47">
        <v>3.4084647859430994</v>
      </c>
    </row>
    <row r="22" spans="1:19" x14ac:dyDescent="0.25">
      <c r="A22" s="45" t="s">
        <v>99</v>
      </c>
      <c r="B22" s="46">
        <v>767664.66976842482</v>
      </c>
      <c r="C22" s="47">
        <v>35.5216918485945</v>
      </c>
      <c r="D22" s="47">
        <v>7.200361408291478</v>
      </c>
      <c r="E22" s="46">
        <v>689399.44120407128</v>
      </c>
      <c r="F22" s="47">
        <v>31.900171357933605</v>
      </c>
      <c r="G22" s="47">
        <v>8.9389224691203584</v>
      </c>
      <c r="H22" s="46">
        <v>611883.07649773546</v>
      </c>
      <c r="I22" s="47">
        <v>28.313302600312699</v>
      </c>
      <c r="J22" s="47">
        <v>-8.4052666072299331</v>
      </c>
      <c r="K22" s="46">
        <v>59837.196942044327</v>
      </c>
      <c r="L22" s="47">
        <v>2.7688111157963644</v>
      </c>
      <c r="M22" s="47">
        <v>8.4290840192711372</v>
      </c>
      <c r="N22" s="48">
        <v>32330.781612112653</v>
      </c>
      <c r="O22" s="47">
        <v>1.4960230773628189</v>
      </c>
      <c r="P22" s="47">
        <v>-38.6311765120413</v>
      </c>
      <c r="Q22" s="46">
        <v>2161115.1660243887</v>
      </c>
      <c r="R22" s="47">
        <v>100</v>
      </c>
      <c r="S22" s="47">
        <v>1.7074257390971903</v>
      </c>
    </row>
    <row r="23" spans="1:19" x14ac:dyDescent="0.25">
      <c r="A23" s="45" t="s">
        <v>100</v>
      </c>
      <c r="B23" s="46">
        <v>751803.00212177797</v>
      </c>
      <c r="C23" s="47">
        <v>37.220144290329188</v>
      </c>
      <c r="D23" s="47">
        <v>-2.0662234789874723</v>
      </c>
      <c r="E23" s="46">
        <v>654310.2650686464</v>
      </c>
      <c r="F23" s="47">
        <v>32.393489262169425</v>
      </c>
      <c r="G23" s="47">
        <v>-5.089817896304039</v>
      </c>
      <c r="H23" s="46">
        <v>552714.17252451542</v>
      </c>
      <c r="I23" s="47">
        <v>27.363685958439511</v>
      </c>
      <c r="J23" s="47">
        <v>-9.6699690260903974</v>
      </c>
      <c r="K23" s="46">
        <v>30730.214694153441</v>
      </c>
      <c r="L23" s="47">
        <v>1.5213866155909737</v>
      </c>
      <c r="M23" s="47">
        <v>-48.64362593067758</v>
      </c>
      <c r="N23" s="48">
        <v>30324.365008861991</v>
      </c>
      <c r="O23" s="47">
        <v>1.5012938734708967</v>
      </c>
      <c r="P23" s="47">
        <v>-6.2059019398991611</v>
      </c>
      <c r="Q23" s="46">
        <v>2019882.0194179553</v>
      </c>
      <c r="R23" s="47">
        <v>100</v>
      </c>
      <c r="S23" s="47">
        <v>-6.535197606624898</v>
      </c>
    </row>
    <row r="24" spans="1:19" x14ac:dyDescent="0.25">
      <c r="A24" s="45" t="s">
        <v>101</v>
      </c>
      <c r="B24" s="46">
        <v>902954.87367538654</v>
      </c>
      <c r="C24" s="47">
        <v>38.501354542122556</v>
      </c>
      <c r="D24" s="47">
        <v>20.105249796425362</v>
      </c>
      <c r="E24" s="46">
        <v>690072.73943410825</v>
      </c>
      <c r="F24" s="47">
        <v>29.424211525279233</v>
      </c>
      <c r="G24" s="47">
        <v>5.4656752728325042</v>
      </c>
      <c r="H24" s="46">
        <v>652613.63741792098</v>
      </c>
      <c r="I24" s="47">
        <v>27.826982018466417</v>
      </c>
      <c r="J24" s="47">
        <v>18.074344726337664</v>
      </c>
      <c r="K24" s="46">
        <v>63391.735328271418</v>
      </c>
      <c r="L24" s="47">
        <v>2.7029785740894035</v>
      </c>
      <c r="M24" s="47">
        <v>106.28471346258435</v>
      </c>
      <c r="N24" s="48">
        <v>36221.835471456405</v>
      </c>
      <c r="O24" s="47">
        <v>1.5444733400423849</v>
      </c>
      <c r="P24" s="47">
        <v>19.447960281677588</v>
      </c>
      <c r="Q24" s="46">
        <v>2345254.8213271438</v>
      </c>
      <c r="R24" s="47">
        <v>100</v>
      </c>
      <c r="S24" s="47">
        <v>16.108505287994348</v>
      </c>
    </row>
    <row r="25" spans="1:19" x14ac:dyDescent="0.25">
      <c r="A25" s="45" t="s">
        <v>102</v>
      </c>
      <c r="B25" s="46">
        <v>1053274.4125353943</v>
      </c>
      <c r="C25" s="47">
        <v>42.113736021710693</v>
      </c>
      <c r="D25" s="47">
        <v>16.647513983522487</v>
      </c>
      <c r="E25" s="46">
        <v>722423.42522115668</v>
      </c>
      <c r="F25" s="47">
        <v>28.885112050171895</v>
      </c>
      <c r="G25" s="47">
        <v>4.6880109788973057</v>
      </c>
      <c r="H25" s="46">
        <v>621055.88534023694</v>
      </c>
      <c r="I25" s="47">
        <v>24.832069685419846</v>
      </c>
      <c r="J25" s="47">
        <v>-4.8355949475010878</v>
      </c>
      <c r="K25" s="46">
        <v>70418.718767707702</v>
      </c>
      <c r="L25" s="47">
        <v>2.8155961047526827</v>
      </c>
      <c r="M25" s="47">
        <v>11.085015109694263</v>
      </c>
      <c r="N25" s="48">
        <v>33851.005669118837</v>
      </c>
      <c r="O25" s="47">
        <v>1.353486137944889</v>
      </c>
      <c r="P25" s="47">
        <v>-6.5453055359545047</v>
      </c>
      <c r="Q25" s="46">
        <v>2501023.4475336145</v>
      </c>
      <c r="R25" s="47">
        <v>100</v>
      </c>
      <c r="S25" s="47">
        <v>6.6418635957999461</v>
      </c>
    </row>
    <row r="26" spans="1:19" x14ac:dyDescent="0.25">
      <c r="A26" s="45" t="s">
        <v>103</v>
      </c>
      <c r="B26" s="46">
        <v>1039962.4498697877</v>
      </c>
      <c r="C26" s="47">
        <v>41.161643460684047</v>
      </c>
      <c r="D26" s="47">
        <v>-1.2638646213347871</v>
      </c>
      <c r="E26" s="46">
        <v>753369.1043617751</v>
      </c>
      <c r="F26" s="47">
        <v>29.818298220206856</v>
      </c>
      <c r="G26" s="47">
        <v>4.2835929816568363</v>
      </c>
      <c r="H26" s="46">
        <v>621546.31461294461</v>
      </c>
      <c r="I26" s="47">
        <v>24.600761113637805</v>
      </c>
      <c r="J26" s="47">
        <v>7.8967011549857524E-2</v>
      </c>
      <c r="K26" s="46">
        <v>70129.338810246554</v>
      </c>
      <c r="L26" s="47">
        <v>2.7757144891167109</v>
      </c>
      <c r="M26" s="47">
        <v>-0.41094180996921192</v>
      </c>
      <c r="N26" s="48">
        <v>41525.657494613435</v>
      </c>
      <c r="O26" s="47">
        <v>1.6435827163545906</v>
      </c>
      <c r="P26" s="47">
        <v>22.671857670969974</v>
      </c>
      <c r="Q26" s="46">
        <v>2526532.8651493671</v>
      </c>
      <c r="R26" s="47">
        <v>100</v>
      </c>
      <c r="S26" s="47">
        <v>1.0199591547575881</v>
      </c>
    </row>
    <row r="27" spans="1:19" x14ac:dyDescent="0.25">
      <c r="A27" s="45" t="s">
        <v>104</v>
      </c>
      <c r="B27" s="46">
        <v>1110171.0830782838</v>
      </c>
      <c r="C27" s="47">
        <v>40.058150599244243</v>
      </c>
      <c r="D27" s="47">
        <v>6.7510738697620143</v>
      </c>
      <c r="E27" s="46">
        <v>793354.6135786837</v>
      </c>
      <c r="F27" s="47">
        <v>28.626505476272747</v>
      </c>
      <c r="G27" s="47">
        <v>5.3075589356405439</v>
      </c>
      <c r="H27" s="46">
        <v>748290.83157506119</v>
      </c>
      <c r="I27" s="47">
        <v>27.000475224190119</v>
      </c>
      <c r="J27" s="47">
        <v>20.391805724251476</v>
      </c>
      <c r="K27" s="46">
        <v>73977.195027248905</v>
      </c>
      <c r="L27" s="47">
        <v>2.669308960105778</v>
      </c>
      <c r="M27" s="47">
        <v>5.4867995082824583</v>
      </c>
      <c r="N27" s="48">
        <v>45605.021991904359</v>
      </c>
      <c r="O27" s="47">
        <v>1.6455597401871167</v>
      </c>
      <c r="P27" s="47">
        <v>9.8237204259079789</v>
      </c>
      <c r="Q27" s="46">
        <v>2771398.745251182</v>
      </c>
      <c r="R27" s="47">
        <v>100</v>
      </c>
      <c r="S27" s="47">
        <v>9.6917749806250129</v>
      </c>
    </row>
    <row r="28" spans="1:19" x14ac:dyDescent="0.25">
      <c r="A28" s="45" t="s">
        <v>105</v>
      </c>
      <c r="B28" s="46">
        <v>1156070.3795569553</v>
      </c>
      <c r="C28" s="47">
        <v>40.00696689462589</v>
      </c>
      <c r="D28" s="47">
        <v>4.1344345189934018</v>
      </c>
      <c r="E28" s="46">
        <v>820351.44304749463</v>
      </c>
      <c r="F28" s="47">
        <v>28.389078731121302</v>
      </c>
      <c r="G28" s="47">
        <v>3.4028704197021087</v>
      </c>
      <c r="H28" s="46">
        <v>774053.07488509035</v>
      </c>
      <c r="I28" s="47">
        <v>26.786877589129972</v>
      </c>
      <c r="J28" s="47">
        <v>3.4428115677700877</v>
      </c>
      <c r="K28" s="46">
        <v>89906.270758094441</v>
      </c>
      <c r="L28" s="47">
        <v>3.1112960434266981</v>
      </c>
      <c r="M28" s="47">
        <v>21.532413772890678</v>
      </c>
      <c r="N28" s="48">
        <v>49291.479523745365</v>
      </c>
      <c r="O28" s="47">
        <v>1.7057807416961481</v>
      </c>
      <c r="P28" s="47">
        <v>8.0834464513478643</v>
      </c>
      <c r="Q28" s="46">
        <v>2889672.6477713799</v>
      </c>
      <c r="R28" s="47">
        <v>100</v>
      </c>
      <c r="S28" s="47">
        <v>4.2676609680530886</v>
      </c>
    </row>
    <row r="29" spans="1:19" x14ac:dyDescent="0.25">
      <c r="A29" s="45" t="s">
        <v>110</v>
      </c>
      <c r="B29" s="46">
        <v>830848.53205672</v>
      </c>
      <c r="C29" s="47">
        <v>40.842312203955281</v>
      </c>
      <c r="D29" s="47">
        <v>5.8127335457683893</v>
      </c>
      <c r="E29" s="46">
        <v>548573.2743543036</v>
      </c>
      <c r="F29" s="47">
        <v>26.966408525104008</v>
      </c>
      <c r="G29" s="47">
        <v>5.5573165553440829</v>
      </c>
      <c r="H29" s="46">
        <v>546982.45908444456</v>
      </c>
      <c r="I29" s="47">
        <v>26.888208261874837</v>
      </c>
      <c r="J29" s="47">
        <v>7.5000499023769374</v>
      </c>
      <c r="K29" s="46">
        <v>67168.669583727271</v>
      </c>
      <c r="L29" s="47">
        <v>3.3018338091925807</v>
      </c>
      <c r="M29" s="47">
        <v>23.322476660509594</v>
      </c>
      <c r="N29" s="48">
        <v>40710.843732568901</v>
      </c>
      <c r="O29" s="47">
        <v>2.0012371998732794</v>
      </c>
      <c r="P29" s="47">
        <v>30.654207948621149</v>
      </c>
      <c r="Q29" s="46">
        <v>2034283.7788117647</v>
      </c>
      <c r="R29" s="47">
        <v>100</v>
      </c>
      <c r="S29" s="47">
        <v>7.1045095674727721</v>
      </c>
    </row>
    <row r="31" spans="1:19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2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527AA-3DBA-4523-968D-EE0B49168EA3}">
  <dimension ref="A1:M342"/>
  <sheetViews>
    <sheetView showGridLines="0" topLeftCell="A298" workbookViewId="0">
      <selection activeCell="B338" sqref="B338"/>
    </sheetView>
  </sheetViews>
  <sheetFormatPr defaultColWidth="12.7109375" defaultRowHeight="15.75" x14ac:dyDescent="0.25"/>
  <cols>
    <col min="1" max="1" width="11.42578125" style="1" bestFit="1" customWidth="1"/>
    <col min="2" max="10" width="12.7109375" style="1"/>
    <col min="11" max="11" width="50.42578125" style="1" customWidth="1"/>
    <col min="12" max="12" width="48.7109375" style="1" customWidth="1"/>
    <col min="13" max="13" width="52.140625" style="1" customWidth="1"/>
    <col min="14" max="16384" width="12.7109375" style="1"/>
  </cols>
  <sheetData>
    <row r="1" spans="1:13" ht="60" customHeight="1" x14ac:dyDescent="0.25"/>
    <row r="5" spans="1:13" x14ac:dyDescent="0.25">
      <c r="A5" s="28" t="s">
        <v>139</v>
      </c>
      <c r="D5" s="28" t="s">
        <v>140</v>
      </c>
    </row>
    <row r="6" spans="1:13" ht="110.25" x14ac:dyDescent="0.25">
      <c r="D6" s="49" t="s">
        <v>141</v>
      </c>
      <c r="E6" s="49" t="s">
        <v>45</v>
      </c>
      <c r="F6" s="49" t="s">
        <v>46</v>
      </c>
      <c r="G6" s="50" t="s">
        <v>142</v>
      </c>
      <c r="K6" s="51" t="s">
        <v>149</v>
      </c>
      <c r="L6" s="51" t="s">
        <v>150</v>
      </c>
      <c r="M6" s="51"/>
    </row>
    <row r="7" spans="1:13" hidden="1" x14ac:dyDescent="0.25">
      <c r="A7" s="52">
        <v>36161</v>
      </c>
      <c r="B7" s="53">
        <v>71253.830483345853</v>
      </c>
      <c r="D7" s="52">
        <v>36161</v>
      </c>
      <c r="E7" s="53">
        <v>21829.106607001348</v>
      </c>
      <c r="F7" s="53">
        <v>4874.3583468751094</v>
      </c>
      <c r="G7" s="53">
        <v>18613.130691506158</v>
      </c>
    </row>
    <row r="8" spans="1:13" hidden="1" x14ac:dyDescent="0.25">
      <c r="A8" s="52">
        <v>36192</v>
      </c>
      <c r="B8" s="53">
        <v>80310.862645383211</v>
      </c>
      <c r="D8" s="52">
        <v>36192</v>
      </c>
      <c r="E8" s="53">
        <v>25107.262695166555</v>
      </c>
      <c r="F8" s="53">
        <v>5172.6807051024643</v>
      </c>
      <c r="G8" s="53">
        <v>22786.100270796727</v>
      </c>
    </row>
    <row r="9" spans="1:13" hidden="1" x14ac:dyDescent="0.25">
      <c r="A9" s="52">
        <v>36220</v>
      </c>
      <c r="B9" s="53">
        <v>80232.040266646829</v>
      </c>
      <c r="D9" s="52">
        <v>36220</v>
      </c>
      <c r="E9" s="53">
        <v>27137.072756194939</v>
      </c>
      <c r="F9" s="53">
        <v>4444.5980411613236</v>
      </c>
      <c r="G9" s="53">
        <v>19195.449985806375</v>
      </c>
    </row>
    <row r="10" spans="1:13" hidden="1" x14ac:dyDescent="0.25">
      <c r="A10" s="52">
        <v>36251</v>
      </c>
      <c r="B10" s="53">
        <v>76365.035270418812</v>
      </c>
      <c r="D10" s="52">
        <v>36251</v>
      </c>
      <c r="E10" s="53">
        <v>22852.114749837448</v>
      </c>
      <c r="F10" s="53">
        <v>4560.0720553045039</v>
      </c>
      <c r="G10" s="53">
        <v>20152.60956404536</v>
      </c>
    </row>
    <row r="11" spans="1:13" hidden="1" x14ac:dyDescent="0.25">
      <c r="A11" s="52">
        <v>36281</v>
      </c>
      <c r="B11" s="53">
        <v>67877.109463258472</v>
      </c>
      <c r="D11" s="52">
        <v>36281</v>
      </c>
      <c r="E11" s="53">
        <v>17871.525190912045</v>
      </c>
      <c r="F11" s="53">
        <v>4549.4062453555189</v>
      </c>
      <c r="G11" s="53">
        <v>16968.318756219327</v>
      </c>
    </row>
    <row r="12" spans="1:13" hidden="1" x14ac:dyDescent="0.25">
      <c r="A12" s="52">
        <v>36312</v>
      </c>
      <c r="B12" s="53">
        <v>74193.758663766988</v>
      </c>
      <c r="D12" s="52">
        <v>36312</v>
      </c>
      <c r="E12" s="53">
        <v>18835.464171941228</v>
      </c>
      <c r="F12" s="53">
        <v>4397.0256680871662</v>
      </c>
      <c r="G12" s="53">
        <v>20995.775644284298</v>
      </c>
    </row>
    <row r="13" spans="1:13" hidden="1" x14ac:dyDescent="0.25">
      <c r="A13" s="52">
        <v>36342</v>
      </c>
      <c r="B13" s="53">
        <v>85854.599510981294</v>
      </c>
      <c r="D13" s="52">
        <v>36342</v>
      </c>
      <c r="E13" s="53">
        <v>20045.857048912792</v>
      </c>
      <c r="F13" s="53">
        <v>4572.2029434579536</v>
      </c>
      <c r="G13" s="53">
        <v>33187.700486097892</v>
      </c>
    </row>
    <row r="14" spans="1:13" hidden="1" x14ac:dyDescent="0.25">
      <c r="A14" s="52">
        <v>36373</v>
      </c>
      <c r="B14" s="53">
        <v>71856.213113284408</v>
      </c>
      <c r="D14" s="52">
        <v>36373</v>
      </c>
      <c r="E14" s="53">
        <v>16478.90363882776</v>
      </c>
      <c r="F14" s="53">
        <v>4791.8092763249533</v>
      </c>
      <c r="G14" s="53">
        <v>22352.030536117843</v>
      </c>
    </row>
    <row r="15" spans="1:13" hidden="1" x14ac:dyDescent="0.25">
      <c r="A15" s="52">
        <v>36404</v>
      </c>
      <c r="B15" s="53">
        <v>84701.299905191903</v>
      </c>
      <c r="D15" s="52">
        <v>36404</v>
      </c>
      <c r="E15" s="53">
        <v>23464.849360883723</v>
      </c>
      <c r="F15" s="53">
        <v>4915.9049724131501</v>
      </c>
      <c r="G15" s="53">
        <v>27570.480833395002</v>
      </c>
    </row>
    <row r="16" spans="1:13" hidden="1" x14ac:dyDescent="0.25">
      <c r="A16" s="52">
        <v>36434</v>
      </c>
      <c r="B16" s="53">
        <v>79561.480703372959</v>
      </c>
      <c r="D16" s="52">
        <v>36434</v>
      </c>
      <c r="E16" s="53">
        <v>19185.880909833162</v>
      </c>
      <c r="F16" s="53">
        <v>5692.9277337169024</v>
      </c>
      <c r="G16" s="53">
        <v>26005.004051089792</v>
      </c>
    </row>
    <row r="17" spans="1:7" hidden="1" x14ac:dyDescent="0.25">
      <c r="A17" s="52">
        <v>36465</v>
      </c>
      <c r="B17" s="53">
        <v>80386.622040507093</v>
      </c>
      <c r="D17" s="52">
        <v>36465</v>
      </c>
      <c r="E17" s="53">
        <v>16914.448659762555</v>
      </c>
      <c r="F17" s="53">
        <v>5573.2749953046432</v>
      </c>
      <c r="G17" s="53">
        <v>29756.530665347782</v>
      </c>
    </row>
    <row r="18" spans="1:7" hidden="1" x14ac:dyDescent="0.25">
      <c r="A18" s="52">
        <v>36495</v>
      </c>
      <c r="B18" s="53">
        <v>104366.44176761589</v>
      </c>
      <c r="D18" s="52">
        <v>36495</v>
      </c>
      <c r="E18" s="53">
        <v>27723.497229199591</v>
      </c>
      <c r="F18" s="53">
        <v>6100.1360358661987</v>
      </c>
      <c r="G18" s="53">
        <v>27561.541414707128</v>
      </c>
    </row>
    <row r="19" spans="1:7" hidden="1" x14ac:dyDescent="0.25">
      <c r="A19" s="52">
        <v>36526</v>
      </c>
      <c r="B19" s="53">
        <v>83378.437060457363</v>
      </c>
      <c r="D19" s="52">
        <v>36526</v>
      </c>
      <c r="E19" s="53">
        <v>24086.171026802014</v>
      </c>
      <c r="F19" s="53">
        <v>4668.2286669898858</v>
      </c>
      <c r="G19" s="53">
        <v>28157.641457340724</v>
      </c>
    </row>
    <row r="20" spans="1:7" hidden="1" x14ac:dyDescent="0.25">
      <c r="A20" s="52">
        <v>36557</v>
      </c>
      <c r="B20" s="53">
        <v>77427.342745579474</v>
      </c>
      <c r="D20" s="52">
        <v>36557</v>
      </c>
      <c r="E20" s="53">
        <v>19652.423475544267</v>
      </c>
      <c r="F20" s="53">
        <v>5251.7003293164453</v>
      </c>
      <c r="G20" s="53">
        <v>25951.099342793084</v>
      </c>
    </row>
    <row r="21" spans="1:7" hidden="1" x14ac:dyDescent="0.25">
      <c r="A21" s="52">
        <v>36586</v>
      </c>
      <c r="B21" s="53">
        <v>89834.410694680249</v>
      </c>
      <c r="D21" s="52">
        <v>36586</v>
      </c>
      <c r="E21" s="53">
        <v>26678.949004430047</v>
      </c>
      <c r="F21" s="53">
        <v>4763.2396276138825</v>
      </c>
      <c r="G21" s="53">
        <v>30166.323961651156</v>
      </c>
    </row>
    <row r="22" spans="1:7" hidden="1" x14ac:dyDescent="0.25">
      <c r="A22" s="52">
        <v>36617</v>
      </c>
      <c r="B22" s="53">
        <v>81809.142979245356</v>
      </c>
      <c r="D22" s="52">
        <v>36617</v>
      </c>
      <c r="E22" s="53">
        <v>21962.243091662895</v>
      </c>
      <c r="F22" s="53">
        <v>5911.5142924003412</v>
      </c>
      <c r="G22" s="53">
        <v>26857.22701765582</v>
      </c>
    </row>
    <row r="23" spans="1:7" hidden="1" x14ac:dyDescent="0.25">
      <c r="A23" s="52">
        <v>36647</v>
      </c>
      <c r="B23" s="53">
        <v>80447.298074422288</v>
      </c>
      <c r="D23" s="52">
        <v>36647</v>
      </c>
      <c r="E23" s="53">
        <v>19177.972463630616</v>
      </c>
      <c r="F23" s="53">
        <v>5139.523302226361</v>
      </c>
      <c r="G23" s="53">
        <v>26819.431031741733</v>
      </c>
    </row>
    <row r="24" spans="1:7" hidden="1" x14ac:dyDescent="0.25">
      <c r="A24" s="52">
        <v>36678</v>
      </c>
      <c r="B24" s="53">
        <v>82869.952919881471</v>
      </c>
      <c r="D24" s="52">
        <v>36678</v>
      </c>
      <c r="E24" s="53">
        <v>20098.664965134394</v>
      </c>
      <c r="F24" s="53">
        <v>5210.1197553967468</v>
      </c>
      <c r="G24" s="53">
        <v>27916.418263137475</v>
      </c>
    </row>
    <row r="25" spans="1:7" hidden="1" x14ac:dyDescent="0.25">
      <c r="A25" s="52">
        <v>36708</v>
      </c>
      <c r="B25" s="53">
        <v>83927.861026543775</v>
      </c>
      <c r="D25" s="52">
        <v>36708</v>
      </c>
      <c r="E25" s="53">
        <v>22367.816577646918</v>
      </c>
      <c r="F25" s="53">
        <v>5038.6910851515113</v>
      </c>
      <c r="G25" s="53">
        <v>27112.071356282122</v>
      </c>
    </row>
    <row r="26" spans="1:7" hidden="1" x14ac:dyDescent="0.25">
      <c r="A26" s="52">
        <v>36739</v>
      </c>
      <c r="B26" s="53">
        <v>83767.196531335678</v>
      </c>
      <c r="D26" s="52">
        <v>36739</v>
      </c>
      <c r="E26" s="53">
        <v>20307.457235058988</v>
      </c>
      <c r="F26" s="53">
        <v>5194.7600243426168</v>
      </c>
      <c r="G26" s="53">
        <v>27474.944770612812</v>
      </c>
    </row>
    <row r="27" spans="1:7" hidden="1" x14ac:dyDescent="0.25">
      <c r="A27" s="52">
        <v>36770</v>
      </c>
      <c r="B27" s="53">
        <v>81841.352694375208</v>
      </c>
      <c r="D27" s="52">
        <v>36770</v>
      </c>
      <c r="E27" s="53">
        <v>19021.496203580835</v>
      </c>
      <c r="F27" s="53">
        <v>5594.7785576304996</v>
      </c>
      <c r="G27" s="53">
        <v>27278.155758480745</v>
      </c>
    </row>
    <row r="28" spans="1:7" hidden="1" x14ac:dyDescent="0.25">
      <c r="A28" s="52">
        <v>36800</v>
      </c>
      <c r="B28" s="53">
        <v>86891.597639446511</v>
      </c>
      <c r="D28" s="52">
        <v>36800</v>
      </c>
      <c r="E28" s="53">
        <v>20921.295918520689</v>
      </c>
      <c r="F28" s="53">
        <v>5705.5141188428624</v>
      </c>
      <c r="G28" s="53">
        <v>30375.351081296387</v>
      </c>
    </row>
    <row r="29" spans="1:7" hidden="1" x14ac:dyDescent="0.25">
      <c r="A29" s="52">
        <v>36831</v>
      </c>
      <c r="B29" s="53">
        <v>87969.60138956664</v>
      </c>
      <c r="D29" s="52">
        <v>36831</v>
      </c>
      <c r="E29" s="53">
        <v>20214.751211109753</v>
      </c>
      <c r="F29" s="53">
        <v>5453.3915494100202</v>
      </c>
      <c r="G29" s="53">
        <v>31307.915000316585</v>
      </c>
    </row>
    <row r="30" spans="1:7" hidden="1" x14ac:dyDescent="0.25">
      <c r="A30" s="52">
        <v>36861</v>
      </c>
      <c r="B30" s="53">
        <v>109073.58630654776</v>
      </c>
      <c r="D30" s="52">
        <v>36861</v>
      </c>
      <c r="E30" s="53">
        <v>27824.495343550883</v>
      </c>
      <c r="F30" s="53">
        <v>6689.0754833561432</v>
      </c>
      <c r="G30" s="53">
        <v>30397.097632820245</v>
      </c>
    </row>
    <row r="31" spans="1:7" hidden="1" x14ac:dyDescent="0.25">
      <c r="A31" s="52">
        <v>36892</v>
      </c>
      <c r="B31" s="53">
        <v>96775.44029161385</v>
      </c>
      <c r="D31" s="52">
        <v>36892</v>
      </c>
      <c r="E31" s="53">
        <v>27903.476909656922</v>
      </c>
      <c r="F31" s="53">
        <v>4993.2709263964016</v>
      </c>
      <c r="G31" s="53">
        <v>32860.519556646846</v>
      </c>
    </row>
    <row r="32" spans="1:7" hidden="1" x14ac:dyDescent="0.25">
      <c r="A32" s="52">
        <v>36923</v>
      </c>
      <c r="B32" s="53">
        <v>78265.814149063124</v>
      </c>
      <c r="D32" s="52">
        <v>36923</v>
      </c>
      <c r="E32" s="53">
        <v>17692.513154488111</v>
      </c>
      <c r="F32" s="53">
        <v>5749.1129136511836</v>
      </c>
      <c r="G32" s="53">
        <v>26105.923842570315</v>
      </c>
    </row>
    <row r="33" spans="1:7" hidden="1" x14ac:dyDescent="0.25">
      <c r="A33" s="52">
        <v>36951</v>
      </c>
      <c r="B33" s="53">
        <v>86740.455212541667</v>
      </c>
      <c r="D33" s="52">
        <v>36951</v>
      </c>
      <c r="E33" s="53">
        <v>22162.209366334086</v>
      </c>
      <c r="F33" s="53">
        <v>4592.7604178479351</v>
      </c>
      <c r="G33" s="53">
        <v>28673.974840011248</v>
      </c>
    </row>
    <row r="34" spans="1:7" hidden="1" x14ac:dyDescent="0.25">
      <c r="A34" s="52">
        <v>36982</v>
      </c>
      <c r="B34" s="53">
        <v>92491.318635070667</v>
      </c>
      <c r="D34" s="52">
        <v>36982</v>
      </c>
      <c r="E34" s="53">
        <v>25228.588058982546</v>
      </c>
      <c r="F34" s="53">
        <v>5826.3389976343096</v>
      </c>
      <c r="G34" s="53">
        <v>30858.38802682704</v>
      </c>
    </row>
    <row r="35" spans="1:7" hidden="1" x14ac:dyDescent="0.25">
      <c r="A35" s="52">
        <v>37012</v>
      </c>
      <c r="B35" s="53">
        <v>90437.390153880842</v>
      </c>
      <c r="D35" s="52">
        <v>37012</v>
      </c>
      <c r="E35" s="53">
        <v>22318.719228383106</v>
      </c>
      <c r="F35" s="53">
        <v>5264.0339720553957</v>
      </c>
      <c r="G35" s="53">
        <v>30826.259483689937</v>
      </c>
    </row>
    <row r="36" spans="1:7" hidden="1" x14ac:dyDescent="0.25">
      <c r="A36" s="52">
        <v>37043</v>
      </c>
      <c r="B36" s="53">
        <v>91079.781399795742</v>
      </c>
      <c r="D36" s="52">
        <v>37043</v>
      </c>
      <c r="E36" s="53">
        <v>22063.137624664323</v>
      </c>
      <c r="F36" s="53">
        <v>5610.4967993418231</v>
      </c>
      <c r="G36" s="53">
        <v>30286.718591295903</v>
      </c>
    </row>
    <row r="37" spans="1:7" hidden="1" x14ac:dyDescent="0.25">
      <c r="A37" s="52">
        <v>37073</v>
      </c>
      <c r="B37" s="53">
        <v>91291.674011859737</v>
      </c>
      <c r="D37" s="52">
        <v>37073</v>
      </c>
      <c r="E37" s="53">
        <v>24534.805203804681</v>
      </c>
      <c r="F37" s="53">
        <v>5264.5326372391783</v>
      </c>
      <c r="G37" s="53">
        <v>31071.720692967476</v>
      </c>
    </row>
    <row r="38" spans="1:7" hidden="1" x14ac:dyDescent="0.25">
      <c r="A38" s="52">
        <v>37104</v>
      </c>
      <c r="B38" s="53">
        <v>90979.386639152392</v>
      </c>
      <c r="D38" s="52">
        <v>37104</v>
      </c>
      <c r="E38" s="53">
        <v>23074.157161950825</v>
      </c>
      <c r="F38" s="53">
        <v>4933.1111126680971</v>
      </c>
      <c r="G38" s="53">
        <v>31080.939039277069</v>
      </c>
    </row>
    <row r="39" spans="1:7" hidden="1" x14ac:dyDescent="0.25">
      <c r="A39" s="52">
        <v>37135</v>
      </c>
      <c r="B39" s="53">
        <v>85940.755956839159</v>
      </c>
      <c r="D39" s="52">
        <v>37135</v>
      </c>
      <c r="E39" s="53">
        <v>21103.260382973222</v>
      </c>
      <c r="F39" s="53">
        <v>5305.7405349111532</v>
      </c>
      <c r="G39" s="53">
        <v>29527.482879305793</v>
      </c>
    </row>
    <row r="40" spans="1:7" hidden="1" x14ac:dyDescent="0.25">
      <c r="A40" s="52">
        <v>37165</v>
      </c>
      <c r="B40" s="53">
        <v>94978.104770166625</v>
      </c>
      <c r="D40" s="52">
        <v>37165</v>
      </c>
      <c r="E40" s="53">
        <v>25943.61065970183</v>
      </c>
      <c r="F40" s="53">
        <v>5044.6364780737104</v>
      </c>
      <c r="G40" s="53">
        <v>32553.756435071489</v>
      </c>
    </row>
    <row r="41" spans="1:7" hidden="1" x14ac:dyDescent="0.25">
      <c r="A41" s="52">
        <v>37196</v>
      </c>
      <c r="B41" s="53">
        <v>89063.323547478503</v>
      </c>
      <c r="D41" s="52">
        <v>37196</v>
      </c>
      <c r="E41" s="53">
        <v>21427.083950440981</v>
      </c>
      <c r="F41" s="53">
        <v>5167.0611923805909</v>
      </c>
      <c r="G41" s="53">
        <v>30851.099110282903</v>
      </c>
    </row>
    <row r="42" spans="1:7" hidden="1" x14ac:dyDescent="0.25">
      <c r="A42" s="52">
        <v>37226</v>
      </c>
      <c r="B42" s="53">
        <v>109463.44508256437</v>
      </c>
      <c r="D42" s="52">
        <v>37226</v>
      </c>
      <c r="E42" s="53">
        <v>29062.578051775727</v>
      </c>
      <c r="F42" s="53">
        <v>6076.3558962051693</v>
      </c>
      <c r="G42" s="53">
        <v>30741.694104024034</v>
      </c>
    </row>
    <row r="43" spans="1:7" hidden="1" x14ac:dyDescent="0.25">
      <c r="A43" s="52">
        <v>37257</v>
      </c>
      <c r="B43" s="53">
        <v>112941.34873906073</v>
      </c>
      <c r="D43" s="52">
        <v>37257</v>
      </c>
      <c r="E43" s="53">
        <v>40974.59078560651</v>
      </c>
      <c r="F43" s="53">
        <v>4294.6210200433925</v>
      </c>
      <c r="G43" s="53">
        <v>37547.593365358392</v>
      </c>
    </row>
    <row r="44" spans="1:7" hidden="1" x14ac:dyDescent="0.25">
      <c r="A44" s="52">
        <v>37288</v>
      </c>
      <c r="B44" s="53">
        <v>92361.800070104277</v>
      </c>
      <c r="D44" s="52">
        <v>37288</v>
      </c>
      <c r="E44" s="53">
        <v>26217.722959466319</v>
      </c>
      <c r="F44" s="53">
        <v>5052.0525634954265</v>
      </c>
      <c r="G44" s="53">
        <v>30617.350313953462</v>
      </c>
    </row>
    <row r="45" spans="1:7" hidden="1" x14ac:dyDescent="0.25">
      <c r="A45" s="52">
        <v>37316</v>
      </c>
      <c r="B45" s="53">
        <v>90829.482694257502</v>
      </c>
      <c r="D45" s="52">
        <v>37316</v>
      </c>
      <c r="E45" s="53">
        <v>26040.082130270857</v>
      </c>
      <c r="F45" s="53">
        <v>4837.9393885658392</v>
      </c>
      <c r="G45" s="53">
        <v>30879.869052073209</v>
      </c>
    </row>
    <row r="46" spans="1:7" hidden="1" x14ac:dyDescent="0.25">
      <c r="A46" s="52">
        <v>37347</v>
      </c>
      <c r="B46" s="53">
        <v>98923.64668949545</v>
      </c>
      <c r="D46" s="52">
        <v>37347</v>
      </c>
      <c r="E46" s="53">
        <v>31215.32133412758</v>
      </c>
      <c r="F46" s="53">
        <v>5333.6390330293325</v>
      </c>
      <c r="G46" s="53">
        <v>32136.07237628087</v>
      </c>
    </row>
    <row r="47" spans="1:7" hidden="1" x14ac:dyDescent="0.25">
      <c r="A47" s="52">
        <v>37377</v>
      </c>
      <c r="B47" s="53">
        <v>95013.036096514974</v>
      </c>
      <c r="D47" s="52">
        <v>37377</v>
      </c>
      <c r="E47" s="53">
        <v>26016.479669955879</v>
      </c>
      <c r="F47" s="53">
        <v>4896.3213465510744</v>
      </c>
      <c r="G47" s="53">
        <v>32899.847383873639</v>
      </c>
    </row>
    <row r="48" spans="1:7" hidden="1" x14ac:dyDescent="0.25">
      <c r="A48" s="52">
        <v>37408</v>
      </c>
      <c r="B48" s="53">
        <v>90115.540810916733</v>
      </c>
      <c r="D48" s="52">
        <v>37408</v>
      </c>
      <c r="E48" s="53">
        <v>23601.800138202754</v>
      </c>
      <c r="F48" s="53">
        <v>4949.7242538428154</v>
      </c>
      <c r="G48" s="53">
        <v>31684.055934717941</v>
      </c>
    </row>
    <row r="49" spans="1:7" hidden="1" x14ac:dyDescent="0.25">
      <c r="A49" s="52">
        <v>37438</v>
      </c>
      <c r="B49" s="53">
        <v>105337.12639329607</v>
      </c>
      <c r="D49" s="52">
        <v>37438</v>
      </c>
      <c r="E49" s="53">
        <v>28652.139514518443</v>
      </c>
      <c r="F49" s="53">
        <v>4545.1352414280609</v>
      </c>
      <c r="G49" s="53">
        <v>38018.173751145885</v>
      </c>
    </row>
    <row r="50" spans="1:7" hidden="1" x14ac:dyDescent="0.25">
      <c r="A50" s="52">
        <v>37469</v>
      </c>
      <c r="B50" s="53">
        <v>94729.728551817752</v>
      </c>
      <c r="D50" s="52">
        <v>37469</v>
      </c>
      <c r="E50" s="53">
        <v>21820.67659461495</v>
      </c>
      <c r="F50" s="53">
        <v>4679.1467085480881</v>
      </c>
      <c r="G50" s="53">
        <v>36274.459001654795</v>
      </c>
    </row>
    <row r="51" spans="1:7" hidden="1" x14ac:dyDescent="0.25">
      <c r="A51" s="52">
        <v>37500</v>
      </c>
      <c r="B51" s="53">
        <v>110721.21483388632</v>
      </c>
      <c r="D51" s="52">
        <v>37500</v>
      </c>
      <c r="E51" s="53">
        <v>33092.16803456824</v>
      </c>
      <c r="F51" s="53">
        <v>5196.0950231387706</v>
      </c>
      <c r="G51" s="53">
        <v>38989.02329695251</v>
      </c>
    </row>
    <row r="52" spans="1:7" hidden="1" x14ac:dyDescent="0.25">
      <c r="A52" s="52">
        <v>37530</v>
      </c>
      <c r="B52" s="53">
        <v>108928.12867828828</v>
      </c>
      <c r="D52" s="52">
        <v>37530</v>
      </c>
      <c r="E52" s="53">
        <v>30944.889518985266</v>
      </c>
      <c r="F52" s="53">
        <v>4929.4254388957324</v>
      </c>
      <c r="G52" s="53">
        <v>39324.409622909181</v>
      </c>
    </row>
    <row r="53" spans="1:7" hidden="1" x14ac:dyDescent="0.25">
      <c r="A53" s="52">
        <v>37561</v>
      </c>
      <c r="B53" s="53">
        <v>99787.873121168479</v>
      </c>
      <c r="D53" s="52">
        <v>37561</v>
      </c>
      <c r="E53" s="53">
        <v>24858.179258279393</v>
      </c>
      <c r="F53" s="53">
        <v>4938.0826535561591</v>
      </c>
      <c r="G53" s="53">
        <v>37476.120947899602</v>
      </c>
    </row>
    <row r="54" spans="1:7" hidden="1" x14ac:dyDescent="0.25">
      <c r="A54" s="52">
        <v>37591</v>
      </c>
      <c r="B54" s="53">
        <v>116096.22558101887</v>
      </c>
      <c r="D54" s="52">
        <v>37591</v>
      </c>
      <c r="E54" s="53">
        <v>30579.980320268318</v>
      </c>
      <c r="F54" s="53">
        <v>5632.8699835860543</v>
      </c>
      <c r="G54" s="53">
        <v>35546.005643160781</v>
      </c>
    </row>
    <row r="55" spans="1:7" hidden="1" x14ac:dyDescent="0.25">
      <c r="A55" s="52">
        <v>37622</v>
      </c>
      <c r="B55" s="53">
        <v>108780.01350151845</v>
      </c>
      <c r="D55" s="52">
        <v>37622</v>
      </c>
      <c r="E55" s="53">
        <v>32480.607380013218</v>
      </c>
      <c r="F55" s="53">
        <v>3609.0767275399453</v>
      </c>
      <c r="G55" s="53">
        <v>41258.039363008844</v>
      </c>
    </row>
    <row r="56" spans="1:7" hidden="1" x14ac:dyDescent="0.25">
      <c r="A56" s="52">
        <v>37653</v>
      </c>
      <c r="B56" s="53">
        <v>92652.017029731214</v>
      </c>
      <c r="D56" s="52">
        <v>37653</v>
      </c>
      <c r="E56" s="53">
        <v>25247.666206364065</v>
      </c>
      <c r="F56" s="53">
        <v>4621.8751091373933</v>
      </c>
      <c r="G56" s="53">
        <v>32825.023675433775</v>
      </c>
    </row>
    <row r="57" spans="1:7" hidden="1" x14ac:dyDescent="0.25">
      <c r="A57" s="52">
        <v>37681</v>
      </c>
      <c r="B57" s="53">
        <v>87633.258292855899</v>
      </c>
      <c r="D57" s="52">
        <v>37681</v>
      </c>
      <c r="E57" s="53">
        <v>23320.63179870541</v>
      </c>
      <c r="F57" s="53">
        <v>4042.85608239351</v>
      </c>
      <c r="G57" s="53">
        <v>32952.524595112744</v>
      </c>
    </row>
    <row r="58" spans="1:7" hidden="1" x14ac:dyDescent="0.25">
      <c r="A58" s="52">
        <v>37712</v>
      </c>
      <c r="B58" s="53">
        <v>100801.778327002</v>
      </c>
      <c r="D58" s="52">
        <v>37712</v>
      </c>
      <c r="E58" s="53">
        <v>31901.494282133917</v>
      </c>
      <c r="F58" s="53">
        <v>4180.0444486936567</v>
      </c>
      <c r="G58" s="53">
        <v>35332.413500907198</v>
      </c>
    </row>
    <row r="59" spans="1:7" hidden="1" x14ac:dyDescent="0.25">
      <c r="A59" s="52">
        <v>37742</v>
      </c>
      <c r="B59" s="53">
        <v>95547.110853046906</v>
      </c>
      <c r="D59" s="52">
        <v>37742</v>
      </c>
      <c r="E59" s="53">
        <v>29027.200804743497</v>
      </c>
      <c r="F59" s="53">
        <v>3894.7141910259038</v>
      </c>
      <c r="G59" s="53">
        <v>34624.359638474343</v>
      </c>
    </row>
    <row r="60" spans="1:7" hidden="1" x14ac:dyDescent="0.25">
      <c r="A60" s="52">
        <v>37773</v>
      </c>
      <c r="B60" s="53">
        <v>87152.293763637397</v>
      </c>
      <c r="D60" s="52">
        <v>37773</v>
      </c>
      <c r="E60" s="53">
        <v>21338.146055974375</v>
      </c>
      <c r="F60" s="53">
        <v>4232.8992733533487</v>
      </c>
      <c r="G60" s="53">
        <v>32917.321217025346</v>
      </c>
    </row>
    <row r="61" spans="1:7" hidden="1" x14ac:dyDescent="0.25">
      <c r="A61" s="52">
        <v>37803</v>
      </c>
      <c r="B61" s="53">
        <v>98517.673877586436</v>
      </c>
      <c r="D61" s="52">
        <v>37803</v>
      </c>
      <c r="E61" s="53">
        <v>27875.364739296034</v>
      </c>
      <c r="F61" s="53">
        <v>3980.8634610725635</v>
      </c>
      <c r="G61" s="53">
        <v>35330.020968361772</v>
      </c>
    </row>
    <row r="62" spans="1:7" hidden="1" x14ac:dyDescent="0.25">
      <c r="A62" s="52">
        <v>37834</v>
      </c>
      <c r="B62" s="53">
        <v>89239.999649275429</v>
      </c>
      <c r="D62" s="52">
        <v>37834</v>
      </c>
      <c r="E62" s="53">
        <v>21414.476605023508</v>
      </c>
      <c r="F62" s="53">
        <v>4240.1757771162283</v>
      </c>
      <c r="G62" s="53">
        <v>32891.076673955526</v>
      </c>
    </row>
    <row r="63" spans="1:7" hidden="1" x14ac:dyDescent="0.25">
      <c r="A63" s="52">
        <v>37865</v>
      </c>
      <c r="B63" s="53">
        <v>92138.91592189137</v>
      </c>
      <c r="D63" s="52">
        <v>37865</v>
      </c>
      <c r="E63" s="53">
        <v>22425.162534848478</v>
      </c>
      <c r="F63" s="53">
        <v>4318.9172704205603</v>
      </c>
      <c r="G63" s="53">
        <v>33723.428397713273</v>
      </c>
    </row>
    <row r="64" spans="1:7" hidden="1" x14ac:dyDescent="0.25">
      <c r="A64" s="52">
        <v>37895</v>
      </c>
      <c r="B64" s="53">
        <v>105577.47161289339</v>
      </c>
      <c r="D64" s="52">
        <v>37895</v>
      </c>
      <c r="E64" s="53">
        <v>29398.938943492081</v>
      </c>
      <c r="F64" s="53">
        <v>4310.658100069214</v>
      </c>
      <c r="G64" s="53">
        <v>38656.578917918559</v>
      </c>
    </row>
    <row r="65" spans="1:7" hidden="1" x14ac:dyDescent="0.25">
      <c r="A65" s="52">
        <v>37926</v>
      </c>
      <c r="B65" s="53">
        <v>100705.19676187907</v>
      </c>
      <c r="D65" s="52">
        <v>37926</v>
      </c>
      <c r="E65" s="53">
        <v>27327.399319704484</v>
      </c>
      <c r="F65" s="53">
        <v>4882.7102934406439</v>
      </c>
      <c r="G65" s="53">
        <v>37319.589924444175</v>
      </c>
    </row>
    <row r="66" spans="1:7" hidden="1" x14ac:dyDescent="0.25">
      <c r="A66" s="52">
        <v>37956</v>
      </c>
      <c r="B66" s="53">
        <v>125857.29882355043</v>
      </c>
      <c r="D66" s="52">
        <v>37956</v>
      </c>
      <c r="E66" s="53">
        <v>30120.997139221312</v>
      </c>
      <c r="F66" s="53">
        <v>5486.479625353295</v>
      </c>
      <c r="G66" s="53">
        <v>39954.140617496632</v>
      </c>
    </row>
    <row r="67" spans="1:7" hidden="1" x14ac:dyDescent="0.25">
      <c r="A67" s="52">
        <v>37987</v>
      </c>
      <c r="B67" s="53">
        <v>110688.92477605208</v>
      </c>
      <c r="D67" s="52">
        <v>37987</v>
      </c>
      <c r="E67" s="53">
        <v>34629.815643674017</v>
      </c>
      <c r="F67" s="53">
        <v>3550.1960930667756</v>
      </c>
      <c r="G67" s="53">
        <v>42958.831638521311</v>
      </c>
    </row>
    <row r="68" spans="1:7" hidden="1" x14ac:dyDescent="0.25">
      <c r="A68" s="52">
        <v>38018</v>
      </c>
      <c r="B68" s="53">
        <v>98396.14434340458</v>
      </c>
      <c r="D68" s="52">
        <v>38018</v>
      </c>
      <c r="E68" s="53">
        <v>25611.387721647956</v>
      </c>
      <c r="F68" s="53">
        <v>4826.4657862703807</v>
      </c>
      <c r="G68" s="53">
        <v>36897.037228397669</v>
      </c>
    </row>
    <row r="69" spans="1:7" hidden="1" x14ac:dyDescent="0.25">
      <c r="A69" s="52">
        <v>38047</v>
      </c>
      <c r="B69" s="53">
        <v>102644.17572429182</v>
      </c>
      <c r="D69" s="52">
        <v>38047</v>
      </c>
      <c r="E69" s="53">
        <v>26773.94822253249</v>
      </c>
      <c r="F69" s="53">
        <v>4228.7056982622726</v>
      </c>
      <c r="G69" s="53">
        <v>38530.164800285878</v>
      </c>
    </row>
    <row r="70" spans="1:7" hidden="1" x14ac:dyDescent="0.25">
      <c r="A70" s="52">
        <v>38078</v>
      </c>
      <c r="B70" s="53">
        <v>107985.63032646431</v>
      </c>
      <c r="D70" s="52">
        <v>38078</v>
      </c>
      <c r="E70" s="53">
        <v>31057.479518508913</v>
      </c>
      <c r="F70" s="53">
        <v>4953.5439507450328</v>
      </c>
      <c r="G70" s="53">
        <v>39222.984482747554</v>
      </c>
    </row>
    <row r="71" spans="1:7" hidden="1" x14ac:dyDescent="0.25">
      <c r="A71" s="52">
        <v>38108</v>
      </c>
      <c r="B71" s="53">
        <v>102308.71095344907</v>
      </c>
      <c r="D71" s="52">
        <v>38108</v>
      </c>
      <c r="E71" s="53">
        <v>23265.2715131273</v>
      </c>
      <c r="F71" s="53">
        <v>4799.1915225008852</v>
      </c>
      <c r="G71" s="53">
        <v>41703.921471705718</v>
      </c>
    </row>
    <row r="72" spans="1:7" hidden="1" x14ac:dyDescent="0.25">
      <c r="A72" s="52">
        <v>38139</v>
      </c>
      <c r="B72" s="53">
        <v>108418.98544936079</v>
      </c>
      <c r="D72" s="52">
        <v>38139</v>
      </c>
      <c r="E72" s="53">
        <v>24707.856846532868</v>
      </c>
      <c r="F72" s="53">
        <v>4635.0361650829918</v>
      </c>
      <c r="G72" s="53">
        <v>43236.308172769655</v>
      </c>
    </row>
    <row r="73" spans="1:7" hidden="1" x14ac:dyDescent="0.25">
      <c r="A73" s="52">
        <v>38169</v>
      </c>
      <c r="B73" s="53">
        <v>108887.42951951658</v>
      </c>
      <c r="D73" s="52">
        <v>38169</v>
      </c>
      <c r="E73" s="53">
        <v>28401.292976869689</v>
      </c>
      <c r="F73" s="53">
        <v>4959.1594765290965</v>
      </c>
      <c r="G73" s="53">
        <v>41936.54790327407</v>
      </c>
    </row>
    <row r="74" spans="1:7" hidden="1" x14ac:dyDescent="0.25">
      <c r="A74" s="52">
        <v>38200</v>
      </c>
      <c r="B74" s="53">
        <v>104998.33378927031</v>
      </c>
      <c r="D74" s="52">
        <v>38200</v>
      </c>
      <c r="E74" s="53">
        <v>24032.171728443031</v>
      </c>
      <c r="F74" s="53">
        <v>5302.1369701511776</v>
      </c>
      <c r="G74" s="53">
        <v>41683.740298725308</v>
      </c>
    </row>
    <row r="75" spans="1:7" hidden="1" x14ac:dyDescent="0.25">
      <c r="A75" s="52">
        <v>38231</v>
      </c>
      <c r="B75" s="53">
        <v>108178.40816624695</v>
      </c>
      <c r="D75" s="52">
        <v>38231</v>
      </c>
      <c r="E75" s="53">
        <v>25904.577635392048</v>
      </c>
      <c r="F75" s="53">
        <v>5112.4976709294606</v>
      </c>
      <c r="G75" s="53">
        <v>42507.445144644487</v>
      </c>
    </row>
    <row r="76" spans="1:7" hidden="1" x14ac:dyDescent="0.25">
      <c r="A76" s="52">
        <v>38261</v>
      </c>
      <c r="B76" s="53">
        <v>109770.14276757409</v>
      </c>
      <c r="D76" s="52">
        <v>38261</v>
      </c>
      <c r="E76" s="53">
        <v>28433.393699312928</v>
      </c>
      <c r="F76" s="53">
        <v>4210.3865418240857</v>
      </c>
      <c r="G76" s="53">
        <v>43183.406349016921</v>
      </c>
    </row>
    <row r="77" spans="1:7" hidden="1" x14ac:dyDescent="0.25">
      <c r="A77" s="52">
        <v>38292</v>
      </c>
      <c r="B77" s="53">
        <v>101253.58519571138</v>
      </c>
      <c r="D77" s="52">
        <v>38292</v>
      </c>
      <c r="E77" s="53">
        <v>21499.405746600114</v>
      </c>
      <c r="F77" s="53">
        <v>5297.9288514887512</v>
      </c>
      <c r="G77" s="53">
        <v>40183.022145546027</v>
      </c>
    </row>
    <row r="78" spans="1:7" hidden="1" x14ac:dyDescent="0.25">
      <c r="A78" s="52">
        <v>38322</v>
      </c>
      <c r="B78" s="53">
        <v>141436.4511480355</v>
      </c>
      <c r="D78" s="52">
        <v>38322</v>
      </c>
      <c r="E78" s="53">
        <v>38693.528290633192</v>
      </c>
      <c r="F78" s="53">
        <v>5487.9363555125929</v>
      </c>
      <c r="G78" s="53">
        <v>44732.116826714861</v>
      </c>
    </row>
    <row r="79" spans="1:7" hidden="1" x14ac:dyDescent="0.25">
      <c r="A79" s="52">
        <v>38353</v>
      </c>
      <c r="B79" s="53">
        <v>118893.43358092578</v>
      </c>
      <c r="D79" s="52">
        <v>38353</v>
      </c>
      <c r="E79" s="53">
        <v>32447.84998364513</v>
      </c>
      <c r="F79" s="53">
        <v>5589.7278791806975</v>
      </c>
      <c r="G79" s="53">
        <v>47889.408154950608</v>
      </c>
    </row>
    <row r="80" spans="1:7" hidden="1" x14ac:dyDescent="0.25">
      <c r="A80" s="52">
        <v>38384</v>
      </c>
      <c r="B80" s="53">
        <v>102688.82544381166</v>
      </c>
      <c r="D80" s="52">
        <v>38384</v>
      </c>
      <c r="E80" s="53">
        <v>25321.467194071407</v>
      </c>
      <c r="F80" s="53">
        <v>4736.1778917099409</v>
      </c>
      <c r="G80" s="53">
        <v>40594.648874610262</v>
      </c>
    </row>
    <row r="81" spans="1:7" hidden="1" x14ac:dyDescent="0.25">
      <c r="A81" s="52">
        <v>38412</v>
      </c>
      <c r="B81" s="53">
        <v>109804.69607763225</v>
      </c>
      <c r="D81" s="52">
        <v>38412</v>
      </c>
      <c r="E81" s="53">
        <v>29805.50297439703</v>
      </c>
      <c r="F81" s="53">
        <v>4745.43181649086</v>
      </c>
      <c r="G81" s="53">
        <v>41247.919380107378</v>
      </c>
    </row>
    <row r="82" spans="1:7" hidden="1" x14ac:dyDescent="0.25">
      <c r="A82" s="52">
        <v>38443</v>
      </c>
      <c r="B82" s="53">
        <v>117899.83252135015</v>
      </c>
      <c r="D82" s="52">
        <v>38443</v>
      </c>
      <c r="E82" s="53">
        <v>34604.183950621613</v>
      </c>
      <c r="F82" s="53">
        <v>5635.9965350389357</v>
      </c>
      <c r="G82" s="53">
        <v>44357.592089350706</v>
      </c>
    </row>
    <row r="83" spans="1:7" hidden="1" x14ac:dyDescent="0.25">
      <c r="A83" s="52">
        <v>38473</v>
      </c>
      <c r="B83" s="53">
        <v>106497.18171613097</v>
      </c>
      <c r="D83" s="52">
        <v>38473</v>
      </c>
      <c r="E83" s="53">
        <v>26873.764753942854</v>
      </c>
      <c r="F83" s="53">
        <v>5284.431135492986</v>
      </c>
      <c r="G83" s="53">
        <v>41300.762634885781</v>
      </c>
    </row>
    <row r="84" spans="1:7" hidden="1" x14ac:dyDescent="0.25">
      <c r="A84" s="52">
        <v>38504</v>
      </c>
      <c r="B84" s="53">
        <v>121723.21029226227</v>
      </c>
      <c r="D84" s="52">
        <v>38504</v>
      </c>
      <c r="E84" s="53">
        <v>39077.894177952265</v>
      </c>
      <c r="F84" s="53">
        <v>4716.257541686281</v>
      </c>
      <c r="G84" s="53">
        <v>43517.490397853173</v>
      </c>
    </row>
    <row r="85" spans="1:7" hidden="1" x14ac:dyDescent="0.25">
      <c r="A85" s="52">
        <v>38534</v>
      </c>
      <c r="B85" s="53">
        <v>114377.21060067079</v>
      </c>
      <c r="D85" s="52">
        <v>38534</v>
      </c>
      <c r="E85" s="53">
        <v>29202.857200193284</v>
      </c>
      <c r="F85" s="53">
        <v>5303.9593245043989</v>
      </c>
      <c r="G85" s="53">
        <v>45112.297357360752</v>
      </c>
    </row>
    <row r="86" spans="1:7" hidden="1" x14ac:dyDescent="0.25">
      <c r="A86" s="52">
        <v>38565</v>
      </c>
      <c r="B86" s="53">
        <v>115490.60571634422</v>
      </c>
      <c r="D86" s="52">
        <v>38565</v>
      </c>
      <c r="E86" s="53">
        <v>28858.568265340815</v>
      </c>
      <c r="F86" s="53">
        <v>5261.0825415726376</v>
      </c>
      <c r="G86" s="53">
        <v>44140.602019358128</v>
      </c>
    </row>
    <row r="87" spans="1:7" hidden="1" x14ac:dyDescent="0.25">
      <c r="A87" s="52">
        <v>38596</v>
      </c>
      <c r="B87" s="53">
        <v>111080.49029140778</v>
      </c>
      <c r="D87" s="52">
        <v>38596</v>
      </c>
      <c r="E87" s="53">
        <v>26471.861580874505</v>
      </c>
      <c r="F87" s="53">
        <v>5482.9797370149645</v>
      </c>
      <c r="G87" s="53">
        <v>43163.822848739423</v>
      </c>
    </row>
    <row r="88" spans="1:7" hidden="1" x14ac:dyDescent="0.25">
      <c r="A88" s="52">
        <v>38626</v>
      </c>
      <c r="B88" s="53">
        <v>117514.03586652786</v>
      </c>
      <c r="D88" s="52">
        <v>38626</v>
      </c>
      <c r="E88" s="53">
        <v>31668.747423414046</v>
      </c>
      <c r="F88" s="53">
        <v>5500.1421499321677</v>
      </c>
      <c r="G88" s="53">
        <v>45812.61945006602</v>
      </c>
    </row>
    <row r="89" spans="1:7" hidden="1" x14ac:dyDescent="0.25">
      <c r="A89" s="52">
        <v>38657</v>
      </c>
      <c r="B89" s="53">
        <v>116090.42260239662</v>
      </c>
      <c r="D89" s="52">
        <v>38657</v>
      </c>
      <c r="E89" s="53">
        <v>29523.437147345052</v>
      </c>
      <c r="F89" s="53">
        <v>5910.2715132899211</v>
      </c>
      <c r="G89" s="53">
        <v>44668.987876620187</v>
      </c>
    </row>
    <row r="90" spans="1:7" hidden="1" x14ac:dyDescent="0.25">
      <c r="A90" s="52">
        <v>38687</v>
      </c>
      <c r="B90" s="53">
        <v>155752.60120854154</v>
      </c>
      <c r="D90" s="52">
        <v>38687</v>
      </c>
      <c r="E90" s="53">
        <v>47759.778130662366</v>
      </c>
      <c r="F90" s="53">
        <v>6581.3486868097143</v>
      </c>
      <c r="G90" s="53">
        <v>46698.628959447386</v>
      </c>
    </row>
    <row r="91" spans="1:7" hidden="1" x14ac:dyDescent="0.25">
      <c r="A91" s="52">
        <v>38718</v>
      </c>
      <c r="B91" s="53">
        <v>125294.56190090686</v>
      </c>
      <c r="D91" s="52">
        <v>38718</v>
      </c>
      <c r="E91" s="53">
        <v>32786.195574094192</v>
      </c>
      <c r="F91" s="53">
        <v>5426.5097152423541</v>
      </c>
      <c r="G91" s="53">
        <v>51190.870355600215</v>
      </c>
    </row>
    <row r="92" spans="1:7" hidden="1" x14ac:dyDescent="0.25">
      <c r="A92" s="52">
        <v>38749</v>
      </c>
      <c r="B92" s="53">
        <v>111335.03227897806</v>
      </c>
      <c r="D92" s="52">
        <v>38749</v>
      </c>
      <c r="E92" s="53">
        <v>28196.14474974155</v>
      </c>
      <c r="F92" s="53">
        <v>5087.2309474865815</v>
      </c>
      <c r="G92" s="53">
        <v>42737.364479753109</v>
      </c>
    </row>
    <row r="93" spans="1:7" hidden="1" x14ac:dyDescent="0.25">
      <c r="A93" s="52">
        <v>38777</v>
      </c>
      <c r="B93" s="53">
        <v>116354.12198441431</v>
      </c>
      <c r="D93" s="52">
        <v>38777</v>
      </c>
      <c r="E93" s="53">
        <v>30984.312625981529</v>
      </c>
      <c r="F93" s="53">
        <v>4575.3715902123386</v>
      </c>
      <c r="G93" s="53">
        <v>44609.600071847555</v>
      </c>
    </row>
    <row r="94" spans="1:7" hidden="1" x14ac:dyDescent="0.25">
      <c r="A94" s="52">
        <v>38808</v>
      </c>
      <c r="B94" s="53">
        <v>126335.25205636858</v>
      </c>
      <c r="D94" s="52">
        <v>38808</v>
      </c>
      <c r="E94" s="53">
        <v>38266.359598954492</v>
      </c>
      <c r="F94" s="53">
        <v>5380.0972887007956</v>
      </c>
      <c r="G94" s="53">
        <v>47403.768141643573</v>
      </c>
    </row>
    <row r="95" spans="1:7" hidden="1" x14ac:dyDescent="0.25">
      <c r="A95" s="52">
        <v>38838</v>
      </c>
      <c r="B95" s="53">
        <v>114884.57697760846</v>
      </c>
      <c r="D95" s="52">
        <v>38838</v>
      </c>
      <c r="E95" s="53">
        <v>27937.818506254967</v>
      </c>
      <c r="F95" s="53">
        <v>4557.1626106238054</v>
      </c>
      <c r="G95" s="53">
        <v>45299.442124715708</v>
      </c>
    </row>
    <row r="96" spans="1:7" hidden="1" x14ac:dyDescent="0.25">
      <c r="A96" s="52">
        <v>38869</v>
      </c>
      <c r="B96" s="53">
        <v>131468.13067222515</v>
      </c>
      <c r="D96" s="52">
        <v>38869</v>
      </c>
      <c r="E96" s="53">
        <v>42199.538066666348</v>
      </c>
      <c r="F96" s="53">
        <v>5098.8085994071298</v>
      </c>
      <c r="G96" s="53">
        <v>46176.878129710858</v>
      </c>
    </row>
    <row r="97" spans="1:7" hidden="1" x14ac:dyDescent="0.25">
      <c r="A97" s="52">
        <v>38899</v>
      </c>
      <c r="B97" s="53">
        <v>121707.33300783932</v>
      </c>
      <c r="D97" s="52">
        <v>38899</v>
      </c>
      <c r="E97" s="53">
        <v>31491.605611861949</v>
      </c>
      <c r="F97" s="53">
        <v>5055.334249223898</v>
      </c>
      <c r="G97" s="53">
        <v>47789.763967752428</v>
      </c>
    </row>
    <row r="98" spans="1:7" hidden="1" x14ac:dyDescent="0.25">
      <c r="A98" s="52">
        <v>38930</v>
      </c>
      <c r="B98" s="53">
        <v>121461.47435773823</v>
      </c>
      <c r="D98" s="52">
        <v>38930</v>
      </c>
      <c r="E98" s="53">
        <v>28361.659763929514</v>
      </c>
      <c r="F98" s="53">
        <v>5356.345311701135</v>
      </c>
      <c r="G98" s="53">
        <v>47110.460451725827</v>
      </c>
    </row>
    <row r="99" spans="1:7" hidden="1" x14ac:dyDescent="0.25">
      <c r="A99" s="52">
        <v>38961</v>
      </c>
      <c r="B99" s="53">
        <v>130841.68950080679</v>
      </c>
      <c r="D99" s="52">
        <v>38961</v>
      </c>
      <c r="E99" s="53">
        <v>31630.52029179646</v>
      </c>
      <c r="F99" s="53">
        <v>6551.7067636904594</v>
      </c>
      <c r="G99" s="53">
        <v>51471.590099547364</v>
      </c>
    </row>
    <row r="100" spans="1:7" hidden="1" x14ac:dyDescent="0.25">
      <c r="A100" s="52">
        <v>38991</v>
      </c>
      <c r="B100" s="53">
        <v>131363.05446107415</v>
      </c>
      <c r="D100" s="52">
        <v>38991</v>
      </c>
      <c r="E100" s="53">
        <v>34709.376383710107</v>
      </c>
      <c r="F100" s="53">
        <v>5713.4969593464803</v>
      </c>
      <c r="G100" s="53">
        <v>50493.514927235476</v>
      </c>
    </row>
    <row r="101" spans="1:7" hidden="1" x14ac:dyDescent="0.25">
      <c r="A101" s="52">
        <v>39022</v>
      </c>
      <c r="B101" s="53">
        <v>124472.0504963104</v>
      </c>
      <c r="D101" s="52">
        <v>39022</v>
      </c>
      <c r="E101" s="53">
        <v>28271.179811152375</v>
      </c>
      <c r="F101" s="53">
        <v>5879.1343237164328</v>
      </c>
      <c r="G101" s="53">
        <v>49727.892031865122</v>
      </c>
    </row>
    <row r="102" spans="1:7" hidden="1" x14ac:dyDescent="0.25">
      <c r="A102" s="52">
        <v>39052</v>
      </c>
      <c r="B102" s="53">
        <v>166804.03870538974</v>
      </c>
      <c r="D102" s="52">
        <v>39052</v>
      </c>
      <c r="E102" s="53">
        <v>48637.530738388217</v>
      </c>
      <c r="F102" s="53">
        <v>6357.2912737737906</v>
      </c>
      <c r="G102" s="53">
        <v>52464.755059697192</v>
      </c>
    </row>
    <row r="103" spans="1:7" hidden="1" x14ac:dyDescent="0.25">
      <c r="A103" s="52">
        <v>39083</v>
      </c>
      <c r="B103" s="53">
        <v>139979.03990007663</v>
      </c>
      <c r="D103" s="52">
        <v>39083</v>
      </c>
      <c r="E103" s="53">
        <v>38120.758021095411</v>
      </c>
      <c r="F103" s="53">
        <v>5614.8591672030607</v>
      </c>
      <c r="G103" s="53">
        <v>55267.509630276989</v>
      </c>
    </row>
    <row r="104" spans="1:7" hidden="1" x14ac:dyDescent="0.25">
      <c r="A104" s="52">
        <v>39114</v>
      </c>
      <c r="B104" s="53">
        <v>121635.50956252149</v>
      </c>
      <c r="D104" s="52">
        <v>39114</v>
      </c>
      <c r="E104" s="53">
        <v>30643.427426876995</v>
      </c>
      <c r="F104" s="53">
        <v>5322.9959723765069</v>
      </c>
      <c r="G104" s="53">
        <v>46816.932561526039</v>
      </c>
    </row>
    <row r="105" spans="1:7" hidden="1" x14ac:dyDescent="0.25">
      <c r="A105" s="52">
        <v>39142</v>
      </c>
      <c r="B105" s="53">
        <v>131080.98618503474</v>
      </c>
      <c r="D105" s="52">
        <v>39142</v>
      </c>
      <c r="E105" s="53">
        <v>36595.322316751037</v>
      </c>
      <c r="F105" s="53">
        <v>4987.2444661650979</v>
      </c>
      <c r="G105" s="53">
        <v>48291.579448856683</v>
      </c>
    </row>
    <row r="106" spans="1:7" hidden="1" x14ac:dyDescent="0.25">
      <c r="A106" s="52">
        <v>39173</v>
      </c>
      <c r="B106" s="53">
        <v>142937.548378951</v>
      </c>
      <c r="D106" s="52">
        <v>39173</v>
      </c>
      <c r="E106" s="53">
        <v>43490.360643943255</v>
      </c>
      <c r="F106" s="53">
        <v>5859.8084468657034</v>
      </c>
      <c r="G106" s="53">
        <v>52733.461355175074</v>
      </c>
    </row>
    <row r="107" spans="1:7" hidden="1" x14ac:dyDescent="0.25">
      <c r="A107" s="52">
        <v>39203</v>
      </c>
      <c r="B107" s="53">
        <v>130649.97927687175</v>
      </c>
      <c r="D107" s="52">
        <v>39203</v>
      </c>
      <c r="E107" s="53">
        <v>32938.579706939032</v>
      </c>
      <c r="F107" s="53">
        <v>5258.7592201687594</v>
      </c>
      <c r="G107" s="53">
        <v>47930.162963493123</v>
      </c>
    </row>
    <row r="108" spans="1:7" hidden="1" x14ac:dyDescent="0.25">
      <c r="A108" s="52">
        <v>39234</v>
      </c>
      <c r="B108" s="53">
        <v>141113.79873798936</v>
      </c>
      <c r="D108" s="52">
        <v>39234</v>
      </c>
      <c r="E108" s="53">
        <v>41711.029998030775</v>
      </c>
      <c r="F108" s="53">
        <v>6322.0275338972478</v>
      </c>
      <c r="G108" s="53">
        <v>51443.084249890708</v>
      </c>
    </row>
    <row r="109" spans="1:7" hidden="1" x14ac:dyDescent="0.25">
      <c r="A109" s="52">
        <v>39264</v>
      </c>
      <c r="B109" s="53">
        <v>139243.30529871612</v>
      </c>
      <c r="D109" s="52">
        <v>39264</v>
      </c>
      <c r="E109" s="53">
        <v>36423.891039147697</v>
      </c>
      <c r="F109" s="53">
        <v>5937.6862454818811</v>
      </c>
      <c r="G109" s="53">
        <v>53914.641004737838</v>
      </c>
    </row>
    <row r="110" spans="1:7" hidden="1" x14ac:dyDescent="0.25">
      <c r="A110" s="52">
        <v>39295</v>
      </c>
      <c r="B110" s="53">
        <v>138751.02213115126</v>
      </c>
      <c r="D110" s="52">
        <v>39295</v>
      </c>
      <c r="E110" s="53">
        <v>33763.654683261462</v>
      </c>
      <c r="F110" s="53">
        <v>6398.8186281641511</v>
      </c>
      <c r="G110" s="53">
        <v>51875.874434314021</v>
      </c>
    </row>
    <row r="111" spans="1:7" hidden="1" x14ac:dyDescent="0.25">
      <c r="A111" s="52">
        <v>39326</v>
      </c>
      <c r="B111" s="53">
        <v>139663.3644710129</v>
      </c>
      <c r="D111" s="52">
        <v>39326</v>
      </c>
      <c r="E111" s="53">
        <v>32193.638304721881</v>
      </c>
      <c r="F111" s="53">
        <v>6869.0857364589501</v>
      </c>
      <c r="G111" s="53">
        <v>55076.2538390845</v>
      </c>
    </row>
    <row r="112" spans="1:7" hidden="1" x14ac:dyDescent="0.25">
      <c r="A112" s="52">
        <v>39356</v>
      </c>
      <c r="B112" s="53">
        <v>151302.68095980614</v>
      </c>
      <c r="D112" s="52">
        <v>39356</v>
      </c>
      <c r="E112" s="53">
        <v>40112.335943106227</v>
      </c>
      <c r="F112" s="53">
        <v>7138.466533673407</v>
      </c>
      <c r="G112" s="53">
        <v>57675.623950905298</v>
      </c>
    </row>
    <row r="113" spans="1:7" hidden="1" x14ac:dyDescent="0.25">
      <c r="A113" s="52">
        <v>39387</v>
      </c>
      <c r="B113" s="53">
        <v>149858.21943489171</v>
      </c>
      <c r="D113" s="52">
        <v>39387</v>
      </c>
      <c r="E113" s="53">
        <v>39168.454667697726</v>
      </c>
      <c r="F113" s="53">
        <v>6795.146775675551</v>
      </c>
      <c r="G113" s="53">
        <v>58324.772174048187</v>
      </c>
    </row>
    <row r="114" spans="1:7" hidden="1" x14ac:dyDescent="0.25">
      <c r="A114" s="52">
        <v>39417</v>
      </c>
      <c r="B114" s="53">
        <v>185265.26807949424</v>
      </c>
      <c r="D114" s="52">
        <v>39417</v>
      </c>
      <c r="E114" s="53">
        <v>51944.889618213536</v>
      </c>
      <c r="F114" s="53">
        <v>8043.9717108034029</v>
      </c>
      <c r="G114" s="53">
        <v>58944.720279987661</v>
      </c>
    </row>
    <row r="115" spans="1:7" hidden="1" x14ac:dyDescent="0.25">
      <c r="A115" s="52">
        <v>39448</v>
      </c>
      <c r="B115" s="53">
        <v>167957.45239024391</v>
      </c>
      <c r="D115" s="52">
        <v>39448</v>
      </c>
      <c r="E115" s="53">
        <v>55815.757834329757</v>
      </c>
      <c r="F115" s="53">
        <v>6283.8298790317558</v>
      </c>
      <c r="G115" s="53">
        <v>57247.698236626391</v>
      </c>
    </row>
    <row r="116" spans="1:7" hidden="1" x14ac:dyDescent="0.25">
      <c r="A116" s="52">
        <v>39479</v>
      </c>
      <c r="B116" s="53">
        <v>133892.49448386484</v>
      </c>
      <c r="D116" s="52">
        <v>39479</v>
      </c>
      <c r="E116" s="53">
        <v>35257.265163773562</v>
      </c>
      <c r="F116" s="53">
        <v>6112.8807495394049</v>
      </c>
      <c r="G116" s="53">
        <v>45172.90486430678</v>
      </c>
    </row>
    <row r="117" spans="1:7" hidden="1" x14ac:dyDescent="0.25">
      <c r="A117" s="52">
        <v>39508</v>
      </c>
      <c r="B117" s="53">
        <v>140619.54650385314</v>
      </c>
      <c r="D117" s="52">
        <v>39508</v>
      </c>
      <c r="E117" s="53">
        <v>42180.30972295042</v>
      </c>
      <c r="F117" s="53">
        <v>6564.2602391564269</v>
      </c>
      <c r="G117" s="53">
        <v>44272.140096868519</v>
      </c>
    </row>
    <row r="118" spans="1:7" hidden="1" x14ac:dyDescent="0.25">
      <c r="A118" s="52">
        <v>39539</v>
      </c>
      <c r="B118" s="53">
        <v>156755.74121322524</v>
      </c>
      <c r="D118" s="52">
        <v>39539</v>
      </c>
      <c r="E118" s="53">
        <v>49312.411716200571</v>
      </c>
      <c r="F118" s="53">
        <v>6651.4070461490373</v>
      </c>
      <c r="G118" s="53">
        <v>50913.447692340684</v>
      </c>
    </row>
    <row r="119" spans="1:7" hidden="1" x14ac:dyDescent="0.25">
      <c r="A119" s="52">
        <v>39569</v>
      </c>
      <c r="B119" s="53">
        <v>136979.90448525621</v>
      </c>
      <c r="D119" s="52">
        <v>39569</v>
      </c>
      <c r="E119" s="53">
        <v>35730.58538989861</v>
      </c>
      <c r="F119" s="53">
        <v>6695.8177071369719</v>
      </c>
      <c r="G119" s="53">
        <v>44769.918830989212</v>
      </c>
    </row>
    <row r="120" spans="1:7" hidden="1" x14ac:dyDescent="0.25">
      <c r="A120" s="52">
        <v>39600</v>
      </c>
      <c r="B120" s="53">
        <v>149886.03550904247</v>
      </c>
      <c r="D120" s="52">
        <v>39600</v>
      </c>
      <c r="E120" s="53">
        <v>43254.135094721867</v>
      </c>
      <c r="F120" s="53">
        <v>5797.2694625932245</v>
      </c>
      <c r="G120" s="53">
        <v>50611.397530822425</v>
      </c>
    </row>
    <row r="121" spans="1:7" hidden="1" x14ac:dyDescent="0.25">
      <c r="A121" s="52">
        <v>39630</v>
      </c>
      <c r="B121" s="53">
        <v>157308.62457177599</v>
      </c>
      <c r="D121" s="52">
        <v>39630</v>
      </c>
      <c r="E121" s="53">
        <v>47207.630482650333</v>
      </c>
      <c r="F121" s="53">
        <v>6846.5179476679932</v>
      </c>
      <c r="G121" s="53">
        <v>51666.893146960319</v>
      </c>
    </row>
    <row r="122" spans="1:7" hidden="1" x14ac:dyDescent="0.25">
      <c r="A122" s="52">
        <v>39661</v>
      </c>
      <c r="B122" s="53">
        <v>143718.36297494613</v>
      </c>
      <c r="D122" s="52">
        <v>39661</v>
      </c>
      <c r="E122" s="53">
        <v>36997.226136329235</v>
      </c>
      <c r="F122" s="53">
        <v>7260.6441378899844</v>
      </c>
      <c r="G122" s="53">
        <v>47764.93421106982</v>
      </c>
    </row>
    <row r="123" spans="1:7" hidden="1" x14ac:dyDescent="0.25">
      <c r="A123" s="52">
        <v>39692</v>
      </c>
      <c r="B123" s="53">
        <v>148078.39105345326</v>
      </c>
      <c r="D123" s="52">
        <v>39692</v>
      </c>
      <c r="E123" s="53">
        <v>38199.616083304296</v>
      </c>
      <c r="F123" s="53">
        <v>6961.8982066133849</v>
      </c>
      <c r="G123" s="53">
        <v>49166.237211225685</v>
      </c>
    </row>
    <row r="124" spans="1:7" hidden="1" x14ac:dyDescent="0.25">
      <c r="A124" s="52">
        <v>39722</v>
      </c>
      <c r="B124" s="53">
        <v>164482.92944800042</v>
      </c>
      <c r="D124" s="52">
        <v>39722</v>
      </c>
      <c r="E124" s="53">
        <v>48245.540320675806</v>
      </c>
      <c r="F124" s="53">
        <v>6953.8388088907095</v>
      </c>
      <c r="G124" s="53">
        <v>55042.016874467918</v>
      </c>
    </row>
    <row r="125" spans="1:7" hidden="1" x14ac:dyDescent="0.25">
      <c r="A125" s="52">
        <v>39753</v>
      </c>
      <c r="B125" s="53">
        <v>148009.42146855858</v>
      </c>
      <c r="D125" s="52">
        <v>39753</v>
      </c>
      <c r="E125" s="53">
        <v>37011.319286341517</v>
      </c>
      <c r="F125" s="53">
        <v>6639.3699253237473</v>
      </c>
      <c r="G125" s="53">
        <v>50218.623387836531</v>
      </c>
    </row>
    <row r="126" spans="1:7" hidden="1" x14ac:dyDescent="0.25">
      <c r="A126" s="52">
        <v>39783</v>
      </c>
      <c r="B126" s="53">
        <v>177531.38145962276</v>
      </c>
      <c r="D126" s="52">
        <v>39783</v>
      </c>
      <c r="E126" s="53">
        <v>48760.892692893154</v>
      </c>
      <c r="F126" s="53">
        <v>5693.576858561265</v>
      </c>
      <c r="G126" s="53">
        <v>45896.290552654042</v>
      </c>
    </row>
    <row r="127" spans="1:7" hidden="1" x14ac:dyDescent="0.25">
      <c r="A127" s="52">
        <v>39814</v>
      </c>
      <c r="B127" s="53">
        <v>158071.74173559071</v>
      </c>
      <c r="D127" s="52">
        <v>39814</v>
      </c>
      <c r="E127" s="53">
        <v>55286.408778834339</v>
      </c>
      <c r="F127" s="53">
        <v>4479.4862184331869</v>
      </c>
      <c r="G127" s="53">
        <v>47688.968562166519</v>
      </c>
    </row>
    <row r="128" spans="1:7" hidden="1" x14ac:dyDescent="0.25">
      <c r="A128" s="52">
        <v>39845</v>
      </c>
      <c r="B128" s="53">
        <v>118836.16132146625</v>
      </c>
      <c r="D128" s="52">
        <v>39845</v>
      </c>
      <c r="E128" s="53">
        <v>30352.128892079418</v>
      </c>
      <c r="F128" s="53">
        <v>3842.9888612683126</v>
      </c>
      <c r="G128" s="53">
        <v>36785.089153128138</v>
      </c>
    </row>
    <row r="129" spans="1:7" hidden="1" x14ac:dyDescent="0.25">
      <c r="A129" s="52">
        <v>39873</v>
      </c>
      <c r="B129" s="53">
        <v>140721.2400740023</v>
      </c>
      <c r="D129" s="52">
        <v>39873</v>
      </c>
      <c r="E129" s="53">
        <v>41484.673541215336</v>
      </c>
      <c r="F129" s="53">
        <v>3660.4366687576671</v>
      </c>
      <c r="G129" s="53">
        <v>43604.208174231528</v>
      </c>
    </row>
    <row r="130" spans="1:7" hidden="1" x14ac:dyDescent="0.25">
      <c r="A130" s="52">
        <v>39904</v>
      </c>
      <c r="B130" s="53">
        <v>147336.60035545239</v>
      </c>
      <c r="D130" s="52">
        <v>39904</v>
      </c>
      <c r="E130" s="53">
        <v>46127.434289776131</v>
      </c>
      <c r="F130" s="53">
        <v>4709.3353694683665</v>
      </c>
      <c r="G130" s="53">
        <v>45933.259147896548</v>
      </c>
    </row>
    <row r="131" spans="1:7" hidden="1" x14ac:dyDescent="0.25">
      <c r="A131" s="52">
        <v>39934</v>
      </c>
      <c r="B131" s="53">
        <v>129849.96729035633</v>
      </c>
      <c r="D131" s="52">
        <v>39934</v>
      </c>
      <c r="E131" s="53">
        <v>32931.957267137972</v>
      </c>
      <c r="F131" s="53">
        <v>3872.0863081032139</v>
      </c>
      <c r="G131" s="53">
        <v>40396.793209935226</v>
      </c>
    </row>
    <row r="132" spans="1:7" hidden="1" x14ac:dyDescent="0.25">
      <c r="A132" s="52">
        <v>39965</v>
      </c>
      <c r="B132" s="53">
        <v>139480.18830068133</v>
      </c>
      <c r="D132" s="52">
        <v>39965</v>
      </c>
      <c r="E132" s="53">
        <v>42152.718260328795</v>
      </c>
      <c r="F132" s="53">
        <v>4556.9749763155578</v>
      </c>
      <c r="G132" s="53">
        <v>42331.364331942888</v>
      </c>
    </row>
    <row r="133" spans="1:7" hidden="1" x14ac:dyDescent="0.25">
      <c r="A133" s="52">
        <v>39995</v>
      </c>
      <c r="B133" s="53">
        <v>146625.53214486392</v>
      </c>
      <c r="D133" s="52">
        <v>39995</v>
      </c>
      <c r="E133" s="53">
        <v>42327.026406259014</v>
      </c>
      <c r="F133" s="53">
        <v>4643.245393135121</v>
      </c>
      <c r="G133" s="53">
        <v>48041.159773133528</v>
      </c>
    </row>
    <row r="134" spans="1:7" hidden="1" x14ac:dyDescent="0.25">
      <c r="A134" s="52">
        <v>40026</v>
      </c>
      <c r="B134" s="53">
        <v>134599.72013017442</v>
      </c>
      <c r="D134" s="52">
        <v>40026</v>
      </c>
      <c r="E134" s="53">
        <v>30603.641161004172</v>
      </c>
      <c r="F134" s="53">
        <v>4637.4457694919547</v>
      </c>
      <c r="G134" s="53">
        <v>43812.070228490011</v>
      </c>
    </row>
    <row r="135" spans="1:7" hidden="1" x14ac:dyDescent="0.25">
      <c r="A135" s="52">
        <v>40057</v>
      </c>
      <c r="B135" s="53">
        <v>132013.25117263812</v>
      </c>
      <c r="D135" s="52">
        <v>40057</v>
      </c>
      <c r="E135" s="53">
        <v>32462.885411271975</v>
      </c>
      <c r="F135" s="53">
        <v>4956.3950604119664</v>
      </c>
      <c r="G135" s="53">
        <v>47187.819220872407</v>
      </c>
    </row>
    <row r="136" spans="1:7" hidden="1" x14ac:dyDescent="0.25">
      <c r="A136" s="52">
        <v>40087</v>
      </c>
      <c r="B136" s="53">
        <v>169350.0091494761</v>
      </c>
      <c r="D136" s="52">
        <v>40087</v>
      </c>
      <c r="E136" s="53">
        <v>51092.981555659273</v>
      </c>
      <c r="F136" s="53">
        <v>5747.2196156565669</v>
      </c>
      <c r="G136" s="53">
        <v>54280.358659311685</v>
      </c>
    </row>
    <row r="137" spans="1:7" hidden="1" x14ac:dyDescent="0.25">
      <c r="A137" s="52">
        <v>40118</v>
      </c>
      <c r="B137" s="53">
        <v>175825.49699456021</v>
      </c>
      <c r="D137" s="52">
        <v>40118</v>
      </c>
      <c r="E137" s="53">
        <v>42709.129798980517</v>
      </c>
      <c r="F137" s="53">
        <v>6257.8762935349969</v>
      </c>
      <c r="G137" s="53">
        <v>57108.679595894915</v>
      </c>
    </row>
    <row r="138" spans="1:7" hidden="1" x14ac:dyDescent="0.25">
      <c r="A138" s="52">
        <v>40148</v>
      </c>
      <c r="B138" s="53">
        <v>182532.15739857327</v>
      </c>
      <c r="D138" s="52">
        <v>40148</v>
      </c>
      <c r="E138" s="53">
        <v>45752.733598517567</v>
      </c>
      <c r="F138" s="53">
        <v>6065.9044327298679</v>
      </c>
      <c r="G138" s="53">
        <v>52271.124557301766</v>
      </c>
    </row>
    <row r="139" spans="1:7" hidden="1" x14ac:dyDescent="0.25">
      <c r="A139" s="52">
        <v>40179</v>
      </c>
      <c r="B139" s="53">
        <v>177034.3045280333</v>
      </c>
      <c r="D139" s="52">
        <v>40179</v>
      </c>
      <c r="E139" s="53">
        <v>56739.697460246454</v>
      </c>
      <c r="F139" s="53">
        <v>5422.4752366295652</v>
      </c>
      <c r="G139" s="53">
        <v>57808.371795438463</v>
      </c>
    </row>
    <row r="140" spans="1:7" hidden="1" x14ac:dyDescent="0.25">
      <c r="A140" s="52">
        <v>40210</v>
      </c>
      <c r="B140" s="53">
        <v>133519.9866610599</v>
      </c>
      <c r="D140" s="52">
        <v>40210</v>
      </c>
      <c r="E140" s="53">
        <v>29402.038177145507</v>
      </c>
      <c r="F140" s="53">
        <v>4564.2641944111483</v>
      </c>
      <c r="G140" s="53">
        <v>44313.741808429266</v>
      </c>
    </row>
    <row r="141" spans="1:7" hidden="1" x14ac:dyDescent="0.25">
      <c r="A141" s="52">
        <v>40238</v>
      </c>
      <c r="B141" s="53">
        <v>147147.14003346686</v>
      </c>
      <c r="D141" s="52">
        <v>40238</v>
      </c>
      <c r="E141" s="53">
        <v>37683.691104735946</v>
      </c>
      <c r="F141" s="53">
        <v>4575.9900347844214</v>
      </c>
      <c r="G141" s="53">
        <v>46443.612092809846</v>
      </c>
    </row>
    <row r="142" spans="1:7" hidden="1" x14ac:dyDescent="0.25">
      <c r="A142" s="52">
        <v>40269</v>
      </c>
      <c r="B142" s="53">
        <v>168597.15081928638</v>
      </c>
      <c r="D142" s="52">
        <v>40269</v>
      </c>
      <c r="E142" s="53">
        <v>52411.740636427792</v>
      </c>
      <c r="F142" s="53">
        <v>5895.7973144027928</v>
      </c>
      <c r="G142" s="53">
        <v>52454.328365870293</v>
      </c>
    </row>
    <row r="143" spans="1:7" hidden="1" x14ac:dyDescent="0.25">
      <c r="A143" s="52">
        <v>40299</v>
      </c>
      <c r="B143" s="53">
        <v>149120.05725807932</v>
      </c>
      <c r="D143" s="52">
        <v>40299</v>
      </c>
      <c r="E143" s="53">
        <v>36248.750304607478</v>
      </c>
      <c r="F143" s="53">
        <v>5565.4485660862147</v>
      </c>
      <c r="G143" s="53">
        <v>46041.714357601617</v>
      </c>
    </row>
    <row r="144" spans="1:7" hidden="1" x14ac:dyDescent="0.25">
      <c r="A144" s="52">
        <v>40330</v>
      </c>
      <c r="B144" s="53">
        <v>151437.23238574839</v>
      </c>
      <c r="D144" s="52">
        <v>40330</v>
      </c>
      <c r="E144" s="53">
        <v>38257.56650403946</v>
      </c>
      <c r="F144" s="53">
        <v>5937.8000419634373</v>
      </c>
      <c r="G144" s="53">
        <v>46868.92693308094</v>
      </c>
    </row>
    <row r="145" spans="1:7" hidden="1" x14ac:dyDescent="0.25">
      <c r="A145" s="52">
        <v>40360</v>
      </c>
      <c r="B145" s="53">
        <v>161576.86698535547</v>
      </c>
      <c r="D145" s="52">
        <v>40360</v>
      </c>
      <c r="E145" s="53">
        <v>43495.830345022405</v>
      </c>
      <c r="F145" s="53">
        <v>5451.6701820388716</v>
      </c>
      <c r="G145" s="53">
        <v>51969.296569660029</v>
      </c>
    </row>
    <row r="146" spans="1:7" hidden="1" x14ac:dyDescent="0.25">
      <c r="A146" s="52">
        <v>40391</v>
      </c>
      <c r="B146" s="53">
        <v>154177.17788446372</v>
      </c>
      <c r="D146" s="52">
        <v>40391</v>
      </c>
      <c r="E146" s="53">
        <v>37386.42573524925</v>
      </c>
      <c r="F146" s="53">
        <v>5995.7879090639626</v>
      </c>
      <c r="G146" s="53">
        <v>49416.023617046412</v>
      </c>
    </row>
    <row r="147" spans="1:7" hidden="1" x14ac:dyDescent="0.25">
      <c r="A147" s="52">
        <v>40422</v>
      </c>
      <c r="B147" s="53">
        <v>156027.96915021967</v>
      </c>
      <c r="D147" s="52">
        <v>40422</v>
      </c>
      <c r="E147" s="53">
        <v>35769.101974455589</v>
      </c>
      <c r="F147" s="53">
        <v>6260.7829085539233</v>
      </c>
      <c r="G147" s="53">
        <v>50192.701111885166</v>
      </c>
    </row>
    <row r="148" spans="1:7" hidden="1" x14ac:dyDescent="0.25">
      <c r="A148" s="52">
        <v>40452</v>
      </c>
      <c r="B148" s="53">
        <v>176005.2605079143</v>
      </c>
      <c r="D148" s="52">
        <v>40452</v>
      </c>
      <c r="E148" s="53">
        <v>48184.743112906282</v>
      </c>
      <c r="F148" s="53">
        <v>6394.1466614573683</v>
      </c>
      <c r="G148" s="53">
        <v>56936.047101826865</v>
      </c>
    </row>
    <row r="149" spans="1:7" hidden="1" x14ac:dyDescent="0.25">
      <c r="A149" s="52">
        <v>40483</v>
      </c>
      <c r="B149" s="53">
        <v>164185.96213525004</v>
      </c>
      <c r="D149" s="52">
        <v>40483</v>
      </c>
      <c r="E149" s="53">
        <v>38777.278797594445</v>
      </c>
      <c r="F149" s="53">
        <v>6661.6777410707309</v>
      </c>
      <c r="G149" s="53">
        <v>54401.369271445641</v>
      </c>
    </row>
    <row r="150" spans="1:7" hidden="1" x14ac:dyDescent="0.25">
      <c r="A150" s="52">
        <v>40513</v>
      </c>
      <c r="B150" s="53">
        <v>219331.41551555035</v>
      </c>
      <c r="D150" s="52">
        <v>40513</v>
      </c>
      <c r="E150" s="53">
        <v>55718.083006726592</v>
      </c>
      <c r="F150" s="53">
        <v>7428.7453784517547</v>
      </c>
      <c r="G150" s="53">
        <v>67163.714063055959</v>
      </c>
    </row>
    <row r="151" spans="1:7" hidden="1" x14ac:dyDescent="0.25">
      <c r="A151" s="52">
        <v>40544</v>
      </c>
      <c r="B151" s="53">
        <v>206524.76800478721</v>
      </c>
      <c r="D151" s="52">
        <v>40544</v>
      </c>
      <c r="E151" s="53">
        <v>70469.957276736473</v>
      </c>
      <c r="F151" s="53">
        <v>7158.5081144842788</v>
      </c>
      <c r="G151" s="53">
        <v>65719.573149458898</v>
      </c>
    </row>
    <row r="152" spans="1:7" hidden="1" x14ac:dyDescent="0.25">
      <c r="A152" s="52">
        <v>40575</v>
      </c>
      <c r="B152" s="53">
        <v>147601.60039112795</v>
      </c>
      <c r="D152" s="52">
        <v>40575</v>
      </c>
      <c r="E152" s="53">
        <v>34414.530361568344</v>
      </c>
      <c r="F152" s="53">
        <v>5646.8608499372194</v>
      </c>
      <c r="G152" s="53">
        <v>47956.826220920906</v>
      </c>
    </row>
    <row r="153" spans="1:7" hidden="1" x14ac:dyDescent="0.25">
      <c r="A153" s="52">
        <v>40603</v>
      </c>
      <c r="B153" s="53">
        <v>161709.4567292328</v>
      </c>
      <c r="D153" s="52">
        <v>40603</v>
      </c>
      <c r="E153" s="53">
        <v>43059.617519515348</v>
      </c>
      <c r="F153" s="53">
        <v>5884.3536888889548</v>
      </c>
      <c r="G153" s="53">
        <v>52297.544669442825</v>
      </c>
    </row>
    <row r="154" spans="1:7" hidden="1" x14ac:dyDescent="0.25">
      <c r="A154" s="52">
        <v>40634</v>
      </c>
      <c r="B154" s="53">
        <v>186272.68109025224</v>
      </c>
      <c r="D154" s="52">
        <v>40634</v>
      </c>
      <c r="E154" s="53">
        <v>60004.453905133196</v>
      </c>
      <c r="F154" s="53">
        <v>6618.1285081854485</v>
      </c>
      <c r="G154" s="53">
        <v>55254.19318180198</v>
      </c>
    </row>
    <row r="155" spans="1:7" hidden="1" x14ac:dyDescent="0.25">
      <c r="A155" s="52">
        <v>40664</v>
      </c>
      <c r="B155" s="53">
        <v>161186.72753071433</v>
      </c>
      <c r="D155" s="52">
        <v>40664</v>
      </c>
      <c r="E155" s="53">
        <v>40187.632871561749</v>
      </c>
      <c r="F155" s="53">
        <v>5972.6047166281824</v>
      </c>
      <c r="G155" s="53">
        <v>50005.02134271495</v>
      </c>
    </row>
    <row r="156" spans="1:7" hidden="1" x14ac:dyDescent="0.25">
      <c r="A156" s="52">
        <v>40695</v>
      </c>
      <c r="B156" s="53">
        <v>186418.15327489856</v>
      </c>
      <c r="D156" s="52">
        <v>40695</v>
      </c>
      <c r="E156" s="53">
        <v>48537.031502711056</v>
      </c>
      <c r="F156" s="53">
        <v>6267.5662386398908</v>
      </c>
      <c r="G156" s="53">
        <v>51892.004793143031</v>
      </c>
    </row>
    <row r="157" spans="1:7" hidden="1" x14ac:dyDescent="0.25">
      <c r="A157" s="52">
        <v>40725</v>
      </c>
      <c r="B157" s="53">
        <v>195508.72752947069</v>
      </c>
      <c r="D157" s="52">
        <v>40725</v>
      </c>
      <c r="E157" s="53">
        <v>53518.124380474343</v>
      </c>
      <c r="F157" s="53">
        <v>6925.773025989095</v>
      </c>
      <c r="G157" s="53">
        <v>71540.698350542138</v>
      </c>
    </row>
    <row r="158" spans="1:7" hidden="1" x14ac:dyDescent="0.25">
      <c r="A158" s="52">
        <v>40756</v>
      </c>
      <c r="B158" s="53">
        <v>166925.78574970385</v>
      </c>
      <c r="D158" s="52">
        <v>40756</v>
      </c>
      <c r="E158" s="53">
        <v>36963.121401441043</v>
      </c>
      <c r="F158" s="53">
        <v>5907.8816577336665</v>
      </c>
      <c r="G158" s="53">
        <v>53449.579089834464</v>
      </c>
    </row>
    <row r="159" spans="1:7" hidden="1" x14ac:dyDescent="0.25">
      <c r="A159" s="52">
        <v>40787</v>
      </c>
      <c r="B159" s="53">
        <v>167518.97252462732</v>
      </c>
      <c r="D159" s="52">
        <v>40787</v>
      </c>
      <c r="E159" s="53">
        <v>36115.717472385193</v>
      </c>
      <c r="F159" s="53">
        <v>6428.3153124989121</v>
      </c>
      <c r="G159" s="53">
        <v>52044.538860475375</v>
      </c>
    </row>
    <row r="160" spans="1:7" hidden="1" x14ac:dyDescent="0.25">
      <c r="A160" s="52">
        <v>40817</v>
      </c>
      <c r="B160" s="53">
        <v>190211.22317666991</v>
      </c>
      <c r="D160" s="52">
        <v>40817</v>
      </c>
      <c r="E160" s="53">
        <v>57605.293684783057</v>
      </c>
      <c r="F160" s="53">
        <v>7319.8271187775017</v>
      </c>
      <c r="G160" s="53">
        <v>57856.284638990022</v>
      </c>
    </row>
    <row r="161" spans="1:7" hidden="1" x14ac:dyDescent="0.25">
      <c r="A161" s="52">
        <v>40848</v>
      </c>
      <c r="B161" s="53">
        <v>174266.65406412131</v>
      </c>
      <c r="D161" s="52">
        <v>40848</v>
      </c>
      <c r="E161" s="53">
        <v>41309.203948062001</v>
      </c>
      <c r="F161" s="53">
        <v>6070.7518663972987</v>
      </c>
      <c r="G161" s="53">
        <v>55407.221773366487</v>
      </c>
    </row>
    <row r="162" spans="1:7" hidden="1" x14ac:dyDescent="0.25">
      <c r="A162" s="52">
        <v>40878</v>
      </c>
      <c r="B162" s="53">
        <v>212937.90259169517</v>
      </c>
      <c r="D162" s="52">
        <v>40878</v>
      </c>
      <c r="E162" s="53">
        <v>52397.38234795117</v>
      </c>
      <c r="F162" s="53">
        <v>6065.7143671643771</v>
      </c>
      <c r="G162" s="53">
        <v>52566.787643162781</v>
      </c>
    </row>
    <row r="163" spans="1:7" hidden="1" x14ac:dyDescent="0.25">
      <c r="A163" s="52">
        <v>40909</v>
      </c>
      <c r="B163" s="53">
        <v>216376.67544600999</v>
      </c>
      <c r="D163" s="52">
        <v>40909</v>
      </c>
      <c r="E163" s="53">
        <v>72491.52375328436</v>
      </c>
      <c r="F163" s="53">
        <v>7347.8173793410851</v>
      </c>
      <c r="G163" s="53">
        <v>66708.447221030627</v>
      </c>
    </row>
    <row r="164" spans="1:7" hidden="1" x14ac:dyDescent="0.25">
      <c r="A164" s="52">
        <v>40940</v>
      </c>
      <c r="B164" s="53">
        <v>155757.42403966864</v>
      </c>
      <c r="D164" s="52">
        <v>40940</v>
      </c>
      <c r="E164" s="53">
        <v>38958.208988403239</v>
      </c>
      <c r="F164" s="53">
        <v>5004.7631731851288</v>
      </c>
      <c r="G164" s="53">
        <v>50478.253195158701</v>
      </c>
    </row>
    <row r="165" spans="1:7" hidden="1" x14ac:dyDescent="0.25">
      <c r="A165" s="52">
        <v>40969</v>
      </c>
      <c r="B165" s="53">
        <v>178175.36603868857</v>
      </c>
      <c r="D165" s="52">
        <v>40969</v>
      </c>
      <c r="E165" s="53">
        <v>47682.632852848663</v>
      </c>
      <c r="F165" s="53">
        <v>4977.7550752034977</v>
      </c>
      <c r="G165" s="53">
        <v>53010.516639642046</v>
      </c>
    </row>
    <row r="166" spans="1:7" hidden="1" x14ac:dyDescent="0.25">
      <c r="A166" s="52">
        <v>41000</v>
      </c>
      <c r="B166" s="53">
        <v>191095.84097395933</v>
      </c>
      <c r="D166" s="52">
        <v>41000</v>
      </c>
      <c r="E166" s="53">
        <v>61280.31612962803</v>
      </c>
      <c r="F166" s="53">
        <v>6419.6157882100406</v>
      </c>
      <c r="G166" s="53">
        <v>55678.613014810013</v>
      </c>
    </row>
    <row r="167" spans="1:7" hidden="1" x14ac:dyDescent="0.25">
      <c r="A167" s="52">
        <v>41030</v>
      </c>
      <c r="B167" s="53">
        <v>166583.92484786824</v>
      </c>
      <c r="D167" s="52">
        <v>41030</v>
      </c>
      <c r="E167" s="53">
        <v>38852.173447445362</v>
      </c>
      <c r="F167" s="53">
        <v>5980.7090255659496</v>
      </c>
      <c r="G167" s="53">
        <v>50049.004773298795</v>
      </c>
    </row>
    <row r="168" spans="1:7" hidden="1" x14ac:dyDescent="0.25">
      <c r="A168" s="52">
        <v>41061</v>
      </c>
      <c r="B168" s="53">
        <v>173687.42635541136</v>
      </c>
      <c r="D168" s="52">
        <v>41061</v>
      </c>
      <c r="E168" s="53">
        <v>48072.817364236565</v>
      </c>
      <c r="F168" s="53">
        <v>4732.7493599325926</v>
      </c>
      <c r="G168" s="53">
        <v>52593.963769688373</v>
      </c>
    </row>
    <row r="169" spans="1:7" hidden="1" x14ac:dyDescent="0.25">
      <c r="A169" s="52">
        <v>41091</v>
      </c>
      <c r="B169" s="53">
        <v>179280.98401364844</v>
      </c>
      <c r="D169" s="52">
        <v>41091</v>
      </c>
      <c r="E169" s="53">
        <v>48008.027484518323</v>
      </c>
      <c r="F169" s="53">
        <v>4575.3152550024188</v>
      </c>
      <c r="G169" s="53">
        <v>57030.129727339707</v>
      </c>
    </row>
    <row r="170" spans="1:7" hidden="1" x14ac:dyDescent="0.25">
      <c r="A170" s="52">
        <v>41122</v>
      </c>
      <c r="B170" s="53">
        <v>164023.39661391388</v>
      </c>
      <c r="D170" s="52">
        <v>41122</v>
      </c>
      <c r="E170" s="53">
        <v>36085.504724771206</v>
      </c>
      <c r="F170" s="53">
        <v>4810.1122228582899</v>
      </c>
      <c r="G170" s="53">
        <v>52400.474622677189</v>
      </c>
    </row>
    <row r="171" spans="1:7" hidden="1" x14ac:dyDescent="0.25">
      <c r="A171" s="52">
        <v>41153</v>
      </c>
      <c r="B171" s="53">
        <v>165267.64254140345</v>
      </c>
      <c r="D171" s="52">
        <v>41153</v>
      </c>
      <c r="E171" s="53">
        <v>38518.470020106193</v>
      </c>
      <c r="F171" s="53">
        <v>5397.2759958891056</v>
      </c>
      <c r="G171" s="53">
        <v>53808.42736137475</v>
      </c>
    </row>
    <row r="172" spans="1:7" hidden="1" x14ac:dyDescent="0.25">
      <c r="A172" s="52">
        <v>41183</v>
      </c>
      <c r="B172" s="53">
        <v>182853.38633042795</v>
      </c>
      <c r="D172" s="52">
        <v>41183</v>
      </c>
      <c r="E172" s="53">
        <v>49670.761819390616</v>
      </c>
      <c r="F172" s="53">
        <v>4778.7476163884066</v>
      </c>
      <c r="G172" s="53">
        <v>58382.186841126946</v>
      </c>
    </row>
    <row r="173" spans="1:7" hidden="1" x14ac:dyDescent="0.25">
      <c r="A173" s="52">
        <v>41214</v>
      </c>
      <c r="B173" s="53">
        <v>174978.48562342816</v>
      </c>
      <c r="D173" s="52">
        <v>41214</v>
      </c>
      <c r="E173" s="53">
        <v>43860.845556660526</v>
      </c>
      <c r="F173" s="53">
        <v>5759.3084212689228</v>
      </c>
      <c r="G173" s="53">
        <v>56284.638451946244</v>
      </c>
    </row>
    <row r="174" spans="1:7" hidden="1" x14ac:dyDescent="0.25">
      <c r="A174" s="52">
        <v>41244</v>
      </c>
      <c r="B174" s="53">
        <v>214758.64412334602</v>
      </c>
      <c r="D174" s="52">
        <v>41244</v>
      </c>
      <c r="E174" s="53">
        <v>52984.155378535594</v>
      </c>
      <c r="F174" s="53">
        <v>5585.1398828929287</v>
      </c>
      <c r="G174" s="53">
        <v>56706.456983773074</v>
      </c>
    </row>
    <row r="175" spans="1:7" hidden="1" x14ac:dyDescent="0.25">
      <c r="A175" s="52">
        <v>41275</v>
      </c>
      <c r="B175" s="53">
        <v>230952.27959990554</v>
      </c>
      <c r="D175" s="52">
        <v>41275</v>
      </c>
      <c r="E175" s="53">
        <v>80122.334874912252</v>
      </c>
      <c r="F175" s="53">
        <v>6849.5633830019415</v>
      </c>
      <c r="G175" s="53">
        <v>73303.217480747466</v>
      </c>
    </row>
    <row r="176" spans="1:7" hidden="1" x14ac:dyDescent="0.25">
      <c r="A176" s="52">
        <v>41306</v>
      </c>
      <c r="B176" s="53">
        <v>155086.83428802312</v>
      </c>
      <c r="D176" s="52">
        <v>41306</v>
      </c>
      <c r="E176" s="53">
        <v>37277.065423056134</v>
      </c>
      <c r="F176" s="53">
        <v>4459.8879962788878</v>
      </c>
      <c r="G176" s="53">
        <v>48175.669170202789</v>
      </c>
    </row>
    <row r="177" spans="1:7" hidden="1" x14ac:dyDescent="0.25">
      <c r="A177" s="52">
        <v>41334</v>
      </c>
      <c r="B177" s="53">
        <v>162733.78505321356</v>
      </c>
      <c r="D177" s="52">
        <v>41334</v>
      </c>
      <c r="E177" s="53">
        <v>40403.446694706283</v>
      </c>
      <c r="F177" s="53">
        <v>4731.1094467447265</v>
      </c>
      <c r="G177" s="53">
        <v>49727.212406221748</v>
      </c>
    </row>
    <row r="178" spans="1:7" hidden="1" x14ac:dyDescent="0.25">
      <c r="A178" s="52">
        <v>41365</v>
      </c>
      <c r="B178" s="53">
        <v>192406.56533245216</v>
      </c>
      <c r="D178" s="52">
        <v>41365</v>
      </c>
      <c r="E178" s="53">
        <v>60030.250730106527</v>
      </c>
      <c r="F178" s="53">
        <v>5248.620170002815</v>
      </c>
      <c r="G178" s="53">
        <v>57000.336118886124</v>
      </c>
    </row>
    <row r="179" spans="1:7" hidden="1" x14ac:dyDescent="0.25">
      <c r="A179" s="52">
        <v>41395</v>
      </c>
      <c r="B179" s="53">
        <v>177723.11247915943</v>
      </c>
      <c r="D179" s="52">
        <v>41395</v>
      </c>
      <c r="E179" s="53">
        <v>45703.04480947811</v>
      </c>
      <c r="F179" s="53">
        <v>5293.1518889875697</v>
      </c>
      <c r="G179" s="53">
        <v>57378.600384889898</v>
      </c>
    </row>
    <row r="180" spans="1:7" hidden="1" x14ac:dyDescent="0.25">
      <c r="A180" s="52">
        <v>41426</v>
      </c>
      <c r="B180" s="53">
        <v>172388.90828401013</v>
      </c>
      <c r="D180" s="52">
        <v>41426</v>
      </c>
      <c r="E180" s="53">
        <v>43692.827247006026</v>
      </c>
      <c r="F180" s="53">
        <v>5516.340346668534</v>
      </c>
      <c r="G180" s="53">
        <v>51839.58537660048</v>
      </c>
    </row>
    <row r="181" spans="1:7" hidden="1" x14ac:dyDescent="0.25">
      <c r="A181" s="52">
        <v>41456</v>
      </c>
      <c r="B181" s="53">
        <v>182994.32332225746</v>
      </c>
      <c r="D181" s="52">
        <v>41456</v>
      </c>
      <c r="E181" s="53">
        <v>49085.77455090735</v>
      </c>
      <c r="F181" s="53">
        <v>5207.4605845362057</v>
      </c>
      <c r="G181" s="53">
        <v>57439.349311765327</v>
      </c>
    </row>
    <row r="182" spans="1:7" hidden="1" x14ac:dyDescent="0.25">
      <c r="A182" s="52">
        <v>41487</v>
      </c>
      <c r="B182" s="53">
        <v>168013.1083397062</v>
      </c>
      <c r="D182" s="52">
        <v>41487</v>
      </c>
      <c r="E182" s="53">
        <v>38226.830095773439</v>
      </c>
      <c r="F182" s="53">
        <v>5170.8180073709418</v>
      </c>
      <c r="G182" s="53">
        <v>52662.363766326569</v>
      </c>
    </row>
    <row r="183" spans="1:7" hidden="1" x14ac:dyDescent="0.25">
      <c r="A183" s="52">
        <v>41518</v>
      </c>
      <c r="B183" s="53">
        <v>167945.80815521273</v>
      </c>
      <c r="D183" s="52">
        <v>41518</v>
      </c>
      <c r="E183" s="53">
        <v>38421.578285384479</v>
      </c>
      <c r="F183" s="53">
        <v>5743.3596060083528</v>
      </c>
      <c r="G183" s="53">
        <v>51928.328213951529</v>
      </c>
    </row>
    <row r="184" spans="1:7" hidden="1" x14ac:dyDescent="0.25">
      <c r="A184" s="52">
        <v>41548</v>
      </c>
      <c r="B184" s="53">
        <v>192340.84383424674</v>
      </c>
      <c r="D184" s="52">
        <v>41548</v>
      </c>
      <c r="E184" s="53">
        <v>53699.57843994553</v>
      </c>
      <c r="F184" s="53">
        <v>5402.5522170856821</v>
      </c>
      <c r="G184" s="53">
        <v>59205.26419942121</v>
      </c>
    </row>
    <row r="185" spans="1:7" hidden="1" x14ac:dyDescent="0.25">
      <c r="A185" s="52">
        <v>41579</v>
      </c>
      <c r="B185" s="53">
        <v>223260.36485930576</v>
      </c>
      <c r="D185" s="52">
        <v>41579</v>
      </c>
      <c r="E185" s="53">
        <v>46144.406924433613</v>
      </c>
      <c r="F185" s="53">
        <v>5945.7255498686236</v>
      </c>
      <c r="G185" s="53">
        <v>58053.704211095297</v>
      </c>
    </row>
    <row r="186" spans="1:7" hidden="1" x14ac:dyDescent="0.25">
      <c r="A186" s="52">
        <v>41609</v>
      </c>
      <c r="B186" s="53">
        <v>232403.93669720218</v>
      </c>
      <c r="D186" s="52">
        <v>41609</v>
      </c>
      <c r="E186" s="53">
        <v>57941.130521565916</v>
      </c>
      <c r="F186" s="53">
        <v>5902.7937568557163</v>
      </c>
      <c r="G186" s="53">
        <v>57873.34309897288</v>
      </c>
    </row>
    <row r="187" spans="1:7" hidden="1" x14ac:dyDescent="0.25">
      <c r="A187" s="52">
        <v>41640</v>
      </c>
      <c r="B187" s="53">
        <v>233018.58858040071</v>
      </c>
      <c r="D187" s="52">
        <v>41640</v>
      </c>
      <c r="E187" s="53">
        <v>79036.374868303057</v>
      </c>
      <c r="F187" s="53">
        <v>7226.5861622144866</v>
      </c>
      <c r="G187" s="53">
        <v>72106.240047372266</v>
      </c>
    </row>
    <row r="188" spans="1:7" hidden="1" x14ac:dyDescent="0.25">
      <c r="A188" s="52">
        <v>41671</v>
      </c>
      <c r="B188" s="53">
        <v>160239.97844998995</v>
      </c>
      <c r="D188" s="52">
        <v>41671</v>
      </c>
      <c r="E188" s="53">
        <v>36235.862800854513</v>
      </c>
      <c r="F188" s="53">
        <v>4711.0073195803234</v>
      </c>
      <c r="G188" s="53">
        <v>49384.028591395909</v>
      </c>
    </row>
    <row r="189" spans="1:7" hidden="1" x14ac:dyDescent="0.25">
      <c r="A189" s="52">
        <v>41699</v>
      </c>
      <c r="B189" s="53">
        <v>165767.7370893487</v>
      </c>
      <c r="D189" s="52">
        <v>41699</v>
      </c>
      <c r="E189" s="53">
        <v>42852.042489083782</v>
      </c>
      <c r="F189" s="53">
        <v>5026.7247032782534</v>
      </c>
      <c r="G189" s="53">
        <v>50387.068493101644</v>
      </c>
    </row>
    <row r="190" spans="1:7" hidden="1" x14ac:dyDescent="0.25">
      <c r="A190" s="52">
        <v>41730</v>
      </c>
      <c r="B190" s="53">
        <v>194057.68686356116</v>
      </c>
      <c r="D190" s="52">
        <v>41730</v>
      </c>
      <c r="E190" s="53">
        <v>64458.275369131341</v>
      </c>
      <c r="F190" s="53">
        <v>5350.1567022992485</v>
      </c>
      <c r="G190" s="53">
        <v>55037.401837424193</v>
      </c>
    </row>
    <row r="191" spans="1:7" hidden="1" x14ac:dyDescent="0.25">
      <c r="A191" s="52">
        <v>41760</v>
      </c>
      <c r="B191" s="53">
        <v>166361.50461224309</v>
      </c>
      <c r="D191" s="52">
        <v>41760</v>
      </c>
      <c r="E191" s="53">
        <v>40701.053118602656</v>
      </c>
      <c r="F191" s="53">
        <v>5468.7338433870136</v>
      </c>
      <c r="G191" s="53">
        <v>50777.368959895364</v>
      </c>
    </row>
    <row r="192" spans="1:7" hidden="1" x14ac:dyDescent="0.25">
      <c r="A192" s="52">
        <v>41791</v>
      </c>
      <c r="B192" s="53">
        <v>172039.40673531068</v>
      </c>
      <c r="D192" s="52">
        <v>41791</v>
      </c>
      <c r="E192" s="53">
        <v>46226.943276573904</v>
      </c>
      <c r="F192" s="53">
        <v>5641.7483267888656</v>
      </c>
      <c r="G192" s="53">
        <v>51428.265149641149</v>
      </c>
    </row>
    <row r="193" spans="1:7" hidden="1" x14ac:dyDescent="0.25">
      <c r="A193" s="52">
        <v>41821</v>
      </c>
      <c r="B193" s="53">
        <v>178857.97492522543</v>
      </c>
      <c r="D193" s="52">
        <v>41821</v>
      </c>
      <c r="E193" s="53">
        <v>48809.824857044921</v>
      </c>
      <c r="F193" s="53">
        <v>5217.3012966114402</v>
      </c>
      <c r="G193" s="53">
        <v>54216.704539124512</v>
      </c>
    </row>
    <row r="194" spans="1:7" hidden="1" x14ac:dyDescent="0.25">
      <c r="A194" s="52">
        <v>41852</v>
      </c>
      <c r="B194" s="53">
        <v>177563.20807594113</v>
      </c>
      <c r="D194" s="52">
        <v>41852</v>
      </c>
      <c r="E194" s="53">
        <v>43450.323945173259</v>
      </c>
      <c r="F194" s="53">
        <v>5472.6942642152708</v>
      </c>
      <c r="G194" s="53">
        <v>52283.93227804346</v>
      </c>
    </row>
    <row r="195" spans="1:7" hidden="1" x14ac:dyDescent="0.25">
      <c r="A195" s="52">
        <v>41883</v>
      </c>
      <c r="B195" s="53">
        <v>169621.44750381174</v>
      </c>
      <c r="D195" s="52">
        <v>41883</v>
      </c>
      <c r="E195" s="53">
        <v>38538.908800034842</v>
      </c>
      <c r="F195" s="53">
        <v>5566.0577883349197</v>
      </c>
      <c r="G195" s="53">
        <v>50519.560186630537</v>
      </c>
    </row>
    <row r="196" spans="1:7" hidden="1" x14ac:dyDescent="0.25">
      <c r="A196" s="52">
        <v>41913</v>
      </c>
      <c r="B196" s="53">
        <v>190163.83136484626</v>
      </c>
      <c r="D196" s="52">
        <v>41913</v>
      </c>
      <c r="E196" s="53">
        <v>50749.98958645582</v>
      </c>
      <c r="F196" s="53">
        <v>6061.8491416855568</v>
      </c>
      <c r="G196" s="53">
        <v>57870.720610549477</v>
      </c>
    </row>
    <row r="197" spans="1:7" hidden="1" x14ac:dyDescent="0.25">
      <c r="A197" s="52">
        <v>41944</v>
      </c>
      <c r="B197" s="53">
        <v>194146.27156875568</v>
      </c>
      <c r="D197" s="52">
        <v>41944</v>
      </c>
      <c r="E197" s="53">
        <v>46309.973559034326</v>
      </c>
      <c r="F197" s="53">
        <v>6693.248575942248</v>
      </c>
      <c r="G197" s="53">
        <v>59452.106542842776</v>
      </c>
    </row>
    <row r="198" spans="1:7" hidden="1" x14ac:dyDescent="0.25">
      <c r="A198" s="52">
        <v>41974</v>
      </c>
      <c r="B198" s="53">
        <v>212316.34693292441</v>
      </c>
      <c r="D198" s="52">
        <v>41974</v>
      </c>
      <c r="E198" s="53">
        <v>51169.347594181323</v>
      </c>
      <c r="F198" s="53">
        <v>6135.4293939187228</v>
      </c>
      <c r="G198" s="53">
        <v>51504.792330320852</v>
      </c>
    </row>
    <row r="199" spans="1:7" hidden="1" x14ac:dyDescent="0.25">
      <c r="A199" s="52">
        <v>42005</v>
      </c>
      <c r="B199" s="53">
        <v>223641.30345636565</v>
      </c>
      <c r="D199" s="52">
        <v>42005</v>
      </c>
      <c r="E199" s="53">
        <v>74154.704285577987</v>
      </c>
      <c r="F199" s="53">
        <v>7482.0481669803567</v>
      </c>
      <c r="G199" s="53">
        <v>68366.183619278352</v>
      </c>
    </row>
    <row r="200" spans="1:7" hidden="1" x14ac:dyDescent="0.25">
      <c r="A200" s="52">
        <v>42036</v>
      </c>
      <c r="B200" s="53">
        <v>162738.82869344414</v>
      </c>
      <c r="D200" s="52">
        <v>42036</v>
      </c>
      <c r="E200" s="53">
        <v>40290.560451232413</v>
      </c>
      <c r="F200" s="53">
        <v>4143.2370841498214</v>
      </c>
      <c r="G200" s="53">
        <v>50251.743910051271</v>
      </c>
    </row>
    <row r="201" spans="1:7" hidden="1" x14ac:dyDescent="0.25">
      <c r="A201" s="52">
        <v>42064</v>
      </c>
      <c r="B201" s="53">
        <v>167518.04807547416</v>
      </c>
      <c r="D201" s="52">
        <v>42064</v>
      </c>
      <c r="E201" s="53">
        <v>45155.489258940732</v>
      </c>
      <c r="F201" s="53">
        <v>4148.0262768931798</v>
      </c>
      <c r="G201" s="53">
        <v>48760.571823840466</v>
      </c>
    </row>
    <row r="202" spans="1:7" hidden="1" x14ac:dyDescent="0.25">
      <c r="A202" s="52">
        <v>42095</v>
      </c>
      <c r="B202" s="53">
        <v>190236.04212341091</v>
      </c>
      <c r="D202" s="52">
        <v>42095</v>
      </c>
      <c r="E202" s="53">
        <v>61110.669278673849</v>
      </c>
      <c r="F202" s="53">
        <v>4800.3216223999625</v>
      </c>
      <c r="G202" s="53">
        <v>54044.397338136856</v>
      </c>
    </row>
    <row r="203" spans="1:7" hidden="1" x14ac:dyDescent="0.25">
      <c r="A203" s="52">
        <v>42125</v>
      </c>
      <c r="B203" s="53">
        <v>160580.28754203135</v>
      </c>
      <c r="D203" s="52">
        <v>42125</v>
      </c>
      <c r="E203" s="53">
        <v>40672.42816547348</v>
      </c>
      <c r="F203" s="53">
        <v>4618.027701022208</v>
      </c>
      <c r="G203" s="53">
        <v>47468.430385577936</v>
      </c>
    </row>
    <row r="204" spans="1:7" hidden="1" x14ac:dyDescent="0.25">
      <c r="A204" s="52">
        <v>42156</v>
      </c>
      <c r="B204" s="53">
        <v>168657.75182641196</v>
      </c>
      <c r="D204" s="52">
        <v>42156</v>
      </c>
      <c r="E204" s="53">
        <v>47487.525913456069</v>
      </c>
      <c r="F204" s="53">
        <v>4379.1392291871398</v>
      </c>
      <c r="G204" s="53">
        <v>47769.335426617588</v>
      </c>
    </row>
    <row r="205" spans="1:7" hidden="1" x14ac:dyDescent="0.25">
      <c r="A205" s="52">
        <v>42186</v>
      </c>
      <c r="B205" s="53">
        <v>176663.48673742154</v>
      </c>
      <c r="D205" s="52">
        <v>42186</v>
      </c>
      <c r="E205" s="53">
        <v>46695.284256727835</v>
      </c>
      <c r="F205" s="53">
        <v>4370.2099851057856</v>
      </c>
      <c r="G205" s="53">
        <v>52994.094957984817</v>
      </c>
    </row>
    <row r="206" spans="1:7" hidden="1" x14ac:dyDescent="0.25">
      <c r="A206" s="52">
        <v>42217</v>
      </c>
      <c r="B206" s="53">
        <v>161740.01801900624</v>
      </c>
      <c r="D206" s="52">
        <v>42217</v>
      </c>
      <c r="E206" s="53">
        <v>36419.314102787081</v>
      </c>
      <c r="F206" s="53">
        <v>4430.7614569783773</v>
      </c>
      <c r="G206" s="53">
        <v>48120.727993243723</v>
      </c>
    </row>
    <row r="207" spans="1:7" hidden="1" x14ac:dyDescent="0.25">
      <c r="A207" s="52">
        <v>42248</v>
      </c>
      <c r="B207" s="53">
        <v>163521.63880274139</v>
      </c>
      <c r="D207" s="52">
        <v>42248</v>
      </c>
      <c r="E207" s="53">
        <v>37776.55144151819</v>
      </c>
      <c r="F207" s="53">
        <v>4884.1062025236179</v>
      </c>
      <c r="G207" s="53">
        <v>49249.506225688572</v>
      </c>
    </row>
    <row r="208" spans="1:7" hidden="1" x14ac:dyDescent="0.25">
      <c r="A208" s="52">
        <v>42278</v>
      </c>
      <c r="B208" s="53">
        <v>171945.18199017664</v>
      </c>
      <c r="D208" s="52">
        <v>42278</v>
      </c>
      <c r="E208" s="53">
        <v>46395.943422070442</v>
      </c>
      <c r="F208" s="53">
        <v>4683.3367520422025</v>
      </c>
      <c r="G208" s="53">
        <v>52744.576956616555</v>
      </c>
    </row>
    <row r="209" spans="1:7" hidden="1" x14ac:dyDescent="0.25">
      <c r="A209" s="52">
        <v>42309</v>
      </c>
      <c r="B209" s="53">
        <v>160894.76118950389</v>
      </c>
      <c r="D209" s="52">
        <v>42309</v>
      </c>
      <c r="E209" s="53">
        <v>39367.805629342234</v>
      </c>
      <c r="F209" s="53">
        <v>4620.7973161239343</v>
      </c>
      <c r="G209" s="53">
        <v>51135.681081671231</v>
      </c>
    </row>
    <row r="210" spans="1:7" hidden="1" x14ac:dyDescent="0.25">
      <c r="A210" s="52">
        <v>42339</v>
      </c>
      <c r="B210" s="53">
        <v>202936.52663354872</v>
      </c>
      <c r="D210" s="52">
        <v>42339</v>
      </c>
      <c r="E210" s="53">
        <v>56157.149826793553</v>
      </c>
      <c r="F210" s="53">
        <v>4992.0255431258765</v>
      </c>
      <c r="G210" s="53">
        <v>49180.440989442686</v>
      </c>
    </row>
    <row r="211" spans="1:7" hidden="1" x14ac:dyDescent="0.25">
      <c r="A211" s="52">
        <v>42370</v>
      </c>
      <c r="B211" s="53">
        <v>211611.40754462843</v>
      </c>
      <c r="D211" s="52">
        <v>42370</v>
      </c>
      <c r="E211" s="53">
        <v>72791.949115304815</v>
      </c>
      <c r="F211" s="53">
        <v>4968.0774744597102</v>
      </c>
      <c r="G211" s="53">
        <v>66617.225080028555</v>
      </c>
    </row>
    <row r="212" spans="1:7" hidden="1" x14ac:dyDescent="0.25">
      <c r="A212" s="52">
        <v>42401</v>
      </c>
      <c r="B212" s="53">
        <v>144084.50192001046</v>
      </c>
      <c r="D212" s="52">
        <v>42401</v>
      </c>
      <c r="E212" s="53">
        <v>33317.586364788542</v>
      </c>
      <c r="F212" s="53">
        <v>3545.2161411941538</v>
      </c>
      <c r="G212" s="53">
        <v>44564.895278954355</v>
      </c>
    </row>
    <row r="213" spans="1:7" hidden="1" x14ac:dyDescent="0.25">
      <c r="A213" s="52">
        <v>42430</v>
      </c>
      <c r="B213" s="53">
        <v>156501.88278069242</v>
      </c>
      <c r="D213" s="52">
        <v>42430</v>
      </c>
      <c r="E213" s="53">
        <v>41272.071296060865</v>
      </c>
      <c r="F213" s="53">
        <v>3809.9710178482374</v>
      </c>
      <c r="G213" s="53">
        <v>47762.255890909713</v>
      </c>
    </row>
    <row r="214" spans="1:7" hidden="1" x14ac:dyDescent="0.25">
      <c r="A214" s="52">
        <v>42461</v>
      </c>
      <c r="B214" s="53">
        <v>180139.38776723627</v>
      </c>
      <c r="D214" s="52">
        <v>42461</v>
      </c>
      <c r="E214" s="53">
        <v>59960.763254456993</v>
      </c>
      <c r="F214" s="53">
        <v>4274.1340897216542</v>
      </c>
      <c r="G214" s="53">
        <v>52754.093259864232</v>
      </c>
    </row>
    <row r="215" spans="1:7" hidden="1" x14ac:dyDescent="0.25">
      <c r="A215" s="52">
        <v>42491</v>
      </c>
      <c r="B215" s="53">
        <v>151882.55888445923</v>
      </c>
      <c r="D215" s="52">
        <v>42491</v>
      </c>
      <c r="E215" s="53">
        <v>38051.576126638276</v>
      </c>
      <c r="F215" s="53">
        <v>4900.2349373743355</v>
      </c>
      <c r="G215" s="53">
        <v>46004.719972270788</v>
      </c>
    </row>
    <row r="216" spans="1:7" hidden="1" x14ac:dyDescent="0.25">
      <c r="A216" s="52">
        <v>42522</v>
      </c>
      <c r="B216" s="53">
        <v>156665.78435810041</v>
      </c>
      <c r="D216" s="52">
        <v>42522</v>
      </c>
      <c r="E216" s="53">
        <v>45850.504822602394</v>
      </c>
      <c r="F216" s="53">
        <v>3752.7129747148319</v>
      </c>
      <c r="G216" s="53">
        <v>43871.881079093568</v>
      </c>
    </row>
    <row r="217" spans="1:7" hidden="1" x14ac:dyDescent="0.25">
      <c r="A217" s="52">
        <v>42552</v>
      </c>
      <c r="B217" s="53">
        <v>168061.04955687231</v>
      </c>
      <c r="D217" s="52">
        <v>42552</v>
      </c>
      <c r="E217" s="53">
        <v>48700.781958358231</v>
      </c>
      <c r="F217" s="53">
        <v>3740.9421461246639</v>
      </c>
      <c r="G217" s="53">
        <v>52661.218089298665</v>
      </c>
    </row>
    <row r="218" spans="1:7" hidden="1" x14ac:dyDescent="0.25">
      <c r="A218" s="52">
        <v>42583</v>
      </c>
      <c r="B218" s="53">
        <v>145326.26862398535</v>
      </c>
      <c r="D218" s="52">
        <v>42583</v>
      </c>
      <c r="E218" s="53">
        <v>34912.943042976673</v>
      </c>
      <c r="F218" s="53">
        <v>3810.3486712832237</v>
      </c>
      <c r="G218" s="53">
        <v>43674.044073436336</v>
      </c>
    </row>
    <row r="219" spans="1:7" hidden="1" x14ac:dyDescent="0.25">
      <c r="A219" s="52">
        <v>42614</v>
      </c>
      <c r="B219" s="53">
        <v>150109.82935323034</v>
      </c>
      <c r="D219" s="52">
        <v>42614</v>
      </c>
      <c r="E219" s="53">
        <v>37297.125665243315</v>
      </c>
      <c r="F219" s="53">
        <v>4268.8586750060495</v>
      </c>
      <c r="G219" s="53">
        <v>45497.346328013984</v>
      </c>
    </row>
    <row r="220" spans="1:7" hidden="1" x14ac:dyDescent="0.25">
      <c r="A220" s="52">
        <v>42644</v>
      </c>
      <c r="B220" s="53">
        <v>235073.19421902744</v>
      </c>
      <c r="D220" s="52">
        <v>42644</v>
      </c>
      <c r="E220" s="53">
        <v>82768.236434128077</v>
      </c>
      <c r="F220" s="53">
        <v>4522.6544460221676</v>
      </c>
      <c r="G220" s="53">
        <v>50009.990751842561</v>
      </c>
    </row>
    <row r="221" spans="1:7" hidden="1" x14ac:dyDescent="0.25">
      <c r="A221" s="52">
        <v>42675</v>
      </c>
      <c r="B221" s="53">
        <v>160251.64218017727</v>
      </c>
      <c r="D221" s="52">
        <v>42675</v>
      </c>
      <c r="E221" s="53">
        <v>42569.278927023915</v>
      </c>
      <c r="F221" s="53">
        <v>4391.2346766917435</v>
      </c>
      <c r="G221" s="53">
        <v>49905.814500710774</v>
      </c>
    </row>
    <row r="222" spans="1:7" hidden="1" x14ac:dyDescent="0.25">
      <c r="A222" s="52">
        <v>42705</v>
      </c>
      <c r="B222" s="53">
        <v>201061.05108304799</v>
      </c>
      <c r="D222" s="52">
        <v>42705</v>
      </c>
      <c r="E222" s="53">
        <v>56185.109592692635</v>
      </c>
      <c r="F222" s="53">
        <v>5279.8470910223705</v>
      </c>
      <c r="G222" s="53">
        <v>48394.611357203314</v>
      </c>
    </row>
    <row r="223" spans="1:7" hidden="1" x14ac:dyDescent="0.25">
      <c r="A223" s="52">
        <v>42736</v>
      </c>
      <c r="B223" s="53">
        <v>210020.79778134008</v>
      </c>
      <c r="D223" s="52">
        <v>42736</v>
      </c>
      <c r="E223" s="53">
        <v>75071.90311308665</v>
      </c>
      <c r="F223" s="53">
        <v>4303.3989327595891</v>
      </c>
      <c r="G223" s="53">
        <v>66512.118749576272</v>
      </c>
    </row>
    <row r="224" spans="1:7" hidden="1" x14ac:dyDescent="0.25">
      <c r="A224" s="52">
        <v>42767</v>
      </c>
      <c r="B224" s="53">
        <v>143961.55397745897</v>
      </c>
      <c r="D224" s="52">
        <v>42767</v>
      </c>
      <c r="E224" s="53">
        <v>36127.00378209605</v>
      </c>
      <c r="F224" s="53">
        <v>3892.4815245006312</v>
      </c>
      <c r="G224" s="53">
        <v>44050.275569552847</v>
      </c>
    </row>
    <row r="225" spans="1:7" hidden="1" x14ac:dyDescent="0.25">
      <c r="A225" s="52">
        <v>42795</v>
      </c>
      <c r="B225" s="53">
        <v>154090.8849211483</v>
      </c>
      <c r="D225" s="52">
        <v>42795</v>
      </c>
      <c r="E225" s="53">
        <v>41150.865687812919</v>
      </c>
      <c r="F225" s="53">
        <v>4138.5637674639247</v>
      </c>
      <c r="G225" s="53">
        <v>46544.572660590871</v>
      </c>
    </row>
    <row r="226" spans="1:7" hidden="1" x14ac:dyDescent="0.25">
      <c r="A226" s="52">
        <v>42826</v>
      </c>
      <c r="B226" s="53">
        <v>177800.69398464091</v>
      </c>
      <c r="D226" s="52">
        <v>42826</v>
      </c>
      <c r="E226" s="53">
        <v>60158.77421846908</v>
      </c>
      <c r="F226" s="53">
        <v>4800.1539815624437</v>
      </c>
      <c r="G226" s="53">
        <v>49956.412147323696</v>
      </c>
    </row>
    <row r="227" spans="1:7" hidden="1" x14ac:dyDescent="0.25">
      <c r="A227" s="52">
        <v>42856</v>
      </c>
      <c r="B227" s="53">
        <v>151413.04289050691</v>
      </c>
      <c r="D227" s="52">
        <v>42856</v>
      </c>
      <c r="E227" s="53">
        <v>38030.269353392527</v>
      </c>
      <c r="F227" s="53">
        <v>3993.0099317748154</v>
      </c>
      <c r="G227" s="53">
        <v>44526.199645586079</v>
      </c>
    </row>
    <row r="228" spans="1:7" hidden="1" x14ac:dyDescent="0.25">
      <c r="A228" s="52">
        <v>42887</v>
      </c>
      <c r="B228" s="53">
        <v>161631.79537864012</v>
      </c>
      <c r="D228" s="52">
        <v>42887</v>
      </c>
      <c r="E228" s="53">
        <v>47567.562417470101</v>
      </c>
      <c r="F228" s="53">
        <v>4527.5187155900567</v>
      </c>
      <c r="G228" s="53">
        <v>45491.351154631135</v>
      </c>
    </row>
    <row r="229" spans="1:7" hidden="1" x14ac:dyDescent="0.25">
      <c r="A229" s="52">
        <v>42917</v>
      </c>
      <c r="B229" s="53">
        <v>165207.9007281113</v>
      </c>
      <c r="D229" s="52">
        <v>42917</v>
      </c>
      <c r="E229" s="53">
        <v>46230.4904946549</v>
      </c>
      <c r="F229" s="53">
        <v>4352.923135891021</v>
      </c>
      <c r="G229" s="53">
        <v>49138.03027144535</v>
      </c>
    </row>
    <row r="230" spans="1:7" hidden="1" x14ac:dyDescent="0.25">
      <c r="A230" s="52">
        <v>42948</v>
      </c>
      <c r="B230" s="53">
        <v>160790.80812585537</v>
      </c>
      <c r="D230" s="52">
        <v>42948</v>
      </c>
      <c r="E230" s="53">
        <v>39246.80420504394</v>
      </c>
      <c r="F230" s="53">
        <v>4190.7792628783809</v>
      </c>
      <c r="G230" s="53">
        <v>49428.212033680822</v>
      </c>
    </row>
    <row r="231" spans="1:7" hidden="1" x14ac:dyDescent="0.25">
      <c r="A231" s="52">
        <v>42979</v>
      </c>
      <c r="B231" s="53">
        <v>163144.91603606663</v>
      </c>
      <c r="D231" s="52">
        <v>42979</v>
      </c>
      <c r="E231" s="53">
        <v>38336.706384366356</v>
      </c>
      <c r="F231" s="53">
        <v>4899.229356488142</v>
      </c>
      <c r="G231" s="53">
        <v>49850.187716716318</v>
      </c>
    </row>
    <row r="232" spans="1:7" hidden="1" x14ac:dyDescent="0.25">
      <c r="A232" s="52">
        <v>43009</v>
      </c>
      <c r="B232" s="53">
        <v>179695.22523517624</v>
      </c>
      <c r="D232" s="52">
        <v>43009</v>
      </c>
      <c r="E232" s="53">
        <v>48243.746297547426</v>
      </c>
      <c r="F232" s="53">
        <v>4901.3499877894483</v>
      </c>
      <c r="G232" s="53">
        <v>55354.625190897386</v>
      </c>
    </row>
    <row r="233" spans="1:7" hidden="1" x14ac:dyDescent="0.25">
      <c r="A233" s="52">
        <v>43040</v>
      </c>
      <c r="B233" s="53">
        <v>176523.61333947009</v>
      </c>
      <c r="D233" s="52">
        <v>43040</v>
      </c>
      <c r="E233" s="53">
        <v>41231.528981534968</v>
      </c>
      <c r="F233" s="53">
        <v>5051.4951361869053</v>
      </c>
      <c r="G233" s="53">
        <v>55074.737869517514</v>
      </c>
    </row>
    <row r="234" spans="1:7" hidden="1" x14ac:dyDescent="0.25">
      <c r="A234" s="52">
        <v>43070</v>
      </c>
      <c r="B234" s="53">
        <v>210516.88068796851</v>
      </c>
      <c r="D234" s="52">
        <v>43070</v>
      </c>
      <c r="E234" s="53">
        <v>55121.440129895207</v>
      </c>
      <c r="F234" s="53">
        <v>5132.3874101243355</v>
      </c>
      <c r="G234" s="53">
        <v>52139.744381608631</v>
      </c>
    </row>
    <row r="235" spans="1:7" hidden="1" x14ac:dyDescent="0.25">
      <c r="A235" s="52">
        <v>43101</v>
      </c>
      <c r="B235" s="53">
        <v>229064.96633281911</v>
      </c>
      <c r="D235" s="52">
        <v>43101</v>
      </c>
      <c r="E235" s="53">
        <v>75163.986090602135</v>
      </c>
      <c r="F235" s="53">
        <v>5161.8025493512278</v>
      </c>
      <c r="G235" s="53">
        <v>70521.795470084006</v>
      </c>
    </row>
    <row r="236" spans="1:7" hidden="1" x14ac:dyDescent="0.25">
      <c r="A236" s="52">
        <v>43132</v>
      </c>
      <c r="B236" s="53">
        <v>159099.97922969534</v>
      </c>
      <c r="D236" s="52">
        <v>43132</v>
      </c>
      <c r="E236" s="53">
        <v>39154.026645272141</v>
      </c>
      <c r="F236" s="53">
        <v>4304.0932556988182</v>
      </c>
      <c r="G236" s="53">
        <v>50924.887132304888</v>
      </c>
    </row>
    <row r="237" spans="1:7" hidden="1" x14ac:dyDescent="0.25">
      <c r="A237" s="52">
        <v>43160</v>
      </c>
      <c r="B237" s="53">
        <v>160058.05473460723</v>
      </c>
      <c r="D237" s="52">
        <v>43160</v>
      </c>
      <c r="E237" s="53">
        <v>42348.809032140656</v>
      </c>
      <c r="F237" s="53">
        <v>4412.6184355352743</v>
      </c>
      <c r="G237" s="53">
        <v>49103.710792868347</v>
      </c>
    </row>
    <row r="238" spans="1:7" hidden="1" x14ac:dyDescent="0.25">
      <c r="A238" s="52">
        <v>43191</v>
      </c>
      <c r="B238" s="53">
        <v>188275.93690928706</v>
      </c>
      <c r="D238" s="52">
        <v>43191</v>
      </c>
      <c r="E238" s="53">
        <v>61192.146287247313</v>
      </c>
      <c r="F238" s="53">
        <v>4928.0581092120274</v>
      </c>
      <c r="G238" s="53">
        <v>55813.912497519414</v>
      </c>
    </row>
    <row r="239" spans="1:7" hidden="1" x14ac:dyDescent="0.25">
      <c r="A239" s="52">
        <v>43221</v>
      </c>
      <c r="B239" s="53">
        <v>159218.66857298979</v>
      </c>
      <c r="D239" s="52">
        <v>43221</v>
      </c>
      <c r="E239" s="53">
        <v>40088.69429577612</v>
      </c>
      <c r="F239" s="53">
        <v>4381.2934229961475</v>
      </c>
      <c r="G239" s="53">
        <v>49153.561243648139</v>
      </c>
    </row>
    <row r="240" spans="1:7" hidden="1" x14ac:dyDescent="0.25">
      <c r="A240" s="52">
        <v>43252</v>
      </c>
      <c r="B240" s="53">
        <v>163624.72921236575</v>
      </c>
      <c r="D240" s="52">
        <v>43252</v>
      </c>
      <c r="E240" s="53">
        <v>45451.423236959687</v>
      </c>
      <c r="F240" s="53">
        <v>3880.8152757622302</v>
      </c>
      <c r="G240" s="53">
        <v>48652.290801607422</v>
      </c>
    </row>
    <row r="241" spans="1:7" hidden="1" x14ac:dyDescent="0.25">
      <c r="A241" s="52">
        <v>43282</v>
      </c>
      <c r="B241" s="53">
        <v>179060.19427762923</v>
      </c>
      <c r="D241" s="52">
        <v>43282</v>
      </c>
      <c r="E241" s="53">
        <v>52281.728775446376</v>
      </c>
      <c r="F241" s="53">
        <v>4891.6920303775232</v>
      </c>
      <c r="G241" s="53">
        <v>55424.952875266361</v>
      </c>
    </row>
    <row r="242" spans="1:7" hidden="1" x14ac:dyDescent="0.25">
      <c r="A242" s="52">
        <v>43313</v>
      </c>
      <c r="B242" s="53">
        <v>161799.00322383564</v>
      </c>
      <c r="D242" s="52">
        <v>43313</v>
      </c>
      <c r="E242" s="53">
        <v>40426.421079183085</v>
      </c>
      <c r="F242" s="53">
        <v>4112.680785494329</v>
      </c>
      <c r="G242" s="53">
        <v>49845.409852326578</v>
      </c>
    </row>
    <row r="243" spans="1:7" hidden="1" x14ac:dyDescent="0.25">
      <c r="A243" s="52">
        <v>43344</v>
      </c>
      <c r="B243" s="53">
        <v>162514.85793635939</v>
      </c>
      <c r="D243" s="52">
        <v>43344</v>
      </c>
      <c r="E243" s="53">
        <v>40910.025691040108</v>
      </c>
      <c r="F243" s="53">
        <v>4560.5141065530288</v>
      </c>
      <c r="G243" s="53">
        <v>50190.728661589594</v>
      </c>
    </row>
    <row r="244" spans="1:7" hidden="1" x14ac:dyDescent="0.25">
      <c r="A244" s="52">
        <v>43374</v>
      </c>
      <c r="B244" s="53">
        <v>179938.58202645555</v>
      </c>
      <c r="D244" s="52">
        <v>43374</v>
      </c>
      <c r="E244" s="53">
        <v>52048.713487151523</v>
      </c>
      <c r="F244" s="53">
        <v>4458.7786023216458</v>
      </c>
      <c r="G244" s="53">
        <v>56225.644652292875</v>
      </c>
    </row>
    <row r="245" spans="1:7" hidden="1" x14ac:dyDescent="0.25">
      <c r="A245" s="52">
        <v>43405</v>
      </c>
      <c r="B245" s="53">
        <v>174737.5735566463</v>
      </c>
      <c r="D245" s="52">
        <v>43405</v>
      </c>
      <c r="E245" s="53">
        <v>47222.01323627917</v>
      </c>
      <c r="F245" s="53">
        <v>5130.4096558906749</v>
      </c>
      <c r="G245" s="53">
        <v>56038.713284430771</v>
      </c>
    </row>
    <row r="246" spans="1:7" hidden="1" x14ac:dyDescent="0.25">
      <c r="A246" s="52">
        <v>43435</v>
      </c>
      <c r="B246" s="53">
        <v>207442.63718046554</v>
      </c>
      <c r="D246" s="52">
        <v>43435</v>
      </c>
      <c r="E246" s="53">
        <v>57589.377912903976</v>
      </c>
      <c r="F246" s="53">
        <v>5343.969445861746</v>
      </c>
      <c r="G246" s="53">
        <v>51134.686689942275</v>
      </c>
    </row>
    <row r="247" spans="1:7" hidden="1" x14ac:dyDescent="0.25">
      <c r="A247" s="52">
        <v>43466</v>
      </c>
      <c r="B247" s="53">
        <v>224207.91316055876</v>
      </c>
      <c r="D247" s="52">
        <v>43466</v>
      </c>
      <c r="E247" s="53">
        <v>79637.074946514447</v>
      </c>
      <c r="F247" s="53">
        <v>5033.0827900942786</v>
      </c>
      <c r="G247" s="53">
        <v>71773.427744826869</v>
      </c>
    </row>
    <row r="248" spans="1:7" hidden="1" x14ac:dyDescent="0.25">
      <c r="A248" s="52">
        <v>43497</v>
      </c>
      <c r="B248" s="53">
        <v>167783.2496220044</v>
      </c>
      <c r="D248" s="52">
        <v>43497</v>
      </c>
      <c r="E248" s="53">
        <v>46699.738066863953</v>
      </c>
      <c r="F248" s="53">
        <v>4286.2151561675564</v>
      </c>
      <c r="G248" s="53">
        <v>52405.411791448641</v>
      </c>
    </row>
    <row r="249" spans="1:7" hidden="1" x14ac:dyDescent="0.25">
      <c r="A249" s="52">
        <v>43525</v>
      </c>
      <c r="B249" s="53">
        <v>159095.97968408119</v>
      </c>
      <c r="D249" s="52">
        <v>43525</v>
      </c>
      <c r="E249" s="53">
        <v>42463.426423779238</v>
      </c>
      <c r="F249" s="53">
        <v>4743.8150136821259</v>
      </c>
      <c r="G249" s="53">
        <v>49311.355133639714</v>
      </c>
    </row>
    <row r="250" spans="1:7" hidden="1" x14ac:dyDescent="0.25">
      <c r="A250" s="52">
        <v>43556</v>
      </c>
      <c r="B250" s="53">
        <v>187641.8650647717</v>
      </c>
      <c r="D250" s="52">
        <v>43556</v>
      </c>
      <c r="E250" s="53">
        <v>63498.873729973748</v>
      </c>
      <c r="F250" s="53">
        <v>4667.3678155633261</v>
      </c>
      <c r="G250" s="53">
        <v>54479.637675009944</v>
      </c>
    </row>
    <row r="251" spans="1:7" hidden="1" x14ac:dyDescent="0.25">
      <c r="A251" s="52">
        <v>43586</v>
      </c>
      <c r="B251" s="53">
        <v>162148.25412912018</v>
      </c>
      <c r="D251" s="52">
        <v>43586</v>
      </c>
      <c r="E251" s="53">
        <v>42286.800867702936</v>
      </c>
      <c r="F251" s="53">
        <v>4379.2767852244651</v>
      </c>
      <c r="G251" s="53">
        <v>49589.918132437611</v>
      </c>
    </row>
    <row r="252" spans="1:7" hidden="1" x14ac:dyDescent="0.25">
      <c r="A252" s="52">
        <v>43617</v>
      </c>
      <c r="B252" s="53">
        <v>170881.47275350551</v>
      </c>
      <c r="D252" s="52">
        <v>43617</v>
      </c>
      <c r="E252" s="53">
        <v>50025.965670189209</v>
      </c>
      <c r="F252" s="53">
        <v>4650.2033422700033</v>
      </c>
      <c r="G252" s="53">
        <v>49854.660679343833</v>
      </c>
    </row>
    <row r="253" spans="1:7" hidden="1" x14ac:dyDescent="0.25">
      <c r="A253" s="52">
        <v>43647</v>
      </c>
      <c r="B253" s="53">
        <v>186494.92601080201</v>
      </c>
      <c r="D253" s="52">
        <v>43647</v>
      </c>
      <c r="E253" s="53">
        <v>58780.126523431012</v>
      </c>
      <c r="F253" s="53">
        <v>4295.6575435456289</v>
      </c>
      <c r="G253" s="53">
        <v>58219.337605422174</v>
      </c>
    </row>
    <row r="254" spans="1:7" hidden="1" x14ac:dyDescent="0.25">
      <c r="A254" s="52">
        <v>43678</v>
      </c>
      <c r="B254" s="53">
        <v>171542.5481934211</v>
      </c>
      <c r="D254" s="52">
        <v>43678</v>
      </c>
      <c r="E254" s="53">
        <v>47792.514723955974</v>
      </c>
      <c r="F254" s="53">
        <v>4342.689631847109</v>
      </c>
      <c r="G254" s="53">
        <v>53336.496521087822</v>
      </c>
    </row>
    <row r="255" spans="1:7" hidden="1" x14ac:dyDescent="0.25">
      <c r="A255" s="52">
        <v>43709</v>
      </c>
      <c r="B255" s="53">
        <v>162835.37089353052</v>
      </c>
      <c r="D255" s="52">
        <v>43709</v>
      </c>
      <c r="E255" s="53">
        <v>41380.868998716796</v>
      </c>
      <c r="F255" s="53">
        <v>4624.670658797635</v>
      </c>
      <c r="G255" s="53">
        <v>49609.690895193715</v>
      </c>
    </row>
    <row r="256" spans="1:7" hidden="1" x14ac:dyDescent="0.25">
      <c r="A256" s="52">
        <v>43739</v>
      </c>
      <c r="B256" s="53">
        <v>182578.77516976936</v>
      </c>
      <c r="D256" s="52">
        <v>43739</v>
      </c>
      <c r="E256" s="53">
        <v>53894.751266284431</v>
      </c>
      <c r="F256" s="53">
        <v>4629.0714215946437</v>
      </c>
      <c r="G256" s="53">
        <v>56016.981474332155</v>
      </c>
    </row>
    <row r="257" spans="1:7" hidden="1" x14ac:dyDescent="0.25">
      <c r="A257" s="52">
        <v>43770</v>
      </c>
      <c r="B257" s="53">
        <v>178128.12667307915</v>
      </c>
      <c r="D257" s="52">
        <v>43770</v>
      </c>
      <c r="E257" s="53">
        <v>51517.372388752992</v>
      </c>
      <c r="F257" s="53">
        <v>4842.2007220112409</v>
      </c>
      <c r="G257" s="53">
        <v>55055.569336195098</v>
      </c>
    </row>
    <row r="258" spans="1:7" hidden="1" x14ac:dyDescent="0.25">
      <c r="A258" s="52">
        <v>43800</v>
      </c>
      <c r="B258" s="53">
        <v>207776.68466974536</v>
      </c>
      <c r="D258" s="52">
        <v>43800</v>
      </c>
      <c r="E258" s="53">
        <v>57442.891125245726</v>
      </c>
      <c r="F258" s="53">
        <v>4722.7963244074745</v>
      </c>
      <c r="G258" s="53">
        <v>49935.195800573536</v>
      </c>
    </row>
    <row r="259" spans="1:7" hidden="1" x14ac:dyDescent="0.25">
      <c r="A259" s="52">
        <v>43831</v>
      </c>
      <c r="B259" s="53">
        <v>234731.28764843132</v>
      </c>
      <c r="D259" s="52">
        <v>43831</v>
      </c>
      <c r="E259" s="53">
        <v>88362.327886502128</v>
      </c>
      <c r="F259" s="53">
        <v>4347.5238819743463</v>
      </c>
      <c r="G259" s="53">
        <v>73019.600968607177</v>
      </c>
    </row>
    <row r="260" spans="1:7" hidden="1" x14ac:dyDescent="0.25">
      <c r="A260" s="52">
        <v>43862</v>
      </c>
      <c r="B260" s="53">
        <v>160156.90634009519</v>
      </c>
      <c r="D260" s="52">
        <v>43862</v>
      </c>
      <c r="E260" s="53">
        <v>42610.12558917854</v>
      </c>
      <c r="F260" s="53">
        <v>4038.8087027386491</v>
      </c>
      <c r="G260" s="53">
        <v>47725.214294158315</v>
      </c>
    </row>
    <row r="261" spans="1:7" hidden="1" x14ac:dyDescent="0.25">
      <c r="A261" s="52">
        <v>43891</v>
      </c>
      <c r="B261" s="53">
        <v>153264.18287078862</v>
      </c>
      <c r="D261" s="52">
        <v>43891</v>
      </c>
      <c r="E261" s="53">
        <v>44073.096637119685</v>
      </c>
      <c r="F261" s="53">
        <v>3602.1119982554683</v>
      </c>
      <c r="G261" s="53">
        <v>43652.615057679679</v>
      </c>
    </row>
    <row r="262" spans="1:7" hidden="1" x14ac:dyDescent="0.25">
      <c r="A262" s="52">
        <v>43922</v>
      </c>
      <c r="B262" s="53">
        <v>133615.52888338364</v>
      </c>
      <c r="D262" s="52">
        <v>43922</v>
      </c>
      <c r="E262" s="53">
        <v>51111.99176058163</v>
      </c>
      <c r="F262" s="53">
        <v>3084.3760456167615</v>
      </c>
      <c r="G262" s="53">
        <v>34347.609154700578</v>
      </c>
    </row>
    <row r="263" spans="1:7" hidden="1" x14ac:dyDescent="0.25">
      <c r="A263" s="52">
        <v>43952</v>
      </c>
      <c r="B263" s="53">
        <v>109417.04138950913</v>
      </c>
      <c r="D263" s="52">
        <v>43952</v>
      </c>
      <c r="E263" s="53">
        <v>36238.374288714433</v>
      </c>
      <c r="F263" s="53">
        <v>2503.6288597436646</v>
      </c>
      <c r="G263" s="53">
        <v>28096.063360358592</v>
      </c>
    </row>
    <row r="264" spans="1:7" hidden="1" x14ac:dyDescent="0.25">
      <c r="A264" s="52">
        <v>43983</v>
      </c>
      <c r="B264" s="53">
        <v>120784.53394218502</v>
      </c>
      <c r="D264" s="52">
        <v>43983</v>
      </c>
      <c r="E264" s="53">
        <v>49378.148424084429</v>
      </c>
      <c r="F264" s="53">
        <v>3094.6490345304655</v>
      </c>
      <c r="G264" s="53">
        <v>26957.431333109816</v>
      </c>
    </row>
    <row r="265" spans="1:7" hidden="1" x14ac:dyDescent="0.25">
      <c r="A265" s="52">
        <v>44013</v>
      </c>
      <c r="B265" s="53">
        <v>157873.72911026643</v>
      </c>
      <c r="D265" s="52">
        <v>44013</v>
      </c>
      <c r="E265" s="53">
        <v>51780.564225663205</v>
      </c>
      <c r="F265" s="53">
        <v>3748.0381567270761</v>
      </c>
      <c r="G265" s="53">
        <v>47557.504942631545</v>
      </c>
    </row>
    <row r="266" spans="1:7" hidden="1" x14ac:dyDescent="0.25">
      <c r="A266" s="52">
        <v>44044</v>
      </c>
      <c r="B266" s="53">
        <v>173813.29101290953</v>
      </c>
      <c r="D266" s="52">
        <v>44044</v>
      </c>
      <c r="E266" s="53">
        <v>43022.410048090067</v>
      </c>
      <c r="F266" s="53">
        <v>4672.4742761194129</v>
      </c>
      <c r="G266" s="53">
        <v>58240.33839180525</v>
      </c>
    </row>
    <row r="267" spans="1:7" hidden="1" x14ac:dyDescent="0.25">
      <c r="A267" s="52">
        <v>44075</v>
      </c>
      <c r="B267" s="53">
        <v>165671.03714753993</v>
      </c>
      <c r="D267" s="52">
        <v>44075</v>
      </c>
      <c r="E267" s="53">
        <v>45507.614139852485</v>
      </c>
      <c r="F267" s="53">
        <v>5132.0767747225127</v>
      </c>
      <c r="G267" s="53">
        <v>52449.958509307195</v>
      </c>
    </row>
    <row r="268" spans="1:7" hidden="1" x14ac:dyDescent="0.25">
      <c r="A268" s="52">
        <v>44105</v>
      </c>
      <c r="B268" s="53">
        <v>205047.21330325954</v>
      </c>
      <c r="D268" s="52">
        <v>44105</v>
      </c>
      <c r="E268" s="53">
        <v>60249.689234584192</v>
      </c>
      <c r="F268" s="53">
        <v>5298.3857394774996</v>
      </c>
      <c r="G268" s="53">
        <v>66911.110650541959</v>
      </c>
    </row>
    <row r="269" spans="1:7" hidden="1" x14ac:dyDescent="0.25">
      <c r="A269" s="52">
        <v>44136</v>
      </c>
      <c r="B269" s="53">
        <v>190853.96142217176</v>
      </c>
      <c r="D269" s="52">
        <v>44136</v>
      </c>
      <c r="E269" s="53">
        <v>50307.706803698806</v>
      </c>
      <c r="F269" s="53">
        <v>6138.9748840238954</v>
      </c>
      <c r="G269" s="53">
        <v>63856.539031701599</v>
      </c>
    </row>
    <row r="270" spans="1:7" hidden="1" x14ac:dyDescent="0.25">
      <c r="A270" s="52">
        <v>44166</v>
      </c>
      <c r="B270" s="53">
        <v>214653.30634741529</v>
      </c>
      <c r="D270" s="52">
        <v>44166</v>
      </c>
      <c r="E270" s="53">
        <v>59093.617394161025</v>
      </c>
      <c r="F270" s="53">
        <v>5684.0821664417545</v>
      </c>
      <c r="G270" s="53">
        <v>54325.882873313334</v>
      </c>
    </row>
    <row r="271" spans="1:7" x14ac:dyDescent="0.25">
      <c r="A271" s="52">
        <v>44197</v>
      </c>
      <c r="B271" s="53">
        <v>235245.62013289274</v>
      </c>
      <c r="D271" s="52">
        <v>44197</v>
      </c>
      <c r="E271" s="53">
        <v>91195.13835966849</v>
      </c>
      <c r="F271" s="53">
        <v>4919.8642053767217</v>
      </c>
      <c r="G271" s="53">
        <v>72979.615461121415</v>
      </c>
    </row>
    <row r="272" spans="1:7" x14ac:dyDescent="0.25">
      <c r="A272" s="52">
        <v>44228</v>
      </c>
      <c r="B272" s="53">
        <v>169287.70118686964</v>
      </c>
      <c r="D272" s="52">
        <v>44228</v>
      </c>
      <c r="E272" s="53">
        <v>48163.577915571252</v>
      </c>
      <c r="F272" s="53">
        <v>4691.5295459907256</v>
      </c>
      <c r="G272" s="53">
        <v>50990.991181968631</v>
      </c>
    </row>
    <row r="273" spans="1:7" x14ac:dyDescent="0.25">
      <c r="A273" s="52">
        <v>44256</v>
      </c>
      <c r="B273" s="53">
        <v>181077.46896971847</v>
      </c>
      <c r="D273" s="52">
        <v>44256</v>
      </c>
      <c r="E273" s="53">
        <v>52340.649005233521</v>
      </c>
      <c r="F273" s="53">
        <v>4574.1839313944665</v>
      </c>
      <c r="G273" s="53">
        <v>54969.935636728915</v>
      </c>
    </row>
    <row r="274" spans="1:7" x14ac:dyDescent="0.25">
      <c r="A274" s="52">
        <v>44287</v>
      </c>
      <c r="B274" s="53">
        <v>191614.08963051703</v>
      </c>
      <c r="D274" s="52">
        <v>44287</v>
      </c>
      <c r="E274" s="53">
        <v>64501.971997087225</v>
      </c>
      <c r="F274" s="53">
        <v>4401.9594719040288</v>
      </c>
      <c r="G274" s="53">
        <v>57682.928600808038</v>
      </c>
    </row>
    <row r="275" spans="1:7" x14ac:dyDescent="0.25">
      <c r="A275" s="52">
        <v>44317</v>
      </c>
      <c r="B275" s="53">
        <v>183434.03434929514</v>
      </c>
      <c r="D275" s="52">
        <v>44317</v>
      </c>
      <c r="E275" s="53">
        <v>62024.44628381409</v>
      </c>
      <c r="F275" s="53">
        <v>3975.1527851682044</v>
      </c>
      <c r="G275" s="53">
        <v>51007.733004457412</v>
      </c>
    </row>
    <row r="276" spans="1:7" x14ac:dyDescent="0.25">
      <c r="A276" s="52">
        <v>44348</v>
      </c>
      <c r="B276" s="53">
        <v>175958.75575741605</v>
      </c>
      <c r="D276" s="52">
        <v>44348</v>
      </c>
      <c r="E276" s="53">
        <v>56333.495276155038</v>
      </c>
      <c r="F276" s="53">
        <v>4480.341986667022</v>
      </c>
      <c r="G276" s="53">
        <v>50022.80512799757</v>
      </c>
    </row>
    <row r="277" spans="1:7" x14ac:dyDescent="0.25">
      <c r="A277" s="52">
        <v>44378</v>
      </c>
      <c r="B277" s="53">
        <v>205105.48782254144</v>
      </c>
      <c r="D277" s="52">
        <v>44378</v>
      </c>
      <c r="E277" s="53">
        <v>67613.016716338039</v>
      </c>
      <c r="F277" s="53">
        <v>4406.3349185695561</v>
      </c>
      <c r="G277" s="53">
        <v>63866.216146077131</v>
      </c>
    </row>
    <row r="278" spans="1:7" x14ac:dyDescent="0.25">
      <c r="A278" s="52">
        <v>44409</v>
      </c>
      <c r="B278" s="53">
        <v>184328.63217473545</v>
      </c>
      <c r="D278" s="52">
        <v>44409</v>
      </c>
      <c r="E278" s="53">
        <v>52756.337635462674</v>
      </c>
      <c r="F278" s="53">
        <v>4525.9121566374952</v>
      </c>
      <c r="G278" s="53">
        <v>58096.309733261754</v>
      </c>
    </row>
    <row r="279" spans="1:7" x14ac:dyDescent="0.25">
      <c r="A279" s="52">
        <v>44440</v>
      </c>
      <c r="B279" s="53">
        <v>186300.83068692373</v>
      </c>
      <c r="D279" s="52">
        <v>44440</v>
      </c>
      <c r="E279" s="53">
        <v>51566.610691666407</v>
      </c>
      <c r="F279" s="53">
        <v>5141.056670306134</v>
      </c>
      <c r="G279" s="53">
        <v>56448.184168650347</v>
      </c>
    </row>
    <row r="280" spans="1:7" x14ac:dyDescent="0.25">
      <c r="A280" s="52">
        <v>44470</v>
      </c>
      <c r="B280" s="53">
        <v>205524.42023672751</v>
      </c>
      <c r="D280" s="52">
        <v>44470</v>
      </c>
      <c r="E280" s="53">
        <v>68461.922009631875</v>
      </c>
      <c r="F280" s="53">
        <v>4803.9388183713772</v>
      </c>
      <c r="G280" s="53">
        <v>62314.683402782568</v>
      </c>
    </row>
    <row r="281" spans="1:7" x14ac:dyDescent="0.25">
      <c r="A281" s="52">
        <v>44501</v>
      </c>
      <c r="B281" s="53">
        <v>191651.65696243002</v>
      </c>
      <c r="D281" s="52">
        <v>44501</v>
      </c>
      <c r="E281" s="53">
        <v>54073.525920229367</v>
      </c>
      <c r="F281" s="53">
        <v>5317.4279873655714</v>
      </c>
      <c r="G281" s="53">
        <v>59328.689121144424</v>
      </c>
    </row>
    <row r="282" spans="1:7" x14ac:dyDescent="0.25">
      <c r="A282" s="52">
        <v>44531</v>
      </c>
      <c r="B282" s="53">
        <v>235726.123417075</v>
      </c>
      <c r="D282" s="52">
        <v>44531</v>
      </c>
      <c r="E282" s="53">
        <v>66820.889672124889</v>
      </c>
      <c r="F282" s="53">
        <v>5270.8466325693753</v>
      </c>
      <c r="G282" s="53">
        <v>61439.445150590967</v>
      </c>
    </row>
    <row r="283" spans="1:7" x14ac:dyDescent="0.25">
      <c r="A283" s="52">
        <v>44562</v>
      </c>
      <c r="B283" s="53">
        <v>269721.70124509395</v>
      </c>
      <c r="D283" s="52">
        <v>44562</v>
      </c>
      <c r="E283" s="53">
        <v>105227.78215520318</v>
      </c>
      <c r="F283" s="53">
        <v>5076.4869986416379</v>
      </c>
      <c r="G283" s="53">
        <v>88904.560428355035</v>
      </c>
    </row>
    <row r="284" spans="1:7" x14ac:dyDescent="0.25">
      <c r="A284" s="52">
        <v>44593</v>
      </c>
      <c r="B284" s="53">
        <v>175971.53429490799</v>
      </c>
      <c r="D284" s="52">
        <v>44593</v>
      </c>
      <c r="E284" s="53">
        <v>50783.29032339064</v>
      </c>
      <c r="F284" s="53">
        <v>4065.1119942210885</v>
      </c>
      <c r="G284" s="53">
        <v>53974.351219360506</v>
      </c>
    </row>
    <row r="285" spans="1:7" x14ac:dyDescent="0.25">
      <c r="A285" s="52">
        <v>44621</v>
      </c>
      <c r="B285" s="53">
        <v>191738.7766195095</v>
      </c>
      <c r="D285" s="52">
        <v>44621</v>
      </c>
      <c r="E285" s="53">
        <v>61767.833817849372</v>
      </c>
      <c r="F285" s="53">
        <v>4294.4684797740329</v>
      </c>
      <c r="G285" s="53">
        <v>57611.851680516178</v>
      </c>
    </row>
    <row r="286" spans="1:7" x14ac:dyDescent="0.25">
      <c r="A286" s="52">
        <v>44652</v>
      </c>
      <c r="B286" s="53">
        <v>205724.27005160844</v>
      </c>
      <c r="D286" s="52">
        <v>44652</v>
      </c>
      <c r="E286" s="53">
        <v>73907.026920292672</v>
      </c>
      <c r="F286" s="53">
        <v>3780.4218171006755</v>
      </c>
      <c r="G286" s="53">
        <v>61551.103857551221</v>
      </c>
    </row>
    <row r="287" spans="1:7" x14ac:dyDescent="0.25">
      <c r="A287" s="52">
        <v>44682</v>
      </c>
      <c r="B287" s="53">
        <v>189619.22226173733</v>
      </c>
      <c r="D287" s="52">
        <v>44682</v>
      </c>
      <c r="E287" s="53">
        <v>64802.547422563053</v>
      </c>
      <c r="F287" s="53">
        <v>3693.8244348479088</v>
      </c>
      <c r="G287" s="53">
        <v>52854.541804941669</v>
      </c>
    </row>
    <row r="288" spans="1:7" x14ac:dyDescent="0.25">
      <c r="A288" s="52">
        <v>44713</v>
      </c>
      <c r="B288" s="53">
        <v>206090.05102661118</v>
      </c>
      <c r="D288" s="52">
        <v>44713</v>
      </c>
      <c r="E288" s="53">
        <v>76156.247565600643</v>
      </c>
      <c r="F288" s="53">
        <v>3898.9173298622968</v>
      </c>
      <c r="G288" s="53">
        <v>57714.593864958952</v>
      </c>
    </row>
    <row r="289" spans="1:7" x14ac:dyDescent="0.25">
      <c r="A289" s="52">
        <v>44743</v>
      </c>
      <c r="B289" s="53">
        <v>215793.16936247397</v>
      </c>
      <c r="D289" s="52">
        <v>44743</v>
      </c>
      <c r="E289" s="53">
        <v>76919.157475362954</v>
      </c>
      <c r="F289" s="53">
        <v>4143.148158768051</v>
      </c>
      <c r="G289" s="53">
        <v>64846.604066593158</v>
      </c>
    </row>
    <row r="290" spans="1:7" x14ac:dyDescent="0.25">
      <c r="A290" s="52">
        <v>44774</v>
      </c>
      <c r="B290" s="53">
        <v>197356.60456737923</v>
      </c>
      <c r="D290" s="52">
        <v>44774</v>
      </c>
      <c r="E290" s="53">
        <v>63407.43546245301</v>
      </c>
      <c r="F290" s="53">
        <v>3491.633923179369</v>
      </c>
      <c r="G290" s="53">
        <v>57000.567038277739</v>
      </c>
    </row>
    <row r="291" spans="1:7" x14ac:dyDescent="0.25">
      <c r="A291" s="52">
        <v>44805</v>
      </c>
      <c r="B291" s="53">
        <v>191243.29828425788</v>
      </c>
      <c r="D291" s="52">
        <v>44805</v>
      </c>
      <c r="E291" s="53">
        <v>57742.907158756381</v>
      </c>
      <c r="F291" s="53">
        <v>4081.0065138684713</v>
      </c>
      <c r="G291" s="53">
        <v>54315.564366034341</v>
      </c>
    </row>
    <row r="292" spans="1:7" x14ac:dyDescent="0.25">
      <c r="A292" s="52">
        <v>44835</v>
      </c>
      <c r="B292" s="53">
        <v>220713.30931580806</v>
      </c>
      <c r="D292" s="52">
        <v>44835</v>
      </c>
      <c r="E292" s="53">
        <v>80576.440752395167</v>
      </c>
      <c r="F292" s="53">
        <v>4067.6482168708035</v>
      </c>
      <c r="G292" s="53">
        <v>64739.088723291745</v>
      </c>
    </row>
    <row r="293" spans="1:7" x14ac:dyDescent="0.25">
      <c r="A293" s="52">
        <v>44866</v>
      </c>
      <c r="B293" s="53">
        <v>196508.22132601848</v>
      </c>
      <c r="D293" s="52">
        <v>44866</v>
      </c>
      <c r="E293" s="53">
        <v>61796.393327420956</v>
      </c>
      <c r="F293" s="53">
        <v>3839.0121390735503</v>
      </c>
      <c r="G293" s="53">
        <v>58918.990313637602</v>
      </c>
    </row>
    <row r="294" spans="1:7" x14ac:dyDescent="0.25">
      <c r="A294" s="52">
        <v>44896</v>
      </c>
      <c r="B294" s="53">
        <v>240543.2891782088</v>
      </c>
      <c r="D294" s="52">
        <v>44896</v>
      </c>
      <c r="E294" s="53">
        <v>78510.247374866158</v>
      </c>
      <c r="F294" s="53">
        <v>3966.3447415411256</v>
      </c>
      <c r="G294" s="53">
        <v>54776.940029843106</v>
      </c>
    </row>
    <row r="295" spans="1:7" x14ac:dyDescent="0.25">
      <c r="A295" s="52">
        <v>44927</v>
      </c>
      <c r="B295" s="53">
        <v>275534.24520291248</v>
      </c>
      <c r="D295" s="52">
        <v>44927</v>
      </c>
      <c r="E295" s="53">
        <v>117356.50348503604</v>
      </c>
      <c r="F295" s="53">
        <v>4157.9685652350472</v>
      </c>
      <c r="G295" s="53">
        <v>80240.476896966822</v>
      </c>
    </row>
    <row r="296" spans="1:7" x14ac:dyDescent="0.25">
      <c r="A296" s="52">
        <v>44958</v>
      </c>
      <c r="B296" s="53">
        <v>177985.81624394376</v>
      </c>
      <c r="D296" s="52">
        <v>44958</v>
      </c>
      <c r="E296" s="53">
        <v>55941.587047978486</v>
      </c>
      <c r="F296" s="53">
        <v>3027.4966621158251</v>
      </c>
      <c r="G296" s="53">
        <v>51178.473600664584</v>
      </c>
    </row>
    <row r="297" spans="1:7" x14ac:dyDescent="0.25">
      <c r="A297" s="52">
        <v>44986</v>
      </c>
      <c r="B297" s="53">
        <v>191613.04445767813</v>
      </c>
      <c r="D297" s="52">
        <v>44986</v>
      </c>
      <c r="E297" s="53">
        <v>62026.990765413349</v>
      </c>
      <c r="F297" s="53">
        <v>3460.1261798279052</v>
      </c>
      <c r="G297" s="53">
        <v>54623.117058249278</v>
      </c>
    </row>
    <row r="298" spans="1:7" x14ac:dyDescent="0.25">
      <c r="A298" s="52">
        <v>45017</v>
      </c>
      <c r="B298" s="53">
        <v>216467.17355321086</v>
      </c>
      <c r="D298" s="52">
        <v>45017</v>
      </c>
      <c r="E298" s="53">
        <v>78949.013089556072</v>
      </c>
      <c r="F298" s="53">
        <v>3688.6235764915423</v>
      </c>
      <c r="G298" s="53">
        <v>62440.873013657154</v>
      </c>
    </row>
    <row r="299" spans="1:7" x14ac:dyDescent="0.25">
      <c r="A299" s="52">
        <v>45047</v>
      </c>
      <c r="B299" s="53">
        <v>196323.81058560198</v>
      </c>
      <c r="D299" s="52">
        <v>45047</v>
      </c>
      <c r="E299" s="53">
        <v>67131.647292623631</v>
      </c>
      <c r="F299" s="53">
        <v>3366.2904945632608</v>
      </c>
      <c r="G299" s="53">
        <v>53441.651067527258</v>
      </c>
    </row>
    <row r="300" spans="1:7" x14ac:dyDescent="0.25">
      <c r="A300" s="52">
        <v>45078</v>
      </c>
      <c r="B300" s="53">
        <v>200523.77452958102</v>
      </c>
      <c r="D300" s="52">
        <v>45078</v>
      </c>
      <c r="E300" s="53">
        <v>68402.748117142808</v>
      </c>
      <c r="F300" s="53">
        <v>3686.4614494060434</v>
      </c>
      <c r="G300" s="53">
        <v>54689.881881202055</v>
      </c>
    </row>
    <row r="301" spans="1:7" x14ac:dyDescent="0.25">
      <c r="A301" s="52">
        <v>45108</v>
      </c>
      <c r="B301" s="53">
        <v>214204.71427576567</v>
      </c>
      <c r="D301" s="52">
        <v>45108</v>
      </c>
      <c r="E301" s="53">
        <v>74224.711295058878</v>
      </c>
      <c r="F301" s="53">
        <v>3571.1238178162102</v>
      </c>
      <c r="G301" s="53">
        <v>63039.884831484516</v>
      </c>
    </row>
    <row r="302" spans="1:7" x14ac:dyDescent="0.25">
      <c r="A302" s="52">
        <v>45139</v>
      </c>
      <c r="B302" s="53">
        <v>190777.8374282812</v>
      </c>
      <c r="D302" s="52">
        <v>45139</v>
      </c>
      <c r="E302" s="53">
        <v>55872.002543251707</v>
      </c>
      <c r="F302" s="53">
        <v>3442.0577765071012</v>
      </c>
      <c r="G302" s="53">
        <v>56816.838379930377</v>
      </c>
    </row>
    <row r="303" spans="1:7" x14ac:dyDescent="0.25">
      <c r="A303" s="52">
        <v>45170</v>
      </c>
      <c r="B303" s="53">
        <v>191615.50439684716</v>
      </c>
      <c r="D303" s="52">
        <v>45170</v>
      </c>
      <c r="E303" s="53">
        <v>56400.833665980354</v>
      </c>
      <c r="F303" s="53">
        <v>3847.284169190028</v>
      </c>
      <c r="G303" s="53">
        <v>55787.971264851141</v>
      </c>
    </row>
    <row r="304" spans="1:7" x14ac:dyDescent="0.25">
      <c r="A304" s="52">
        <v>45200</v>
      </c>
      <c r="B304" s="53">
        <v>222270.87018582335</v>
      </c>
      <c r="D304" s="52">
        <v>45200</v>
      </c>
      <c r="E304" s="53">
        <v>77823.16033076962</v>
      </c>
      <c r="F304" s="53">
        <v>3851.7673965026434</v>
      </c>
      <c r="G304" s="53">
        <v>66485.046630500437</v>
      </c>
    </row>
    <row r="305" spans="1:7" x14ac:dyDescent="0.25">
      <c r="A305" s="52">
        <v>45231</v>
      </c>
      <c r="B305" s="53">
        <v>195493.18678441399</v>
      </c>
      <c r="D305" s="52">
        <v>45231</v>
      </c>
      <c r="E305" s="53">
        <v>58762.960215260871</v>
      </c>
      <c r="F305" s="53">
        <v>4061.0653027443436</v>
      </c>
      <c r="G305" s="53">
        <v>60077.461491766357</v>
      </c>
    </row>
    <row r="306" spans="1:7" x14ac:dyDescent="0.25">
      <c r="A306" s="52">
        <v>45261</v>
      </c>
      <c r="B306" s="53">
        <v>253722.88750530651</v>
      </c>
      <c r="D306" s="52">
        <v>45261</v>
      </c>
      <c r="E306" s="53">
        <v>83193.497964836861</v>
      </c>
      <c r="F306" s="53">
        <v>4627.2710700420612</v>
      </c>
      <c r="G306" s="53">
        <v>59270.572297613202</v>
      </c>
    </row>
    <row r="307" spans="1:7" x14ac:dyDescent="0.25">
      <c r="A307" s="52">
        <v>45292</v>
      </c>
      <c r="B307" s="53">
        <v>295011.40474616055</v>
      </c>
      <c r="D307" s="52">
        <v>45292</v>
      </c>
      <c r="E307" s="53">
        <v>121757.28524746938</v>
      </c>
      <c r="F307" s="53">
        <v>4943.684292502141</v>
      </c>
      <c r="G307" s="53">
        <v>90070.047919418168</v>
      </c>
    </row>
    <row r="308" spans="1:7" x14ac:dyDescent="0.25">
      <c r="A308" s="52">
        <v>45323</v>
      </c>
      <c r="B308" s="53">
        <v>199252.48656469924</v>
      </c>
      <c r="D308" s="52">
        <v>45323</v>
      </c>
      <c r="E308" s="53">
        <v>62832.098476748055</v>
      </c>
      <c r="F308" s="53">
        <v>4150.9587784879313</v>
      </c>
      <c r="G308" s="53">
        <v>59923.053594134937</v>
      </c>
    </row>
    <row r="309" spans="1:7" x14ac:dyDescent="0.25">
      <c r="A309" s="52">
        <v>45352</v>
      </c>
      <c r="B309" s="53">
        <v>203218.51154224173</v>
      </c>
      <c r="D309" s="52">
        <v>45352</v>
      </c>
      <c r="E309" s="53">
        <v>62706.323927388403</v>
      </c>
      <c r="F309" s="53">
        <v>4283.0984419152574</v>
      </c>
      <c r="G309" s="53">
        <v>60740.856001057975</v>
      </c>
    </row>
    <row r="310" spans="1:7" x14ac:dyDescent="0.25">
      <c r="A310" s="52">
        <v>45383</v>
      </c>
      <c r="B310" s="53">
        <v>236130.79123780417</v>
      </c>
      <c r="D310" s="52">
        <v>45383</v>
      </c>
      <c r="E310" s="53">
        <v>81616.909852345387</v>
      </c>
      <c r="F310" s="53">
        <v>4705.3615951694928</v>
      </c>
      <c r="G310" s="53">
        <v>72975.47172545275</v>
      </c>
    </row>
    <row r="311" spans="1:7" x14ac:dyDescent="0.25">
      <c r="A311" s="52">
        <v>45413</v>
      </c>
      <c r="B311" s="53">
        <v>216732.3453865904</v>
      </c>
      <c r="D311" s="52">
        <v>45413</v>
      </c>
      <c r="E311" s="53">
        <v>79005.29739228457</v>
      </c>
      <c r="F311" s="53">
        <v>4382.4641409286187</v>
      </c>
      <c r="G311" s="53">
        <v>58452.361734083599</v>
      </c>
    </row>
    <row r="312" spans="1:7" x14ac:dyDescent="0.25">
      <c r="A312" s="52">
        <v>45444</v>
      </c>
      <c r="B312" s="53">
        <v>220516.10102081631</v>
      </c>
      <c r="D312" s="52">
        <v>45444</v>
      </c>
      <c r="E312" s="53">
        <v>73795.813580481699</v>
      </c>
      <c r="F312" s="53">
        <v>4431.2692272022268</v>
      </c>
      <c r="G312" s="53">
        <v>63938.724147974899</v>
      </c>
    </row>
    <row r="313" spans="1:7" x14ac:dyDescent="0.25">
      <c r="A313" s="52">
        <v>45474</v>
      </c>
      <c r="B313" s="53">
        <v>235301.28751714295</v>
      </c>
      <c r="D313" s="52">
        <v>45474</v>
      </c>
      <c r="E313" s="53">
        <v>78766.530771483187</v>
      </c>
      <c r="F313" s="53">
        <v>4628.6597089015495</v>
      </c>
      <c r="G313" s="53">
        <v>73060.25446778175</v>
      </c>
    </row>
    <row r="314" spans="1:7" x14ac:dyDescent="0.25">
      <c r="A314" s="52">
        <v>45505</v>
      </c>
      <c r="B314" s="53">
        <v>213793.86712406608</v>
      </c>
      <c r="D314" s="52">
        <v>45505</v>
      </c>
      <c r="E314" s="53">
        <v>63431.677730485135</v>
      </c>
      <c r="F314" s="53">
        <v>4471.2169172222275</v>
      </c>
      <c r="G314" s="53">
        <v>65648.723557798148</v>
      </c>
    </row>
    <row r="315" spans="1:7" x14ac:dyDescent="0.25">
      <c r="A315" s="52">
        <v>45536</v>
      </c>
      <c r="B315" s="53">
        <v>214522.16705101656</v>
      </c>
      <c r="D315" s="52">
        <v>45536</v>
      </c>
      <c r="E315" s="53">
        <v>61365.843320715023</v>
      </c>
      <c r="F315" s="53">
        <v>4916.3571789359903</v>
      </c>
      <c r="G315" s="53">
        <v>64294.399471783552</v>
      </c>
    </row>
    <row r="316" spans="1:7" x14ac:dyDescent="0.25">
      <c r="A316" s="52">
        <v>45566</v>
      </c>
      <c r="B316" s="53">
        <v>244339.73401168198</v>
      </c>
      <c r="D316" s="52">
        <v>45566</v>
      </c>
      <c r="E316" s="53">
        <v>82042.806839878947</v>
      </c>
      <c r="F316" s="53">
        <v>4787.391441370949</v>
      </c>
      <c r="G316" s="53">
        <v>76015.289569475368</v>
      </c>
    </row>
    <row r="317" spans="1:7" x14ac:dyDescent="0.25">
      <c r="A317" s="52">
        <v>45597</v>
      </c>
      <c r="B317" s="53">
        <v>219465.47540168304</v>
      </c>
      <c r="D317" s="52">
        <v>45597</v>
      </c>
      <c r="E317" s="53">
        <v>64510.611416970358</v>
      </c>
      <c r="F317" s="53">
        <v>5414.8677401700597</v>
      </c>
      <c r="G317" s="53">
        <v>68536.734957836758</v>
      </c>
    </row>
    <row r="318" spans="1:7" x14ac:dyDescent="0.25">
      <c r="A318" s="52">
        <v>45627</v>
      </c>
      <c r="B318" s="53">
        <v>273114.57364727871</v>
      </c>
      <c r="D318" s="52">
        <v>45627</v>
      </c>
      <c r="E318" s="53">
        <v>86559.344809693852</v>
      </c>
      <c r="F318" s="53">
        <v>4758.8958491833409</v>
      </c>
      <c r="G318" s="53">
        <v>65811.616796849339</v>
      </c>
    </row>
    <row r="319" spans="1:7" x14ac:dyDescent="0.25">
      <c r="A319" s="52">
        <v>45658</v>
      </c>
      <c r="B319" s="53">
        <v>305923.29192859848</v>
      </c>
      <c r="D319" s="52">
        <v>45658</v>
      </c>
      <c r="E319" s="53">
        <v>122065.14064403815</v>
      </c>
      <c r="F319" s="53">
        <v>4953.5783065929099</v>
      </c>
      <c r="G319" s="53">
        <v>94086.352013995333</v>
      </c>
    </row>
    <row r="320" spans="1:7" x14ac:dyDescent="0.25">
      <c r="A320" s="52">
        <v>45689</v>
      </c>
      <c r="B320" s="53">
        <v>206868.41153021422</v>
      </c>
      <c r="D320" s="52">
        <v>45689</v>
      </c>
      <c r="E320" s="53">
        <v>62409.491804467965</v>
      </c>
      <c r="F320" s="53">
        <v>4189.8934110823275</v>
      </c>
      <c r="G320" s="53">
        <v>61497.286801063325</v>
      </c>
    </row>
    <row r="321" spans="1:7" x14ac:dyDescent="0.25">
      <c r="A321" s="52">
        <v>45717</v>
      </c>
      <c r="B321" s="53">
        <v>214208.69583054353</v>
      </c>
      <c r="D321" s="52">
        <v>45717</v>
      </c>
      <c r="E321" s="53">
        <v>67798.680623327338</v>
      </c>
      <c r="F321" s="53">
        <v>4646.1698242485809</v>
      </c>
      <c r="G321" s="53">
        <v>63204.672188374869</v>
      </c>
    </row>
    <row r="322" spans="1:7" x14ac:dyDescent="0.25">
      <c r="A322" s="52">
        <v>45748</v>
      </c>
      <c r="B322" s="53">
        <v>242326.77250748244</v>
      </c>
      <c r="D322" s="52">
        <v>45748</v>
      </c>
      <c r="E322" s="53">
        <v>83312.6278861717</v>
      </c>
      <c r="F322" s="53">
        <v>4751.5790668211703</v>
      </c>
      <c r="G322" s="53">
        <v>73704.148143959916</v>
      </c>
    </row>
    <row r="323" spans="1:7" x14ac:dyDescent="0.25">
      <c r="A323" s="52">
        <v>45778</v>
      </c>
      <c r="B323" s="53">
        <v>234109.74273627478</v>
      </c>
      <c r="D323" s="52">
        <v>45778</v>
      </c>
      <c r="E323" s="53">
        <v>86263.412516240453</v>
      </c>
      <c r="F323" s="53">
        <v>4252.0796913541672</v>
      </c>
      <c r="G323" s="53">
        <v>62981.546934983606</v>
      </c>
    </row>
    <row r="324" spans="1:7" x14ac:dyDescent="0.25">
      <c r="A324" s="52">
        <v>45809</v>
      </c>
      <c r="B324" s="53">
        <v>236559.35124567957</v>
      </c>
      <c r="D324" s="52">
        <v>45809</v>
      </c>
      <c r="E324" s="53">
        <v>80487.505495379664</v>
      </c>
      <c r="F324" s="53">
        <v>4953.6582196618565</v>
      </c>
      <c r="G324" s="53">
        <v>64939.681361101713</v>
      </c>
    </row>
    <row r="325" spans="1:7" x14ac:dyDescent="0.25">
      <c r="A325" s="52">
        <v>45839</v>
      </c>
      <c r="B325" s="53">
        <v>248820.19065229403</v>
      </c>
      <c r="D325" s="52">
        <v>45839</v>
      </c>
      <c r="E325" s="53">
        <v>85368.805107047607</v>
      </c>
      <c r="F325" s="53">
        <v>4610.9878799650714</v>
      </c>
      <c r="G325" s="53">
        <v>76650.939338488199</v>
      </c>
    </row>
    <row r="326" spans="1:7" x14ac:dyDescent="0.25">
      <c r="A326" s="52">
        <v>45870</v>
      </c>
      <c r="B326" s="53">
        <v>210528.19957541479</v>
      </c>
      <c r="D326" s="52">
        <v>45870</v>
      </c>
      <c r="E326" s="53">
        <v>60709.680734198264</v>
      </c>
      <c r="F326" s="53">
        <v>4354.1757775019187</v>
      </c>
      <c r="G326" s="53">
        <v>63033.578196557726</v>
      </c>
    </row>
    <row r="327" spans="1:7" x14ac:dyDescent="0.25">
      <c r="A327" s="52">
        <v>45901</v>
      </c>
      <c r="B327" s="53">
        <v>218551.79981449057</v>
      </c>
      <c r="D327" s="52">
        <v>45901</v>
      </c>
      <c r="E327" s="53">
        <v>63311.467817126548</v>
      </c>
      <c r="F327" s="53">
        <v>4702.1528534604849</v>
      </c>
      <c r="G327" s="53">
        <v>63869.463424978334</v>
      </c>
    </row>
    <row r="328" spans="1:7" x14ac:dyDescent="0.25">
      <c r="A328" s="52">
        <v>45931</v>
      </c>
      <c r="B328" s="53">
        <v>255921.11717140468</v>
      </c>
      <c r="D328" s="52">
        <v>45931</v>
      </c>
      <c r="E328" s="53">
        <v>88666.117562276922</v>
      </c>
      <c r="F328" s="53">
        <v>4698.4859935884015</v>
      </c>
      <c r="G328" s="53">
        <v>77744.303398282471</v>
      </c>
    </row>
    <row r="329" spans="1:7" x14ac:dyDescent="0.25">
      <c r="A329" s="52">
        <v>45962</v>
      </c>
      <c r="B329" s="53">
        <v>221786.34981596749</v>
      </c>
      <c r="D329" s="52">
        <v>45962</v>
      </c>
      <c r="E329" s="53">
        <v>64569.228180765647</v>
      </c>
      <c r="F329" s="53">
        <v>5293.661995597131</v>
      </c>
      <c r="G329" s="53">
        <v>67836.727907957014</v>
      </c>
    </row>
    <row r="330" spans="1:7" x14ac:dyDescent="0.25">
      <c r="A330" s="52">
        <v>45992</v>
      </c>
      <c r="B330" s="53">
        <v>294068.72496301751</v>
      </c>
      <c r="D330" s="52">
        <v>45992</v>
      </c>
      <c r="E330" s="53">
        <v>93143.359161234024</v>
      </c>
      <c r="F330" s="53">
        <v>5180.0602494213126</v>
      </c>
      <c r="G330" s="53">
        <v>73171.866793980837</v>
      </c>
    </row>
    <row r="331" spans="1:7" x14ac:dyDescent="0.25">
      <c r="A331" s="52">
        <v>46023</v>
      </c>
      <c r="B331" s="53">
        <v>321866.14370198647</v>
      </c>
      <c r="D331" s="52">
        <v>46023</v>
      </c>
      <c r="E331" s="53">
        <v>127188.33243953389</v>
      </c>
      <c r="F331" s="53">
        <v>5036.8291303456308</v>
      </c>
      <c r="G331" s="53">
        <v>98804.870952480444</v>
      </c>
    </row>
    <row r="332" spans="1:7" x14ac:dyDescent="0.25">
      <c r="A332" s="52">
        <v>46054</v>
      </c>
      <c r="B332" s="53">
        <v>219627.35636513136</v>
      </c>
      <c r="D332" s="52">
        <v>46054</v>
      </c>
      <c r="E332" s="53">
        <v>62359.359237323086</v>
      </c>
      <c r="F332" s="53">
        <v>4607.5252677473427</v>
      </c>
      <c r="G332" s="53">
        <v>64808.430740188902</v>
      </c>
    </row>
    <row r="333" spans="1:7" x14ac:dyDescent="0.25">
      <c r="A333" s="52">
        <v>46082</v>
      </c>
      <c r="B333" s="53">
        <v>226129.05525081389</v>
      </c>
      <c r="D333" s="52">
        <v>46082</v>
      </c>
      <c r="E333" s="53">
        <v>68288.435277931523</v>
      </c>
      <c r="F333" s="53">
        <v>4386.2563844962951</v>
      </c>
      <c r="G333" s="53">
        <v>65636.644794422871</v>
      </c>
    </row>
    <row r="334" spans="1:7" x14ac:dyDescent="0.25">
      <c r="A334" s="52">
        <v>46113</v>
      </c>
      <c r="B334" s="53">
        <v>260044.32258164239</v>
      </c>
      <c r="D334" s="52">
        <v>46113</v>
      </c>
      <c r="E334" s="53">
        <v>90471.475697746588</v>
      </c>
      <c r="F334" s="53">
        <v>4996.9398423405382</v>
      </c>
      <c r="G334" s="53">
        <v>77721.233883093955</v>
      </c>
    </row>
    <row r="335" spans="1:7" x14ac:dyDescent="0.25">
      <c r="A335" s="52">
        <v>46143</v>
      </c>
      <c r="B335" s="53">
        <v>256083.98329102903</v>
      </c>
      <c r="D335" s="52">
        <v>46143</v>
      </c>
      <c r="E335" s="53">
        <v>94472.496421952048</v>
      </c>
      <c r="F335" s="53">
        <v>4911.136968088611</v>
      </c>
      <c r="G335" s="53">
        <v>67327.341479753697</v>
      </c>
    </row>
    <row r="336" spans="1:7" x14ac:dyDescent="0.25">
      <c r="A336" s="52">
        <v>46174</v>
      </c>
      <c r="B336" s="53">
        <v>254668.68260455993</v>
      </c>
      <c r="D336" s="52">
        <v>46174</v>
      </c>
      <c r="E336" s="53">
        <v>86035.089463929675</v>
      </c>
      <c r="F336" s="53">
        <v>5079.1992344310183</v>
      </c>
      <c r="G336" s="53">
        <v>68301.697308226008</v>
      </c>
    </row>
    <row r="337" spans="1:7" x14ac:dyDescent="0.25">
      <c r="A337" s="52">
        <v>46204</v>
      </c>
      <c r="B337" s="53">
        <v>267998.97153778153</v>
      </c>
      <c r="D337" s="52">
        <v>46204</v>
      </c>
      <c r="E337" s="53">
        <v>90004.977225916227</v>
      </c>
      <c r="F337" s="53">
        <v>5190.730792526967</v>
      </c>
      <c r="G337" s="53">
        <v>80368.166797382873</v>
      </c>
    </row>
    <row r="338" spans="1:7" x14ac:dyDescent="0.25">
      <c r="A338" s="52">
        <v>46235</v>
      </c>
      <c r="B338" s="53">
        <v>227865.26347881998</v>
      </c>
      <c r="D338" s="52">
        <v>46235</v>
      </c>
      <c r="E338" s="53">
        <v>66153.128457149985</v>
      </c>
      <c r="F338" s="53">
        <v>5765.8704183200007</v>
      </c>
      <c r="G338" s="53">
        <v>66448.548670540011</v>
      </c>
    </row>
    <row r="339" spans="1:7" hidden="1" x14ac:dyDescent="0.25">
      <c r="A339" s="52">
        <v>46266</v>
      </c>
      <c r="B339" s="53">
        <v>0</v>
      </c>
      <c r="D339" s="52">
        <v>46266</v>
      </c>
      <c r="E339" s="53">
        <v>0</v>
      </c>
      <c r="F339" s="53">
        <v>0</v>
      </c>
      <c r="G339" s="53">
        <v>0</v>
      </c>
    </row>
    <row r="340" spans="1:7" hidden="1" x14ac:dyDescent="0.25">
      <c r="A340" s="52">
        <v>46296</v>
      </c>
      <c r="B340" s="53">
        <v>0</v>
      </c>
      <c r="D340" s="52">
        <v>46296</v>
      </c>
      <c r="E340" s="53">
        <v>0</v>
      </c>
      <c r="F340" s="53">
        <v>0</v>
      </c>
      <c r="G340" s="53">
        <v>0</v>
      </c>
    </row>
    <row r="341" spans="1:7" hidden="1" x14ac:dyDescent="0.25">
      <c r="A341" s="52">
        <v>46327</v>
      </c>
      <c r="B341" s="53">
        <v>0</v>
      </c>
      <c r="D341" s="52">
        <v>46327</v>
      </c>
      <c r="E341" s="53">
        <v>0</v>
      </c>
      <c r="F341" s="53">
        <v>0</v>
      </c>
      <c r="G341" s="53">
        <v>0</v>
      </c>
    </row>
    <row r="342" spans="1:7" hidden="1" x14ac:dyDescent="0.25">
      <c r="A342" s="52">
        <v>46357</v>
      </c>
      <c r="B342" s="53">
        <v>0</v>
      </c>
      <c r="D342" s="52">
        <v>46357</v>
      </c>
      <c r="E342" s="53">
        <v>0</v>
      </c>
      <c r="F342" s="53">
        <v>0</v>
      </c>
      <c r="G342" s="53">
        <v>0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Planilhas</vt:lpstr>
      </vt:variant>
      <vt:variant>
        <vt:i4>14</vt:i4>
      </vt:variant>
      <vt:variant>
        <vt:lpstr>Gráficos</vt:lpstr>
      </vt:variant>
      <vt:variant>
        <vt:i4>3</vt:i4>
      </vt:variant>
      <vt:variant>
        <vt:lpstr>Intervalos Nomeados</vt:lpstr>
      </vt:variant>
      <vt:variant>
        <vt:i4>13</vt:i4>
      </vt:variant>
    </vt:vector>
  </HeadingPairs>
  <TitlesOfParts>
    <vt:vector size="30" baseType="lpstr">
      <vt:lpstr>Tabela I</vt:lpstr>
      <vt:lpstr>Tabela I-A</vt:lpstr>
      <vt:lpstr>Tabela II</vt:lpstr>
      <vt:lpstr>Tabela II-A</vt:lpstr>
      <vt:lpstr>Tabela III</vt:lpstr>
      <vt:lpstr>Tabela III-A</vt:lpstr>
      <vt:lpstr>Tabela IV</vt:lpstr>
      <vt:lpstr>Tabela IV-A</vt:lpstr>
      <vt:lpstr>Tabela V</vt:lpstr>
      <vt:lpstr>Tabela V-A</vt:lpstr>
      <vt:lpstr>Tabela VI</vt:lpstr>
      <vt:lpstr>Tabela VII</vt:lpstr>
      <vt:lpstr>Tabela VII-A</vt:lpstr>
      <vt:lpstr>Dados dos gráficos I e II</vt:lpstr>
      <vt:lpstr>Gráf1</vt:lpstr>
      <vt:lpstr>Gráf2</vt:lpstr>
      <vt:lpstr>Gráf3</vt:lpstr>
      <vt:lpstr>'Tabela I'!Area_de_impressao</vt:lpstr>
      <vt:lpstr>'Tabela I-A'!Area_de_impressao</vt:lpstr>
      <vt:lpstr>'Tabela II'!Area_de_impressao</vt:lpstr>
      <vt:lpstr>'Tabela II-A'!Area_de_impressao</vt:lpstr>
      <vt:lpstr>'Tabela III'!Area_de_impressao</vt:lpstr>
      <vt:lpstr>'Tabela III-A'!Area_de_impressao</vt:lpstr>
      <vt:lpstr>'Tabela IV'!Area_de_impressao</vt:lpstr>
      <vt:lpstr>'Tabela IV-A'!Area_de_impressao</vt:lpstr>
      <vt:lpstr>'Tabela V'!Area_de_impressao</vt:lpstr>
      <vt:lpstr>'Tabela V-A'!Area_de_impressao</vt:lpstr>
      <vt:lpstr>'Tabela VI'!Area_de_impressao</vt:lpstr>
      <vt:lpstr>'Tabela VII'!Area_de_impressao</vt:lpstr>
      <vt:lpstr>'Tabela VII-A'!Area_de_impressao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Augusto de Oliveira Lima</dc:creator>
  <cp:lastModifiedBy>Rogerio Augusto de Oliveira Lima</cp:lastModifiedBy>
  <dcterms:created xsi:type="dcterms:W3CDTF">2026-09-11T14:24:08Z</dcterms:created>
  <dcterms:modified xsi:type="dcterms:W3CDTF">2026-09-18T18:56:03Z</dcterms:modified>
</cp:coreProperties>
</file>