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2.xml" ContentType="application/vnd.openxmlformats-officedocument.drawingml.chart+xml"/>
  <Override PartName="/xl/drawings/drawing13.xml" ContentType="application/vnd.openxmlformats-officedocument.drawing+xml"/>
  <Override PartName="/xl/charts/chart3.xml" ContentType="application/vnd.openxmlformats-officedocument.drawingml.chart+xml"/>
  <Override PartName="/xl/drawings/drawing14.xml" ContentType="application/vnd.openxmlformats-officedocument.drawing+xml"/>
  <Override PartName="/xl/charts/chart4.xml" ContentType="application/vnd.openxmlformats-officedocument.drawingml.chart+xml"/>
  <Override PartName="/xl/drawings/drawing1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xr:revisionPtr revIDLastSave="0" documentId="13_ncr:1_{541D8C6A-2881-4ADF-82B5-7A68FFEE4EF5}" xr6:coauthVersionLast="47" xr6:coauthVersionMax="47" xr10:uidLastSave="{00000000-0000-0000-0000-000000000000}"/>
  <bookViews>
    <workbookView xWindow="-120" yWindow="-120" windowWidth="51840" windowHeight="21240" xr2:uid="{FA307829-937F-4247-8263-BA2C0675239E}"/>
  </bookViews>
  <sheets>
    <sheet name="Tabela I" sheetId="1" r:id="rId1"/>
    <sheet name="Tabela I-A" sheetId="2" r:id="rId2"/>
    <sheet name="Tabela II" sheetId="5" r:id="rId3"/>
    <sheet name="Tabela II-A" sheetId="6" r:id="rId4"/>
    <sheet name="Tabela III" sheetId="7" r:id="rId5"/>
    <sheet name="Tabela III-A" sheetId="8" r:id="rId6"/>
    <sheet name="Tabela IV" sheetId="9" r:id="rId7"/>
    <sheet name="Tabela IV-A" sheetId="10" r:id="rId8"/>
    <sheet name="Tabela V" sheetId="11" r:id="rId9"/>
    <sheet name="Tabela VI" sheetId="12" r:id="rId10"/>
    <sheet name="Tabela VI-A" sheetId="13" r:id="rId11"/>
    <sheet name="Gráf1" sheetId="14" r:id="rId12"/>
    <sheet name="Gráf2" sheetId="15" r:id="rId13"/>
    <sheet name="Gráf3" sheetId="16" r:id="rId14"/>
    <sheet name="Dados dos gráficos I e II" sheetId="17" state="hidden" r:id="rId15"/>
  </sheets>
  <definedNames>
    <definedName name="__123Graph_A" localSheetId="9" hidden="1">#REF!</definedName>
    <definedName name="__123Graph_A" localSheetId="10" hidden="1">#REF!</definedName>
    <definedName name="__123Graph_A" hidden="1">#REF!</definedName>
    <definedName name="__123Graph_AEMPREG" localSheetId="9" hidden="1">#REF!</definedName>
    <definedName name="__123Graph_AEMPREG" localSheetId="10" hidden="1">#REF!</definedName>
    <definedName name="__123Graph_AEMPREG" hidden="1">#REF!</definedName>
    <definedName name="__123Graph_AGRAF1" localSheetId="9" hidden="1">#REF!</definedName>
    <definedName name="__123Graph_AGRAF1" localSheetId="10" hidden="1">#REF!</definedName>
    <definedName name="__123Graph_AGRAF1" hidden="1">#REF!</definedName>
    <definedName name="__123Graph_AGRAF2" localSheetId="9" hidden="1">#REF!</definedName>
    <definedName name="__123Graph_AGRAF2" localSheetId="10" hidden="1">#REF!</definedName>
    <definedName name="__123Graph_AGRAF2" hidden="1">#REF!</definedName>
    <definedName name="__123Graph_AGRAF3" localSheetId="9" hidden="1">#REF!</definedName>
    <definedName name="__123Graph_AGRAF3" localSheetId="10" hidden="1">#REF!</definedName>
    <definedName name="__123Graph_AGRAF3" hidden="1">#REF!</definedName>
    <definedName name="__123Graph_X" localSheetId="9" hidden="1">#REF!</definedName>
    <definedName name="__123Graph_X" localSheetId="10" hidden="1">#REF!</definedName>
    <definedName name="__123Graph_X" hidden="1">#REF!</definedName>
    <definedName name="__123Graph_XEMPREG" localSheetId="9" hidden="1">#REF!</definedName>
    <definedName name="__123Graph_XEMPREG" localSheetId="10" hidden="1">#REF!</definedName>
    <definedName name="__123Graph_XEMPREG" hidden="1">#REF!</definedName>
    <definedName name="__123Graph_XGRAF1" localSheetId="9" hidden="1">#REF!</definedName>
    <definedName name="__123Graph_XGRAF1" localSheetId="10" hidden="1">#REF!</definedName>
    <definedName name="__123Graph_XGRAF1" hidden="1">#REF!</definedName>
    <definedName name="__123Graph_XGRAF2" localSheetId="9" hidden="1">#REF!</definedName>
    <definedName name="__123Graph_XGRAF2" localSheetId="10" hidden="1">#REF!</definedName>
    <definedName name="__123Graph_XGRAF2" hidden="1">#REF!</definedName>
    <definedName name="__123Graph_XGRAF3" localSheetId="9" hidden="1">#REF!</definedName>
    <definedName name="__123Graph_XGRAF3" localSheetId="10" hidden="1">#REF!</definedName>
    <definedName name="__123Graph_XGRAF3" hidden="1">#REF!</definedName>
    <definedName name="_xlnm.Print_Area" localSheetId="0">'Tabela I'!$A$1:$F$45</definedName>
    <definedName name="_xlnm.Print_Area" localSheetId="1">'Tabela I-A'!$A$1:$F$45</definedName>
    <definedName name="_xlnm.Print_Area" localSheetId="2">'Tabela II'!$A$1:$J$74</definedName>
    <definedName name="_xlnm.Print_Area" localSheetId="3">'Tabela II-A'!$A$1:$J$74</definedName>
    <definedName name="_xlnm.Print_Area" localSheetId="4">'Tabela III'!$A$1:$AF$46</definedName>
    <definedName name="_xlnm.Print_Area" localSheetId="5">'Tabela III-A'!$A$1:$AF$46</definedName>
    <definedName name="_xlnm.Print_Area" localSheetId="6">'Tabela IV'!$A$1:$AF$46</definedName>
    <definedName name="_xlnm.Print_Area" localSheetId="7">'Tabela IV-A'!$A$1:$AF$46</definedName>
    <definedName name="_xlnm.Print_Area" localSheetId="8">'Tabela V'!$A$1:$F$63</definedName>
    <definedName name="_xlnm.Print_Area" localSheetId="9">'Tabela VI'!$A$1:$S$29</definedName>
    <definedName name="_xlnm.Print_Area" localSheetId="10">'Tabela VI-A'!$A$1:$S$29</definedName>
    <definedName name="BLPH10" localSheetId="9" hidden="1">#REF!</definedName>
    <definedName name="BLPH10" localSheetId="10" hidden="1">#REF!</definedName>
    <definedName name="BLPH10" hidden="1">#REF!</definedName>
    <definedName name="BLPH100" localSheetId="9" hidden="1">#REF!</definedName>
    <definedName name="BLPH100" localSheetId="10" hidden="1">#REF!</definedName>
    <definedName name="BLPH100" hidden="1">#REF!</definedName>
    <definedName name="BLPH101" localSheetId="9" hidden="1">#REF!</definedName>
    <definedName name="BLPH101" localSheetId="10" hidden="1">#REF!</definedName>
    <definedName name="BLPH101" hidden="1">#REF!</definedName>
    <definedName name="BLPH102" localSheetId="9" hidden="1">#REF!</definedName>
    <definedName name="BLPH102" localSheetId="10" hidden="1">#REF!</definedName>
    <definedName name="BLPH102" hidden="1">#REF!</definedName>
    <definedName name="BLPH103" localSheetId="9" hidden="1">#REF!</definedName>
    <definedName name="BLPH103" localSheetId="10" hidden="1">#REF!</definedName>
    <definedName name="BLPH103" hidden="1">#REF!</definedName>
    <definedName name="BLPH104" localSheetId="9" hidden="1">#REF!</definedName>
    <definedName name="BLPH104" localSheetId="10" hidden="1">#REF!</definedName>
    <definedName name="BLPH104" hidden="1">#REF!</definedName>
    <definedName name="BLPH105" localSheetId="9" hidden="1">#REF!</definedName>
    <definedName name="BLPH105" localSheetId="10" hidden="1">#REF!</definedName>
    <definedName name="BLPH105" hidden="1">#REF!</definedName>
    <definedName name="BLPH106" localSheetId="9" hidden="1">#REF!</definedName>
    <definedName name="BLPH106" localSheetId="10" hidden="1">#REF!</definedName>
    <definedName name="BLPH106" hidden="1">#REF!</definedName>
    <definedName name="BLPH107" localSheetId="9" hidden="1">#REF!</definedName>
    <definedName name="BLPH107" localSheetId="10" hidden="1">#REF!</definedName>
    <definedName name="BLPH107" hidden="1">#REF!</definedName>
    <definedName name="BLPH108" localSheetId="9" hidden="1">#REF!</definedName>
    <definedName name="BLPH108" localSheetId="10" hidden="1">#REF!</definedName>
    <definedName name="BLPH108" hidden="1">#REF!</definedName>
    <definedName name="BLPH109" localSheetId="9" hidden="1">#REF!</definedName>
    <definedName name="BLPH109" localSheetId="10" hidden="1">#REF!</definedName>
    <definedName name="BLPH109" hidden="1">#REF!</definedName>
    <definedName name="BLPH11" localSheetId="9" hidden="1">#REF!</definedName>
    <definedName name="BLPH11" localSheetId="10" hidden="1">#REF!</definedName>
    <definedName name="BLPH11" hidden="1">#REF!</definedName>
    <definedName name="BLPH111" localSheetId="9" hidden="1">#REF!</definedName>
    <definedName name="BLPH111" localSheetId="10" hidden="1">#REF!</definedName>
    <definedName name="BLPH111" hidden="1">#REF!</definedName>
    <definedName name="BLPH112" localSheetId="9" hidden="1">#REF!</definedName>
    <definedName name="BLPH112" localSheetId="10" hidden="1">#REF!</definedName>
    <definedName name="BLPH112" hidden="1">#REF!</definedName>
    <definedName name="BLPH113" localSheetId="9" hidden="1">#REF!</definedName>
    <definedName name="BLPH113" localSheetId="10" hidden="1">#REF!</definedName>
    <definedName name="BLPH113" hidden="1">#REF!</definedName>
    <definedName name="BLPH114" localSheetId="9" hidden="1">#REF!</definedName>
    <definedName name="BLPH114" localSheetId="10" hidden="1">#REF!</definedName>
    <definedName name="BLPH114" hidden="1">#REF!</definedName>
    <definedName name="BLPH115" localSheetId="9" hidden="1">#REF!</definedName>
    <definedName name="BLPH115" localSheetId="10" hidden="1">#REF!</definedName>
    <definedName name="BLPH115" hidden="1">#REF!</definedName>
    <definedName name="BLPH116" localSheetId="9" hidden="1">#REF!</definedName>
    <definedName name="BLPH116" localSheetId="10" hidden="1">#REF!</definedName>
    <definedName name="BLPH116" hidden="1">#REF!</definedName>
    <definedName name="BLPH117" localSheetId="9" hidden="1">#REF!</definedName>
    <definedName name="BLPH117" localSheetId="10" hidden="1">#REF!</definedName>
    <definedName name="BLPH117" hidden="1">#REF!</definedName>
    <definedName name="BLPH118" localSheetId="9" hidden="1">#REF!</definedName>
    <definedName name="BLPH118" localSheetId="10" hidden="1">#REF!</definedName>
    <definedName name="BLPH118" hidden="1">#REF!</definedName>
    <definedName name="BLPH119" localSheetId="9" hidden="1">#REF!</definedName>
    <definedName name="BLPH119" localSheetId="10" hidden="1">#REF!</definedName>
    <definedName name="BLPH119" hidden="1">#REF!</definedName>
    <definedName name="BLPH12" localSheetId="9" hidden="1">#REF!</definedName>
    <definedName name="BLPH12" localSheetId="10" hidden="1">#REF!</definedName>
    <definedName name="BLPH12" hidden="1">#REF!</definedName>
    <definedName name="BLPH120" localSheetId="9" hidden="1">#REF!</definedName>
    <definedName name="BLPH120" localSheetId="10" hidden="1">#REF!</definedName>
    <definedName name="BLPH120" hidden="1">#REF!</definedName>
    <definedName name="BLPH121" localSheetId="9" hidden="1">#REF!</definedName>
    <definedName name="BLPH121" localSheetId="10" hidden="1">#REF!</definedName>
    <definedName name="BLPH121" hidden="1">#REF!</definedName>
    <definedName name="BLPH122" localSheetId="9" hidden="1">#REF!</definedName>
    <definedName name="BLPH122" localSheetId="10" hidden="1">#REF!</definedName>
    <definedName name="BLPH122" hidden="1">#REF!</definedName>
    <definedName name="BLPH123" localSheetId="9" hidden="1">#REF!</definedName>
    <definedName name="BLPH123" localSheetId="10" hidden="1">#REF!</definedName>
    <definedName name="BLPH123" hidden="1">#REF!</definedName>
    <definedName name="BLPH124" localSheetId="9" hidden="1">#REF!</definedName>
    <definedName name="BLPH124" localSheetId="10" hidden="1">#REF!</definedName>
    <definedName name="BLPH124" hidden="1">#REF!</definedName>
    <definedName name="BLPH125" localSheetId="9" hidden="1">#REF!</definedName>
    <definedName name="BLPH125" localSheetId="10" hidden="1">#REF!</definedName>
    <definedName name="BLPH125" hidden="1">#REF!</definedName>
    <definedName name="BLPH126" localSheetId="9" hidden="1">#REF!</definedName>
    <definedName name="BLPH126" localSheetId="10" hidden="1">#REF!</definedName>
    <definedName name="BLPH126" hidden="1">#REF!</definedName>
    <definedName name="BLPH127" localSheetId="9" hidden="1">#REF!</definedName>
    <definedName name="BLPH127" localSheetId="10" hidden="1">#REF!</definedName>
    <definedName name="BLPH127" hidden="1">#REF!</definedName>
    <definedName name="BLPH128" localSheetId="9" hidden="1">#REF!</definedName>
    <definedName name="BLPH128" localSheetId="10" hidden="1">#REF!</definedName>
    <definedName name="BLPH128" hidden="1">#REF!</definedName>
    <definedName name="BLPH129" localSheetId="9" hidden="1">#REF!</definedName>
    <definedName name="BLPH129" localSheetId="10" hidden="1">#REF!</definedName>
    <definedName name="BLPH129" hidden="1">#REF!</definedName>
    <definedName name="BLPH13" localSheetId="9" hidden="1">#REF!</definedName>
    <definedName name="BLPH13" localSheetId="10" hidden="1">#REF!</definedName>
    <definedName name="BLPH13" hidden="1">#REF!</definedName>
    <definedName name="BLPH130" localSheetId="9" hidden="1">#REF!</definedName>
    <definedName name="BLPH130" localSheetId="10" hidden="1">#REF!</definedName>
    <definedName name="BLPH130" hidden="1">#REF!</definedName>
    <definedName name="BLPH131" localSheetId="9" hidden="1">#REF!</definedName>
    <definedName name="BLPH131" localSheetId="10" hidden="1">#REF!</definedName>
    <definedName name="BLPH131" hidden="1">#REF!</definedName>
    <definedName name="BLPH132" localSheetId="9" hidden="1">#REF!</definedName>
    <definedName name="BLPH132" localSheetId="10" hidden="1">#REF!</definedName>
    <definedName name="BLPH132" hidden="1">#REF!</definedName>
    <definedName name="BLPH133" localSheetId="9" hidden="1">#REF!</definedName>
    <definedName name="BLPH133" localSheetId="10" hidden="1">#REF!</definedName>
    <definedName name="BLPH133" hidden="1">#REF!</definedName>
    <definedName name="BLPH134" localSheetId="9" hidden="1">#REF!</definedName>
    <definedName name="BLPH134" localSheetId="10" hidden="1">#REF!</definedName>
    <definedName name="BLPH134" hidden="1">#REF!</definedName>
    <definedName name="BLPH135" localSheetId="9" hidden="1">#REF!</definedName>
    <definedName name="BLPH135" localSheetId="10" hidden="1">#REF!</definedName>
    <definedName name="BLPH135" hidden="1">#REF!</definedName>
    <definedName name="BLPH136" localSheetId="9" hidden="1">#REF!</definedName>
    <definedName name="BLPH136" localSheetId="10" hidden="1">#REF!</definedName>
    <definedName name="BLPH136" hidden="1">#REF!</definedName>
    <definedName name="BLPH137" localSheetId="9" hidden="1">#REF!</definedName>
    <definedName name="BLPH137" localSheetId="10" hidden="1">#REF!</definedName>
    <definedName name="BLPH137" hidden="1">#REF!</definedName>
    <definedName name="BLPH138" localSheetId="9" hidden="1">#REF!</definedName>
    <definedName name="BLPH138" localSheetId="10" hidden="1">#REF!</definedName>
    <definedName name="BLPH138" hidden="1">#REF!</definedName>
    <definedName name="BLPH139" localSheetId="9" hidden="1">#REF!</definedName>
    <definedName name="BLPH139" localSheetId="10" hidden="1">#REF!</definedName>
    <definedName name="BLPH139" hidden="1">#REF!</definedName>
    <definedName name="BLPH14" localSheetId="9" hidden="1">#REF!</definedName>
    <definedName name="BLPH14" localSheetId="10" hidden="1">#REF!</definedName>
    <definedName name="BLPH14" hidden="1">#REF!</definedName>
    <definedName name="BLPH140" localSheetId="9" hidden="1">#REF!</definedName>
    <definedName name="BLPH140" localSheetId="10" hidden="1">#REF!</definedName>
    <definedName name="BLPH140" hidden="1">#REF!</definedName>
    <definedName name="BLPH141" localSheetId="9" hidden="1">#REF!</definedName>
    <definedName name="BLPH141" localSheetId="10" hidden="1">#REF!</definedName>
    <definedName name="BLPH141" hidden="1">#REF!</definedName>
    <definedName name="BLPH142" localSheetId="9" hidden="1">#REF!</definedName>
    <definedName name="BLPH142" localSheetId="10" hidden="1">#REF!</definedName>
    <definedName name="BLPH142" hidden="1">#REF!</definedName>
    <definedName name="BLPH143" localSheetId="9" hidden="1">#REF!</definedName>
    <definedName name="BLPH143" localSheetId="10" hidden="1">#REF!</definedName>
    <definedName name="BLPH143" hidden="1">#REF!</definedName>
    <definedName name="BLPH144" localSheetId="9" hidden="1">#REF!</definedName>
    <definedName name="BLPH144" localSheetId="10" hidden="1">#REF!</definedName>
    <definedName name="BLPH144" hidden="1">#REF!</definedName>
    <definedName name="BLPH144B" localSheetId="9" hidden="1">#REF!</definedName>
    <definedName name="BLPH144B" localSheetId="10" hidden="1">#REF!</definedName>
    <definedName name="BLPH144B" hidden="1">#REF!</definedName>
    <definedName name="BLPH145" localSheetId="9" hidden="1">#REF!</definedName>
    <definedName name="BLPH145" localSheetId="10" hidden="1">#REF!</definedName>
    <definedName name="BLPH145" hidden="1">#REF!</definedName>
    <definedName name="BLPH146" localSheetId="9" hidden="1">#REF!</definedName>
    <definedName name="BLPH146" localSheetId="10" hidden="1">#REF!</definedName>
    <definedName name="BLPH146" hidden="1">#REF!</definedName>
    <definedName name="BLPH147" localSheetId="9" hidden="1">#REF!</definedName>
    <definedName name="BLPH147" localSheetId="10" hidden="1">#REF!</definedName>
    <definedName name="BLPH147" hidden="1">#REF!</definedName>
    <definedName name="BLPH148" localSheetId="9" hidden="1">#REF!</definedName>
    <definedName name="BLPH148" localSheetId="10" hidden="1">#REF!</definedName>
    <definedName name="BLPH148" hidden="1">#REF!</definedName>
    <definedName name="BLPH149" localSheetId="9" hidden="1">#REF!</definedName>
    <definedName name="BLPH149" localSheetId="10" hidden="1">#REF!</definedName>
    <definedName name="BLPH149" hidden="1">#REF!</definedName>
    <definedName name="BLPH15" localSheetId="9" hidden="1">#REF!</definedName>
    <definedName name="BLPH15" localSheetId="10" hidden="1">#REF!</definedName>
    <definedName name="BLPH15" hidden="1">#REF!</definedName>
    <definedName name="BLPH150" localSheetId="9" hidden="1">#REF!</definedName>
    <definedName name="BLPH150" localSheetId="10" hidden="1">#REF!</definedName>
    <definedName name="BLPH150" hidden="1">#REF!</definedName>
    <definedName name="BLPH151" localSheetId="9" hidden="1">#REF!</definedName>
    <definedName name="BLPH151" localSheetId="10" hidden="1">#REF!</definedName>
    <definedName name="BLPH151" hidden="1">#REF!</definedName>
    <definedName name="BLPH152" localSheetId="9" hidden="1">#REF!</definedName>
    <definedName name="BLPH152" localSheetId="10" hidden="1">#REF!</definedName>
    <definedName name="BLPH152" hidden="1">#REF!</definedName>
    <definedName name="BLPH153" localSheetId="9" hidden="1">#REF!</definedName>
    <definedName name="BLPH153" localSheetId="10" hidden="1">#REF!</definedName>
    <definedName name="BLPH153" hidden="1">#REF!</definedName>
    <definedName name="BLPH154" localSheetId="9" hidden="1">#REF!</definedName>
    <definedName name="BLPH154" localSheetId="10" hidden="1">#REF!</definedName>
    <definedName name="BLPH154" hidden="1">#REF!</definedName>
    <definedName name="BLPH155" localSheetId="9" hidden="1">#REF!</definedName>
    <definedName name="BLPH155" localSheetId="10" hidden="1">#REF!</definedName>
    <definedName name="BLPH155" hidden="1">#REF!</definedName>
    <definedName name="BLPH156" localSheetId="9" hidden="1">#REF!</definedName>
    <definedName name="BLPH156" localSheetId="10" hidden="1">#REF!</definedName>
    <definedName name="BLPH156" hidden="1">#REF!</definedName>
    <definedName name="BLPH157" localSheetId="9" hidden="1">#REF!</definedName>
    <definedName name="BLPH157" localSheetId="10" hidden="1">#REF!</definedName>
    <definedName name="BLPH157" hidden="1">#REF!</definedName>
    <definedName name="BLPH158" localSheetId="9" hidden="1">#REF!</definedName>
    <definedName name="BLPH158" localSheetId="10" hidden="1">#REF!</definedName>
    <definedName name="BLPH158" hidden="1">#REF!</definedName>
    <definedName name="BLPH159" localSheetId="9" hidden="1">#REF!</definedName>
    <definedName name="BLPH159" localSheetId="10" hidden="1">#REF!</definedName>
    <definedName name="BLPH159" hidden="1">#REF!</definedName>
    <definedName name="BLPH15B" localSheetId="9" hidden="1">#REF!</definedName>
    <definedName name="BLPH15B" localSheetId="10" hidden="1">#REF!</definedName>
    <definedName name="BLPH15B" hidden="1">#REF!</definedName>
    <definedName name="BLPH16" localSheetId="9" hidden="1">#REF!</definedName>
    <definedName name="BLPH16" localSheetId="10" hidden="1">#REF!</definedName>
    <definedName name="BLPH16" hidden="1">#REF!</definedName>
    <definedName name="BLPH160" localSheetId="9" hidden="1">#REF!</definedName>
    <definedName name="BLPH160" localSheetId="10" hidden="1">#REF!</definedName>
    <definedName name="BLPH160" hidden="1">#REF!</definedName>
    <definedName name="BLPH161" localSheetId="9" hidden="1">#REF!</definedName>
    <definedName name="BLPH161" localSheetId="10" hidden="1">#REF!</definedName>
    <definedName name="BLPH161" hidden="1">#REF!</definedName>
    <definedName name="BLPH162" localSheetId="9" hidden="1">#REF!</definedName>
    <definedName name="BLPH162" localSheetId="10" hidden="1">#REF!</definedName>
    <definedName name="BLPH162" hidden="1">#REF!</definedName>
    <definedName name="BLPH163" localSheetId="9" hidden="1">#REF!</definedName>
    <definedName name="BLPH163" localSheetId="10" hidden="1">#REF!</definedName>
    <definedName name="BLPH163" hidden="1">#REF!</definedName>
    <definedName name="BLPH164" localSheetId="9" hidden="1">#REF!</definedName>
    <definedName name="BLPH164" localSheetId="10" hidden="1">#REF!</definedName>
    <definedName name="BLPH164" hidden="1">#REF!</definedName>
    <definedName name="BLPH165" localSheetId="9" hidden="1">#REF!</definedName>
    <definedName name="BLPH165" localSheetId="10" hidden="1">#REF!</definedName>
    <definedName name="BLPH165" hidden="1">#REF!</definedName>
    <definedName name="BLPH166" localSheetId="9" hidden="1">#REF!</definedName>
    <definedName name="BLPH166" localSheetId="10" hidden="1">#REF!</definedName>
    <definedName name="BLPH166" hidden="1">#REF!</definedName>
    <definedName name="BLPH167" localSheetId="9" hidden="1">#REF!</definedName>
    <definedName name="BLPH167" localSheetId="10" hidden="1">#REF!</definedName>
    <definedName name="BLPH167" hidden="1">#REF!</definedName>
    <definedName name="BLPH168" localSheetId="9" hidden="1">#REF!</definedName>
    <definedName name="BLPH168" localSheetId="10" hidden="1">#REF!</definedName>
    <definedName name="BLPH168" hidden="1">#REF!</definedName>
    <definedName name="BLPH169" localSheetId="9" hidden="1">#REF!</definedName>
    <definedName name="BLPH169" localSheetId="10" hidden="1">#REF!</definedName>
    <definedName name="BLPH169" hidden="1">#REF!</definedName>
    <definedName name="BLPH17" localSheetId="9" hidden="1">#REF!</definedName>
    <definedName name="BLPH17" localSheetId="10" hidden="1">#REF!</definedName>
    <definedName name="BLPH17" hidden="1">#REF!</definedName>
    <definedName name="BLPH170" localSheetId="9" hidden="1">#REF!</definedName>
    <definedName name="BLPH170" localSheetId="10" hidden="1">#REF!</definedName>
    <definedName name="BLPH170" hidden="1">#REF!</definedName>
    <definedName name="BLPH171" localSheetId="9" hidden="1">#REF!</definedName>
    <definedName name="BLPH171" localSheetId="10" hidden="1">#REF!</definedName>
    <definedName name="BLPH171" hidden="1">#REF!</definedName>
    <definedName name="BLPH172" localSheetId="9" hidden="1">#REF!</definedName>
    <definedName name="BLPH172" localSheetId="10" hidden="1">#REF!</definedName>
    <definedName name="BLPH172" hidden="1">#REF!</definedName>
    <definedName name="BLPH173" localSheetId="9" hidden="1">#REF!</definedName>
    <definedName name="BLPH173" localSheetId="10" hidden="1">#REF!</definedName>
    <definedName name="BLPH173" hidden="1">#REF!</definedName>
    <definedName name="BLPH174" localSheetId="9" hidden="1">#REF!</definedName>
    <definedName name="BLPH174" localSheetId="10" hidden="1">#REF!</definedName>
    <definedName name="BLPH174" hidden="1">#REF!</definedName>
    <definedName name="BLPH175" localSheetId="9" hidden="1">#REF!</definedName>
    <definedName name="BLPH175" localSheetId="10" hidden="1">#REF!</definedName>
    <definedName name="BLPH175" hidden="1">#REF!</definedName>
    <definedName name="BLPH176" localSheetId="9" hidden="1">#REF!</definedName>
    <definedName name="BLPH176" localSheetId="10" hidden="1">#REF!</definedName>
    <definedName name="BLPH176" hidden="1">#REF!</definedName>
    <definedName name="BLPH177" localSheetId="9" hidden="1">#REF!</definedName>
    <definedName name="BLPH177" localSheetId="10" hidden="1">#REF!</definedName>
    <definedName name="BLPH177" hidden="1">#REF!</definedName>
    <definedName name="BLPH178" localSheetId="9" hidden="1">#REF!</definedName>
    <definedName name="BLPH178" localSheetId="10" hidden="1">#REF!</definedName>
    <definedName name="BLPH178" hidden="1">#REF!</definedName>
    <definedName name="BLPH179" localSheetId="9" hidden="1">#REF!</definedName>
    <definedName name="BLPH179" localSheetId="10" hidden="1">#REF!</definedName>
    <definedName name="BLPH179" hidden="1">#REF!</definedName>
    <definedName name="BLPH18" localSheetId="9" hidden="1">#REF!</definedName>
    <definedName name="BLPH18" localSheetId="10" hidden="1">#REF!</definedName>
    <definedName name="BLPH18" hidden="1">#REF!</definedName>
    <definedName name="BLPH180" localSheetId="9" hidden="1">#REF!</definedName>
    <definedName name="BLPH180" localSheetId="10" hidden="1">#REF!</definedName>
    <definedName name="BLPH180" hidden="1">#REF!</definedName>
    <definedName name="BLPH181" localSheetId="9" hidden="1">#REF!</definedName>
    <definedName name="BLPH181" localSheetId="10" hidden="1">#REF!</definedName>
    <definedName name="BLPH181" hidden="1">#REF!</definedName>
    <definedName name="BLPH182" localSheetId="9" hidden="1">#REF!</definedName>
    <definedName name="BLPH182" localSheetId="10" hidden="1">#REF!</definedName>
    <definedName name="BLPH182" hidden="1">#REF!</definedName>
    <definedName name="BLPH183" localSheetId="9" hidden="1">#REF!</definedName>
    <definedName name="BLPH183" localSheetId="10" hidden="1">#REF!</definedName>
    <definedName name="BLPH183" hidden="1">#REF!</definedName>
    <definedName name="BLPH184" localSheetId="9" hidden="1">#REF!</definedName>
    <definedName name="BLPH184" localSheetId="10" hidden="1">#REF!</definedName>
    <definedName name="BLPH184" hidden="1">#REF!</definedName>
    <definedName name="BLPH185" localSheetId="9" hidden="1">#REF!</definedName>
    <definedName name="BLPH185" localSheetId="10" hidden="1">#REF!</definedName>
    <definedName name="BLPH185" hidden="1">#REF!</definedName>
    <definedName name="BLPH186" localSheetId="9" hidden="1">#REF!</definedName>
    <definedName name="BLPH186" localSheetId="10" hidden="1">#REF!</definedName>
    <definedName name="BLPH186" hidden="1">#REF!</definedName>
    <definedName name="BLPH187" localSheetId="9" hidden="1">#REF!</definedName>
    <definedName name="BLPH187" localSheetId="10" hidden="1">#REF!</definedName>
    <definedName name="BLPH187" hidden="1">#REF!</definedName>
    <definedName name="BLPH188" localSheetId="9" hidden="1">#REF!</definedName>
    <definedName name="BLPH188" localSheetId="10" hidden="1">#REF!</definedName>
    <definedName name="BLPH188" hidden="1">#REF!</definedName>
    <definedName name="BLPH189" localSheetId="9" hidden="1">#REF!</definedName>
    <definedName name="BLPH189" localSheetId="10" hidden="1">#REF!</definedName>
    <definedName name="BLPH189" hidden="1">#REF!</definedName>
    <definedName name="BLPH19" localSheetId="9" hidden="1">#REF!</definedName>
    <definedName name="BLPH19" localSheetId="10" hidden="1">#REF!</definedName>
    <definedName name="BLPH19" hidden="1">#REF!</definedName>
    <definedName name="BLPH190" localSheetId="9" hidden="1">#REF!</definedName>
    <definedName name="BLPH190" localSheetId="10" hidden="1">#REF!</definedName>
    <definedName name="BLPH190" hidden="1">#REF!</definedName>
    <definedName name="BLPH191" localSheetId="9" hidden="1">#REF!</definedName>
    <definedName name="BLPH191" localSheetId="10" hidden="1">#REF!</definedName>
    <definedName name="BLPH191" hidden="1">#REF!</definedName>
    <definedName name="BLPH192" localSheetId="9" hidden="1">#REF!</definedName>
    <definedName name="BLPH192" localSheetId="10" hidden="1">#REF!</definedName>
    <definedName name="BLPH192" hidden="1">#REF!</definedName>
    <definedName name="BLPH193" localSheetId="9" hidden="1">#REF!</definedName>
    <definedName name="BLPH193" localSheetId="10" hidden="1">#REF!</definedName>
    <definedName name="BLPH193" hidden="1">#REF!</definedName>
    <definedName name="BLPH194" localSheetId="9" hidden="1">#REF!</definedName>
    <definedName name="BLPH194" localSheetId="10" hidden="1">#REF!</definedName>
    <definedName name="BLPH194" hidden="1">#REF!</definedName>
    <definedName name="BLPH195" localSheetId="9" hidden="1">#REF!</definedName>
    <definedName name="BLPH195" localSheetId="10" hidden="1">#REF!</definedName>
    <definedName name="BLPH195" hidden="1">#REF!</definedName>
    <definedName name="BLPH196" localSheetId="9" hidden="1">#REF!</definedName>
    <definedName name="BLPH196" localSheetId="10" hidden="1">#REF!</definedName>
    <definedName name="BLPH196" hidden="1">#REF!</definedName>
    <definedName name="BLPH197" localSheetId="9" hidden="1">#REF!</definedName>
    <definedName name="BLPH197" localSheetId="10" hidden="1">#REF!</definedName>
    <definedName name="BLPH197" hidden="1">#REF!</definedName>
    <definedName name="BLPH198" localSheetId="9" hidden="1">#REF!</definedName>
    <definedName name="BLPH198" localSheetId="10" hidden="1">#REF!</definedName>
    <definedName name="BLPH198" hidden="1">#REF!</definedName>
    <definedName name="BLPH199" localSheetId="9" hidden="1">#REF!</definedName>
    <definedName name="BLPH199" localSheetId="10" hidden="1">#REF!</definedName>
    <definedName name="BLPH199" hidden="1">#REF!</definedName>
    <definedName name="BLPH19B" localSheetId="9" hidden="1">#REF!</definedName>
    <definedName name="BLPH19B" localSheetId="10" hidden="1">#REF!</definedName>
    <definedName name="BLPH19B" hidden="1">#REF!</definedName>
    <definedName name="BLPH20" localSheetId="9" hidden="1">#REF!</definedName>
    <definedName name="BLPH20" localSheetId="10" hidden="1">#REF!</definedName>
    <definedName name="BLPH20" hidden="1">#REF!</definedName>
    <definedName name="BLPH200" localSheetId="9" hidden="1">#REF!</definedName>
    <definedName name="BLPH200" localSheetId="10" hidden="1">#REF!</definedName>
    <definedName name="BLPH200" hidden="1">#REF!</definedName>
    <definedName name="BLPH201" localSheetId="9" hidden="1">#REF!</definedName>
    <definedName name="BLPH201" localSheetId="10" hidden="1">#REF!</definedName>
    <definedName name="BLPH201" hidden="1">#REF!</definedName>
    <definedName name="BLPH202" localSheetId="9" hidden="1">#REF!</definedName>
    <definedName name="BLPH202" localSheetId="10" hidden="1">#REF!</definedName>
    <definedName name="BLPH202" hidden="1">#REF!</definedName>
    <definedName name="BLPH203" localSheetId="9" hidden="1">#REF!</definedName>
    <definedName name="BLPH203" localSheetId="10" hidden="1">#REF!</definedName>
    <definedName name="BLPH203" hidden="1">#REF!</definedName>
    <definedName name="BLPH204" localSheetId="9" hidden="1">#REF!</definedName>
    <definedName name="BLPH204" localSheetId="10" hidden="1">#REF!</definedName>
    <definedName name="BLPH204" hidden="1">#REF!</definedName>
    <definedName name="BLPH205" localSheetId="9" hidden="1">#REF!</definedName>
    <definedName name="BLPH205" localSheetId="10" hidden="1">#REF!</definedName>
    <definedName name="BLPH205" hidden="1">#REF!</definedName>
    <definedName name="BLPH206" localSheetId="9" hidden="1">#REF!</definedName>
    <definedName name="BLPH206" localSheetId="10" hidden="1">#REF!</definedName>
    <definedName name="BLPH206" hidden="1">#REF!</definedName>
    <definedName name="BLPH207" localSheetId="9" hidden="1">#REF!</definedName>
    <definedName name="BLPH207" localSheetId="10" hidden="1">#REF!</definedName>
    <definedName name="BLPH207" hidden="1">#REF!</definedName>
    <definedName name="BLPH208" localSheetId="9" hidden="1">#REF!</definedName>
    <definedName name="BLPH208" localSheetId="10" hidden="1">#REF!</definedName>
    <definedName name="BLPH208" hidden="1">#REF!</definedName>
    <definedName name="BLPH209" localSheetId="9" hidden="1">#REF!</definedName>
    <definedName name="BLPH209" localSheetId="10" hidden="1">#REF!</definedName>
    <definedName name="BLPH209" hidden="1">#REF!</definedName>
    <definedName name="BLPH21" localSheetId="9" hidden="1">#REF!</definedName>
    <definedName name="BLPH21" localSheetId="10" hidden="1">#REF!</definedName>
    <definedName name="BLPH21" hidden="1">#REF!</definedName>
    <definedName name="BLPH210" localSheetId="9" hidden="1">#REF!</definedName>
    <definedName name="BLPH210" localSheetId="10" hidden="1">#REF!</definedName>
    <definedName name="BLPH210" hidden="1">#REF!</definedName>
    <definedName name="BLPH211" localSheetId="9" hidden="1">#REF!</definedName>
    <definedName name="BLPH211" localSheetId="10" hidden="1">#REF!</definedName>
    <definedName name="BLPH211" hidden="1">#REF!</definedName>
    <definedName name="BLPH212" localSheetId="9" hidden="1">#REF!</definedName>
    <definedName name="BLPH212" localSheetId="10" hidden="1">#REF!</definedName>
    <definedName name="BLPH212" hidden="1">#REF!</definedName>
    <definedName name="BLPH213" localSheetId="9" hidden="1">#REF!</definedName>
    <definedName name="BLPH213" localSheetId="10" hidden="1">#REF!</definedName>
    <definedName name="BLPH213" hidden="1">#REF!</definedName>
    <definedName name="BLPH22" localSheetId="9" hidden="1">#REF!</definedName>
    <definedName name="BLPH22" localSheetId="10" hidden="1">#REF!</definedName>
    <definedName name="BLPH22" hidden="1">#REF!</definedName>
    <definedName name="BLPH23" localSheetId="9" hidden="1">#REF!</definedName>
    <definedName name="BLPH23" localSheetId="10" hidden="1">#REF!</definedName>
    <definedName name="BLPH23" hidden="1">#REF!</definedName>
    <definedName name="BLPH24" localSheetId="9" hidden="1">#REF!</definedName>
    <definedName name="BLPH24" localSheetId="10" hidden="1">#REF!</definedName>
    <definedName name="BLPH24" hidden="1">#REF!</definedName>
    <definedName name="BLPH25" localSheetId="9" hidden="1">#REF!</definedName>
    <definedName name="BLPH25" localSheetId="10" hidden="1">#REF!</definedName>
    <definedName name="BLPH25" hidden="1">#REF!</definedName>
    <definedName name="BLPH26" localSheetId="9" hidden="1">#REF!</definedName>
    <definedName name="BLPH26" localSheetId="10" hidden="1">#REF!</definedName>
    <definedName name="BLPH26" hidden="1">#REF!</definedName>
    <definedName name="BLPH27" localSheetId="9" hidden="1">#REF!</definedName>
    <definedName name="BLPH27" localSheetId="10" hidden="1">#REF!</definedName>
    <definedName name="BLPH27" hidden="1">#REF!</definedName>
    <definedName name="BLPH28" localSheetId="9" hidden="1">#REF!</definedName>
    <definedName name="BLPH28" localSheetId="10" hidden="1">#REF!</definedName>
    <definedName name="BLPH28" hidden="1">#REF!</definedName>
    <definedName name="BLPH29" localSheetId="9" hidden="1">#REF!</definedName>
    <definedName name="BLPH29" localSheetId="10" hidden="1">#REF!</definedName>
    <definedName name="BLPH29" hidden="1">#REF!</definedName>
    <definedName name="BLPH30" localSheetId="9" hidden="1">#REF!</definedName>
    <definedName name="BLPH30" localSheetId="10" hidden="1">#REF!</definedName>
    <definedName name="BLPH30" hidden="1">#REF!</definedName>
    <definedName name="BLPH31" localSheetId="9" hidden="1">#REF!</definedName>
    <definedName name="BLPH31" localSheetId="10" hidden="1">#REF!</definedName>
    <definedName name="BLPH31" hidden="1">#REF!</definedName>
    <definedName name="BLPH32" localSheetId="9" hidden="1">#REF!</definedName>
    <definedName name="BLPH32" localSheetId="10" hidden="1">#REF!</definedName>
    <definedName name="BLPH32" hidden="1">#REF!</definedName>
    <definedName name="BLPH33" localSheetId="9" hidden="1">#REF!</definedName>
    <definedName name="BLPH33" localSheetId="10" hidden="1">#REF!</definedName>
    <definedName name="BLPH33" hidden="1">#REF!</definedName>
    <definedName name="BLPH34" localSheetId="9" hidden="1">#REF!</definedName>
    <definedName name="BLPH34" localSheetId="10" hidden="1">#REF!</definedName>
    <definedName name="BLPH34" hidden="1">#REF!</definedName>
    <definedName name="BLPH35" localSheetId="9" hidden="1">#REF!</definedName>
    <definedName name="BLPH35" localSheetId="10" hidden="1">#REF!</definedName>
    <definedName name="BLPH35" hidden="1">#REF!</definedName>
    <definedName name="BLPH36" localSheetId="9" hidden="1">#REF!</definedName>
    <definedName name="BLPH36" localSheetId="10" hidden="1">#REF!</definedName>
    <definedName name="BLPH36" hidden="1">#REF!</definedName>
    <definedName name="BLPH37" localSheetId="9" hidden="1">#REF!</definedName>
    <definedName name="BLPH37" localSheetId="10" hidden="1">#REF!</definedName>
    <definedName name="BLPH37" hidden="1">#REF!</definedName>
    <definedName name="BLPH38" localSheetId="9" hidden="1">#REF!</definedName>
    <definedName name="BLPH38" localSheetId="10" hidden="1">#REF!</definedName>
    <definedName name="BLPH38" hidden="1">#REF!</definedName>
    <definedName name="BLPH39" localSheetId="9" hidden="1">#REF!</definedName>
    <definedName name="BLPH39" localSheetId="10" hidden="1">#REF!</definedName>
    <definedName name="BLPH39" hidden="1">#REF!</definedName>
    <definedName name="BLPH4" localSheetId="9" hidden="1">#REF!</definedName>
    <definedName name="BLPH4" localSheetId="10" hidden="1">#REF!</definedName>
    <definedName name="BLPH4" hidden="1">#REF!</definedName>
    <definedName name="BLPH40" localSheetId="9" hidden="1">#REF!</definedName>
    <definedName name="BLPH40" localSheetId="10" hidden="1">#REF!</definedName>
    <definedName name="BLPH40" hidden="1">#REF!</definedName>
    <definedName name="BLPH41" localSheetId="9" hidden="1">#REF!</definedName>
    <definedName name="BLPH41" localSheetId="10" hidden="1">#REF!</definedName>
    <definedName name="BLPH41" hidden="1">#REF!</definedName>
    <definedName name="BLPH42" localSheetId="9" hidden="1">#REF!</definedName>
    <definedName name="BLPH42" localSheetId="10" hidden="1">#REF!</definedName>
    <definedName name="BLPH42" hidden="1">#REF!</definedName>
    <definedName name="BLPH43" localSheetId="9" hidden="1">#REF!</definedName>
    <definedName name="BLPH43" localSheetId="10" hidden="1">#REF!</definedName>
    <definedName name="BLPH43" hidden="1">#REF!</definedName>
    <definedName name="BLPH44" localSheetId="9" hidden="1">#REF!</definedName>
    <definedName name="BLPH44" localSheetId="10" hidden="1">#REF!</definedName>
    <definedName name="BLPH44" hidden="1">#REF!</definedName>
    <definedName name="BLPH45" localSheetId="9" hidden="1">#REF!</definedName>
    <definedName name="BLPH45" localSheetId="10" hidden="1">#REF!</definedName>
    <definedName name="BLPH45" hidden="1">#REF!</definedName>
    <definedName name="BLPH46" localSheetId="9" hidden="1">#REF!</definedName>
    <definedName name="BLPH46" localSheetId="10" hidden="1">#REF!</definedName>
    <definedName name="BLPH46" hidden="1">#REF!</definedName>
    <definedName name="BLPH47" localSheetId="9" hidden="1">#REF!</definedName>
    <definedName name="BLPH47" localSheetId="10" hidden="1">#REF!</definedName>
    <definedName name="BLPH47" hidden="1">#REF!</definedName>
    <definedName name="BLPH48" localSheetId="9" hidden="1">#REF!</definedName>
    <definedName name="BLPH48" localSheetId="10" hidden="1">#REF!</definedName>
    <definedName name="BLPH48" hidden="1">#REF!</definedName>
    <definedName name="BLPH49" localSheetId="9" hidden="1">#REF!</definedName>
    <definedName name="BLPH49" localSheetId="10" hidden="1">#REF!</definedName>
    <definedName name="BLPH49" hidden="1">#REF!</definedName>
    <definedName name="BLPH5" localSheetId="9" hidden="1">#REF!</definedName>
    <definedName name="BLPH5" localSheetId="10" hidden="1">#REF!</definedName>
    <definedName name="BLPH5" hidden="1">#REF!</definedName>
    <definedName name="BLPH50" localSheetId="9" hidden="1">#REF!</definedName>
    <definedName name="BLPH50" localSheetId="10" hidden="1">#REF!</definedName>
    <definedName name="BLPH50" hidden="1">#REF!</definedName>
    <definedName name="BLPH51" localSheetId="9" hidden="1">#REF!</definedName>
    <definedName name="BLPH51" localSheetId="10" hidden="1">#REF!</definedName>
    <definedName name="BLPH51" hidden="1">#REF!</definedName>
    <definedName name="BLPH52" localSheetId="9" hidden="1">#REF!</definedName>
    <definedName name="BLPH52" localSheetId="10" hidden="1">#REF!</definedName>
    <definedName name="BLPH52" hidden="1">#REF!</definedName>
    <definedName name="BLPH53" localSheetId="9" hidden="1">#REF!</definedName>
    <definedName name="BLPH53" localSheetId="10" hidden="1">#REF!</definedName>
    <definedName name="BLPH53" hidden="1">#REF!</definedName>
    <definedName name="BLPH54" localSheetId="9" hidden="1">#REF!</definedName>
    <definedName name="BLPH54" localSheetId="10" hidden="1">#REF!</definedName>
    <definedName name="BLPH54" hidden="1">#REF!</definedName>
    <definedName name="BLPH55" localSheetId="9" hidden="1">#REF!</definedName>
    <definedName name="BLPH55" localSheetId="10" hidden="1">#REF!</definedName>
    <definedName name="BLPH55" hidden="1">#REF!</definedName>
    <definedName name="BLPH56" localSheetId="9" hidden="1">#REF!</definedName>
    <definedName name="BLPH56" localSheetId="10" hidden="1">#REF!</definedName>
    <definedName name="BLPH56" hidden="1">#REF!</definedName>
    <definedName name="BLPH57" localSheetId="9" hidden="1">#REF!</definedName>
    <definedName name="BLPH57" localSheetId="10" hidden="1">#REF!</definedName>
    <definedName name="BLPH57" hidden="1">#REF!</definedName>
    <definedName name="BLPH58" localSheetId="9" hidden="1">#REF!</definedName>
    <definedName name="BLPH58" localSheetId="10" hidden="1">#REF!</definedName>
    <definedName name="BLPH58" hidden="1">#REF!</definedName>
    <definedName name="BLPH59" localSheetId="9" hidden="1">#REF!</definedName>
    <definedName name="BLPH59" localSheetId="10" hidden="1">#REF!</definedName>
    <definedName name="BLPH59" hidden="1">#REF!</definedName>
    <definedName name="BLPH6" localSheetId="9" hidden="1">#REF!</definedName>
    <definedName name="BLPH6" localSheetId="10" hidden="1">#REF!</definedName>
    <definedName name="BLPH6" hidden="1">#REF!</definedName>
    <definedName name="BLPH60" localSheetId="9" hidden="1">#REF!</definedName>
    <definedName name="BLPH60" localSheetId="10" hidden="1">#REF!</definedName>
    <definedName name="BLPH60" hidden="1">#REF!</definedName>
    <definedName name="BLPH61" localSheetId="9" hidden="1">#REF!</definedName>
    <definedName name="BLPH61" localSheetId="10" hidden="1">#REF!</definedName>
    <definedName name="BLPH61" hidden="1">#REF!</definedName>
    <definedName name="BLPH62" localSheetId="9" hidden="1">#REF!</definedName>
    <definedName name="BLPH62" localSheetId="10" hidden="1">#REF!</definedName>
    <definedName name="BLPH62" hidden="1">#REF!</definedName>
    <definedName name="BLPH63" localSheetId="9" hidden="1">#REF!</definedName>
    <definedName name="BLPH63" localSheetId="10" hidden="1">#REF!</definedName>
    <definedName name="BLPH63" hidden="1">#REF!</definedName>
    <definedName name="BLPH64" localSheetId="9" hidden="1">#REF!</definedName>
    <definedName name="BLPH64" localSheetId="10" hidden="1">#REF!</definedName>
    <definedName name="BLPH64" hidden="1">#REF!</definedName>
    <definedName name="BLPH65" localSheetId="9" hidden="1">#REF!</definedName>
    <definedName name="BLPH65" localSheetId="10" hidden="1">#REF!</definedName>
    <definedName name="BLPH65" hidden="1">#REF!</definedName>
    <definedName name="BLPH66" localSheetId="9" hidden="1">#REF!</definedName>
    <definedName name="BLPH66" localSheetId="10" hidden="1">#REF!</definedName>
    <definedName name="BLPH66" hidden="1">#REF!</definedName>
    <definedName name="BLPH67" localSheetId="9" hidden="1">#REF!</definedName>
    <definedName name="BLPH67" localSheetId="10" hidden="1">#REF!</definedName>
    <definedName name="BLPH67" hidden="1">#REF!</definedName>
    <definedName name="BLPH68" localSheetId="9" hidden="1">#REF!</definedName>
    <definedName name="BLPH68" localSheetId="10" hidden="1">#REF!</definedName>
    <definedName name="BLPH68" hidden="1">#REF!</definedName>
    <definedName name="BLPH69" localSheetId="9" hidden="1">#REF!</definedName>
    <definedName name="BLPH69" localSheetId="10" hidden="1">#REF!</definedName>
    <definedName name="BLPH69" hidden="1">#REF!</definedName>
    <definedName name="BLPH7" localSheetId="9" hidden="1">#REF!</definedName>
    <definedName name="BLPH7" localSheetId="10" hidden="1">#REF!</definedName>
    <definedName name="BLPH7" hidden="1">#REF!</definedName>
    <definedName name="BLPH70" localSheetId="9" hidden="1">#REF!</definedName>
    <definedName name="BLPH70" localSheetId="10" hidden="1">#REF!</definedName>
    <definedName name="BLPH70" hidden="1">#REF!</definedName>
    <definedName name="BLPH71" localSheetId="9" hidden="1">#REF!</definedName>
    <definedName name="BLPH71" localSheetId="10" hidden="1">#REF!</definedName>
    <definedName name="BLPH71" hidden="1">#REF!</definedName>
    <definedName name="BLPH72" localSheetId="9" hidden="1">#REF!</definedName>
    <definedName name="BLPH72" localSheetId="10" hidden="1">#REF!</definedName>
    <definedName name="BLPH72" hidden="1">#REF!</definedName>
    <definedName name="BLPH73" localSheetId="9" hidden="1">#REF!</definedName>
    <definedName name="BLPH73" localSheetId="10" hidden="1">#REF!</definedName>
    <definedName name="BLPH73" hidden="1">#REF!</definedName>
    <definedName name="BLPH74" localSheetId="9" hidden="1">#REF!</definedName>
    <definedName name="BLPH74" localSheetId="10" hidden="1">#REF!</definedName>
    <definedName name="BLPH74" hidden="1">#REF!</definedName>
    <definedName name="BLPH75" localSheetId="9" hidden="1">#REF!</definedName>
    <definedName name="BLPH75" localSheetId="10" hidden="1">#REF!</definedName>
    <definedName name="BLPH75" hidden="1">#REF!</definedName>
    <definedName name="BLPH76" localSheetId="9" hidden="1">#REF!</definedName>
    <definedName name="BLPH76" localSheetId="10" hidden="1">#REF!</definedName>
    <definedName name="BLPH76" hidden="1">#REF!</definedName>
    <definedName name="BLPH77" localSheetId="9" hidden="1">#REF!</definedName>
    <definedName name="BLPH77" localSheetId="10" hidden="1">#REF!</definedName>
    <definedName name="BLPH77" hidden="1">#REF!</definedName>
    <definedName name="BLPH78" localSheetId="9" hidden="1">#REF!</definedName>
    <definedName name="BLPH78" localSheetId="10" hidden="1">#REF!</definedName>
    <definedName name="BLPH78" hidden="1">#REF!</definedName>
    <definedName name="BLPH79" localSheetId="9" hidden="1">#REF!</definedName>
    <definedName name="BLPH79" localSheetId="10" hidden="1">#REF!</definedName>
    <definedName name="BLPH79" hidden="1">#REF!</definedName>
    <definedName name="BLPH8" localSheetId="9" hidden="1">#REF!</definedName>
    <definedName name="BLPH8" localSheetId="10" hidden="1">#REF!</definedName>
    <definedName name="BLPH8" hidden="1">#REF!</definedName>
    <definedName name="BLPH80" localSheetId="9" hidden="1">#REF!</definedName>
    <definedName name="BLPH80" localSheetId="10" hidden="1">#REF!</definedName>
    <definedName name="BLPH80" hidden="1">#REF!</definedName>
    <definedName name="BLPH81" localSheetId="9" hidden="1">#REF!</definedName>
    <definedName name="BLPH81" localSheetId="10" hidden="1">#REF!</definedName>
    <definedName name="BLPH81" hidden="1">#REF!</definedName>
    <definedName name="BLPH82" localSheetId="9" hidden="1">#REF!</definedName>
    <definedName name="BLPH82" localSheetId="10" hidden="1">#REF!</definedName>
    <definedName name="BLPH82" hidden="1">#REF!</definedName>
    <definedName name="BLPH83" localSheetId="9" hidden="1">#REF!</definedName>
    <definedName name="BLPH83" localSheetId="10" hidden="1">#REF!</definedName>
    <definedName name="BLPH83" hidden="1">#REF!</definedName>
    <definedName name="BLPH84" localSheetId="9" hidden="1">#REF!</definedName>
    <definedName name="BLPH84" localSheetId="10" hidden="1">#REF!</definedName>
    <definedName name="BLPH84" hidden="1">#REF!</definedName>
    <definedName name="BLPH85" localSheetId="9" hidden="1">#REF!</definedName>
    <definedName name="BLPH85" localSheetId="10" hidden="1">#REF!</definedName>
    <definedName name="BLPH85" hidden="1">#REF!</definedName>
    <definedName name="BLPH86" localSheetId="9" hidden="1">#REF!</definedName>
    <definedName name="BLPH86" localSheetId="10" hidden="1">#REF!</definedName>
    <definedName name="BLPH86" hidden="1">#REF!</definedName>
    <definedName name="BLPH87" localSheetId="9" hidden="1">#REF!</definedName>
    <definedName name="BLPH87" localSheetId="10" hidden="1">#REF!</definedName>
    <definedName name="BLPH87" hidden="1">#REF!</definedName>
    <definedName name="BLPH88" localSheetId="9" hidden="1">#REF!</definedName>
    <definedName name="BLPH88" localSheetId="10" hidden="1">#REF!</definedName>
    <definedName name="BLPH88" hidden="1">#REF!</definedName>
    <definedName name="BLPH89" localSheetId="9" hidden="1">#REF!</definedName>
    <definedName name="BLPH89" localSheetId="10" hidden="1">#REF!</definedName>
    <definedName name="BLPH89" hidden="1">#REF!</definedName>
    <definedName name="BLPH9" localSheetId="9" hidden="1">#REF!</definedName>
    <definedName name="BLPH9" localSheetId="10" hidden="1">#REF!</definedName>
    <definedName name="BLPH9" hidden="1">#REF!</definedName>
    <definedName name="BLPH90" localSheetId="9" hidden="1">#REF!</definedName>
    <definedName name="BLPH90" localSheetId="10" hidden="1">#REF!</definedName>
    <definedName name="BLPH90" hidden="1">#REF!</definedName>
    <definedName name="BLPH91" localSheetId="9" hidden="1">#REF!</definedName>
    <definedName name="BLPH91" localSheetId="10" hidden="1">#REF!</definedName>
    <definedName name="BLPH91" hidden="1">#REF!</definedName>
    <definedName name="BLPH92" localSheetId="9" hidden="1">#REF!</definedName>
    <definedName name="BLPH92" localSheetId="10" hidden="1">#REF!</definedName>
    <definedName name="BLPH92" hidden="1">#REF!</definedName>
    <definedName name="BLPH93" localSheetId="9" hidden="1">#REF!</definedName>
    <definedName name="BLPH93" localSheetId="10" hidden="1">#REF!</definedName>
    <definedName name="BLPH93" hidden="1">#REF!</definedName>
    <definedName name="BLPH94" localSheetId="9" hidden="1">#REF!</definedName>
    <definedName name="BLPH94" localSheetId="10" hidden="1">#REF!</definedName>
    <definedName name="BLPH94" hidden="1">#REF!</definedName>
    <definedName name="BLPH95" localSheetId="9" hidden="1">#REF!</definedName>
    <definedName name="BLPH95" localSheetId="10" hidden="1">#REF!</definedName>
    <definedName name="BLPH95" hidden="1">#REF!</definedName>
    <definedName name="BLPH96" localSheetId="9" hidden="1">#REF!</definedName>
    <definedName name="BLPH96" localSheetId="10" hidden="1">#REF!</definedName>
    <definedName name="BLPH96" hidden="1">#REF!</definedName>
    <definedName name="BLPH97" localSheetId="9" hidden="1">#REF!</definedName>
    <definedName name="BLPH97" localSheetId="10" hidden="1">#REF!</definedName>
    <definedName name="BLPH97" hidden="1">#REF!</definedName>
    <definedName name="BLPH98" localSheetId="9" hidden="1">#REF!</definedName>
    <definedName name="BLPH98" localSheetId="10" hidden="1">#REF!</definedName>
    <definedName name="BLPH98" hidden="1">#REF!</definedName>
    <definedName name="BLPH99" localSheetId="9" hidden="1">#REF!</definedName>
    <definedName name="BLPH99" localSheetId="10" hidden="1">#REF!</definedName>
    <definedName name="BLPH99" hidden="1">#REF!</definedName>
    <definedName name="ja" localSheetId="9" hidden="1">#REF!</definedName>
    <definedName name="ja" localSheetId="10" hidden="1">#REF!</definedName>
    <definedName name="ja" hidden="1">#REF!</definedName>
    <definedName name="Novo" localSheetId="9" hidden="1">#REF!</definedName>
    <definedName name="Novo" localSheetId="10" hidden="1">#REF!</definedName>
    <definedName name="Novo" hidden="1">#REF!</definedName>
    <definedName name="PORRA" localSheetId="9" hidden="1">#REF!</definedName>
    <definedName name="PORRA" localSheetId="10" hidden="1">#REF!</definedName>
    <definedName name="PORR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<sst xmlns="http://schemas.openxmlformats.org/spreadsheetml/2006/main" count="743" uniqueCount="150">
  <si>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</si>
  <si>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</si>
  <si>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</si>
  <si>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</si>
  <si>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</si>
  <si>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</si>
  <si>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</si>
  <si>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</si>
  <si>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</si>
  <si>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</si>
  <si>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</si>
  <si>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</si>
  <si>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</si>
  <si>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</si>
  <si>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</si>
  <si>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</si>
  <si>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</si>
  <si>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</si>
  <si>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</si>
  <si>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</si>
  <si>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</si>
  <si>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</si>
  <si>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</si>
  <si>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</si>
  <si>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</si>
  <si>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</si>
  <si>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</si>
  <si>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</si>
  <si>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</si>
  <si>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</si>
  <si>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</si>
  <si>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</si>
  <si>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</si>
  <si>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</si>
  <si>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</si>
  <si>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</si>
  <si>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</si>
  <si>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</si>
  <si>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</si>
  <si>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</si>
  <si>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</si>
  <si>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</si>
  <si>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</si>
  <si>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</si>
  <si>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</si>
  <si>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</si>
  <si>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</si>
  <si>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</si>
  <si>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</si>
  <si>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</si>
  <si>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</si>
  <si>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</si>
  <si>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</si>
  <si>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</si>
  <si>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</si>
  <si>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</si>
  <si>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</si>
  <si>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</si>
  <si>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</si>
  <si>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</si>
  <si>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</si>
  <si>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</si>
  <si>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</si>
  <si>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</si>
  <si>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2020</t>
  </si>
  <si>
    <t>JAN-DEZ
2021</t>
  </si>
  <si>
    <t>JAN-DEZ
2022</t>
  </si>
  <si>
    <t>JAN-DEZ
2023</t>
  </si>
  <si>
    <t>JAN-DEZ
2024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</si>
  <si>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</si>
  <si>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</si>
  <si>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</si>
  <si>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</si>
  <si>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</si>
  <si>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</si>
  <si>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</si>
  <si>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</si>
  <si>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</si>
  <si>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</si>
  <si>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</si>
  <si>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</si>
  <si>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</si>
  <si>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</si>
  <si>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</si>
  <si>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</si>
  <si>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</si>
  <si>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</si>
  <si>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</si>
  <si>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</si>
  <si>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</si>
  <si>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</si>
  <si>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</si>
  <si>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</si>
  <si>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</si>
  <si>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</si>
  <si>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</si>
  <si>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</si>
  <si>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</si>
  <si>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</si>
  <si>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</si>
  <si>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</si>
  <si>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</si>
  <si>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</si>
  <si>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 (*)</t>
  </si>
  <si>
    <t>CONTRIBUIÇÃO PARA O FUNDAF</t>
  </si>
  <si>
    <t>TABELA IV-A</t>
  </si>
  <si>
    <t>TABELA V</t>
  </si>
  <si>
    <t>2025</t>
  </si>
  <si>
    <t>TABELA VI</t>
  </si>
  <si>
    <t>ARRECADAÇÃO DAS RECEITAS ADMINISTRADAS PELA RFB</t>
  </si>
  <si>
    <t>PERÍODO: 1996 A 2023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</si>
  <si>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</si>
  <si>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</si>
  <si>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</si>
  <si>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</si>
  <si>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</si>
  <si>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</si>
  <si>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</si>
  <si>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</si>
  <si>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</si>
  <si>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</si>
  <si>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</si>
  <si>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</si>
  <si>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</si>
  <si>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</si>
  <si>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</si>
  <si>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</si>
  <si>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</si>
  <si>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</si>
  <si>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</si>
  <si>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</si>
  <si>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GRÁFICO 1:</t>
  </si>
  <si>
    <t>GRÁFICO 2:</t>
  </si>
  <si>
    <t>Meses</t>
  </si>
  <si>
    <t>Contribuições
(Cofins, Pis/Pasep, Csll e Cide-Combustíveis)</t>
  </si>
  <si>
    <t>JANEIRO</t>
  </si>
  <si>
    <t>DEZEMBRO</t>
  </si>
  <si>
    <t>(A PREÇOS DE JANEIRO/2025 - IPCA)</t>
  </si>
  <si>
    <t>PERÍODO: JANEIRO DE 2020 A JANEIRO DE 2025</t>
  </si>
  <si>
    <t>PERÍODO: 1995 A 2025 (*)</t>
  </si>
  <si>
    <t>(*) ATÉ JANEIRO.</t>
  </si>
  <si>
    <t>PERÍODO: JANEIRO A JANEIRO - 1995 A 2025</t>
  </si>
  <si>
    <t>PERÍODO: 2007 A 2024 E JANEIRO A JANEIRO DE 2025</t>
  </si>
  <si>
    <t>GRÁFICO I
ARRECADAÇÃO DOS IMPOSTOS E CONTRIBUIÇÕES ADMINISTRADOS PELA RFB
PERÍODO: JANEIRO DE 2020 A JANEIRO DE 2025
(A PREÇOS DE JANEIRO/2025 - IPCA)</t>
  </si>
  <si>
    <t>GRÁFICO II
ARRECADAÇÃO DO I. RENDA, IPI (exceto Vinculado) E CONTRIBUIÇÕES ADMINISTRADOS PELA RFB
PERÍODO: JANEIRO DE 2020 A JANEIRO DE 2025
(A PREÇOS DE JANEIRO/2025 - IPCA)</t>
  </si>
  <si>
    <t>PERÍODO: JANEIRO DE 2025 E JANEIRO E DEZEMBRO DE 2024</t>
  </si>
  <si>
    <t>JAN/25
DEZ/24</t>
  </si>
  <si>
    <t>JAN/25
JAN/24</t>
  </si>
  <si>
    <t>JAN
2025</t>
  </si>
  <si>
    <t>TABELA VI-A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</si>
</sst>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</numFmts>
  <fonts count="9" x14ac:knownFonts="1">
    <font>
      <sz val="10"/>
      <name val="Arial"/>
    </font>
    <font>
      <sz val="11"/>
      <color theme="1"/>
      <name val="Aptos Narrow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Continuous" vertical="center"/>
    </xf>
    <xf numFmtId="0" fontId="4" fillId="2" borderId="3" xfId="0" quotePrefix="1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/>
    <xf numFmtId="166" fontId="2" fillId="0" borderId="0" xfId="1" applyNumberFormat="1" applyFont="1" applyFill="1" applyBorder="1" applyAlignment="1"/>
    <xf numFmtId="167" fontId="4" fillId="2" borderId="1" xfId="1" applyNumberFormat="1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vertical="center"/>
    </xf>
    <xf numFmtId="166" fontId="3" fillId="0" borderId="1" xfId="1" applyNumberFormat="1" applyFont="1" applyFill="1" applyBorder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65" fontId="2" fillId="0" borderId="0" xfId="0" applyNumberFormat="1" applyFont="1"/>
    <xf numFmtId="0" fontId="3" fillId="0" borderId="0" xfId="0" quotePrefix="1" applyFont="1" applyAlignment="1">
      <alignment horizontal="centerContinuous" vertical="center"/>
    </xf>
    <xf numFmtId="0" fontId="2" fillId="0" borderId="0" xfId="0" applyFont="1" applyAlignment="1">
      <alignment horizontal="center"/>
    </xf>
    <xf numFmtId="167" fontId="2" fillId="0" borderId="0" xfId="1" applyNumberFormat="1" applyFont="1" applyFill="1" applyBorder="1" applyAlignment="1"/>
    <xf numFmtId="0" fontId="4" fillId="2" borderId="1" xfId="0" quotePrefix="1" applyFont="1" applyFill="1" applyBorder="1" applyAlignment="1">
      <alignment horizontal="centerContinuous" vertical="center"/>
    </xf>
    <xf numFmtId="0" fontId="3" fillId="0" borderId="0" xfId="0" applyFont="1"/>
    <xf numFmtId="0" fontId="4" fillId="2" borderId="5" xfId="0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Continuous" vertical="center" wrapText="1"/>
    </xf>
    <xf numFmtId="0" fontId="4" fillId="2" borderId="5" xfId="0" quotePrefix="1" applyFont="1" applyFill="1" applyBorder="1" applyAlignment="1">
      <alignment horizontal="centerContinuous" vertical="center"/>
    </xf>
    <xf numFmtId="0" fontId="4" fillId="2" borderId="5" xfId="0" quotePrefix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166" fontId="7" fillId="4" borderId="7" xfId="2" applyNumberFormat="1" applyFont="1" applyFill="1" applyBorder="1" applyAlignment="1">
      <alignment horizontal="right" vertical="center" wrapText="1"/>
    </xf>
    <xf numFmtId="0" fontId="2" fillId="0" borderId="8" xfId="0" quotePrefix="1" applyFont="1" applyBorder="1" applyAlignment="1">
      <alignment horizontal="center" vertical="center" wrapText="1"/>
    </xf>
    <xf numFmtId="164" fontId="2" fillId="0" borderId="0" xfId="1" applyFont="1"/>
    <xf numFmtId="0" fontId="7" fillId="3" borderId="6" xfId="0" applyFont="1" applyFill="1" applyBorder="1" applyAlignment="1">
      <alignment horizontal="center" vertical="center" wrapText="1"/>
    </xf>
    <xf numFmtId="166" fontId="7" fillId="3" borderId="7" xfId="2" applyNumberFormat="1" applyFont="1" applyFill="1" applyBorder="1" applyAlignment="1">
      <alignment horizontal="right" vertical="center" wrapText="1"/>
    </xf>
    <xf numFmtId="43" fontId="2" fillId="0" borderId="0" xfId="0" applyNumberFormat="1" applyFont="1"/>
    <xf numFmtId="0" fontId="2" fillId="0" borderId="9" xfId="0" quotePrefix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Continuous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" fontId="2" fillId="0" borderId="0" xfId="0" applyNumberFormat="1" applyFont="1" applyAlignment="1">
      <alignment horizontal="center"/>
    </xf>
    <xf numFmtId="167" fontId="2" fillId="0" borderId="0" xfId="1" applyNumberFormat="1" applyFont="1"/>
  </cellXfs>
  <cellStyles count="3">
    <cellStyle name="Normal" xfId="0" builtinId="0"/>
    <cellStyle name="Vírgula" xfId="1" builtinId="3"/>
    <cellStyle name="Vírgula 2" xfId="2" xr:uid="{D2861566-E0A8-4A4E-9655-A1865415C1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V'!$A$8:$A$36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'Tabela V'!$F$8:$F$36</c:f>
              <c:numCache>
                <c:formatCode>_(* #,##0.00_);[Red]_(* \(#,##0.00\);_(* "-"??_);_(@_)</c:formatCode>
                <c:ptCount val="28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19.823351376545276</c:v>
                </c:pt>
                <c:pt idx="22">
                  <c:v>19.972464561867614</c:v>
                </c:pt>
                <c:pt idx="23">
                  <c:v>19.976204155556047</c:v>
                </c:pt>
                <c:pt idx="24">
                  <c:v>18.744772021623088</c:v>
                </c:pt>
                <c:pt idx="25">
                  <c:v>19.884583498836683</c:v>
                </c:pt>
                <c:pt idx="26">
                  <c:v>20.6948954983886</c:v>
                </c:pt>
                <c:pt idx="27">
                  <c:v>20.30592889211319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8-4548-B8E8-4921A1EEA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2020 A JANEIRO DE 2025
(A PREÇOS DE JANEIRO/2025 -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II'!$A$7:$A$330</c:f>
              <c:numCache>
                <c:formatCode>mmm\-yy</c:formatCode>
                <c:ptCount val="61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</c:numCache>
            </c:numRef>
          </c:cat>
          <c:val>
            <c:numRef>
              <c:f>'Dados dos gráficos I e II'!$B$7:$B$330</c:f>
              <c:numCache>
                <c:formatCode>_(* #,##0_);_(* \(#,##0\);_(* "-"??_);_(@_)</c:formatCode>
                <c:ptCount val="61"/>
                <c:pt idx="0">
                  <c:v>218698.51365350877</c:v>
                </c:pt>
                <c:pt idx="1">
                  <c:v>149217.76180252255</c:v>
                </c:pt>
                <c:pt idx="2">
                  <c:v>142795.82975902033</c:v>
                </c:pt>
                <c:pt idx="3">
                  <c:v>124489.23132731239</c:v>
                </c:pt>
                <c:pt idx="4">
                  <c:v>101943.56517180728</c:v>
                </c:pt>
                <c:pt idx="5">
                  <c:v>112534.6276166273</c:v>
                </c:pt>
                <c:pt idx="6">
                  <c:v>147090.53167664795</c:v>
                </c:pt>
                <c:pt idx="7">
                  <c:v>161941.37892125233</c:v>
                </c:pt>
                <c:pt idx="8">
                  <c:v>154355.26274566643</c:v>
                </c:pt>
                <c:pt idx="9">
                  <c:v>191041.94088255163</c:v>
                </c:pt>
                <c:pt idx="10">
                  <c:v>177818.12602003169</c:v>
                </c:pt>
                <c:pt idx="11">
                  <c:v>199991.91211059131</c:v>
                </c:pt>
                <c:pt idx="12">
                  <c:v>219177.71585532135</c:v>
                </c:pt>
                <c:pt idx="13">
                  <c:v>157724.89896974814</c:v>
                </c:pt>
                <c:pt idx="14">
                  <c:v>168709.39411847695</c:v>
                </c:pt>
                <c:pt idx="15">
                  <c:v>178526.33544118138</c:v>
                </c:pt>
                <c:pt idx="16">
                  <c:v>170904.99978742658</c:v>
                </c:pt>
                <c:pt idx="17">
                  <c:v>163940.30269242992</c:v>
                </c:pt>
                <c:pt idx="18">
                  <c:v>191096.23509649513</c:v>
                </c:pt>
                <c:pt idx="19">
                  <c:v>171738.4941916088</c:v>
                </c:pt>
                <c:pt idx="20">
                  <c:v>173575.9862769896</c:v>
                </c:pt>
                <c:pt idx="21">
                  <c:v>191486.55330767878</c:v>
                </c:pt>
                <c:pt idx="22">
                  <c:v>178561.33682396935</c:v>
                </c:pt>
                <c:pt idx="23">
                  <c:v>219625.39948160332</c:v>
                </c:pt>
                <c:pt idx="24">
                  <c:v>251298.98853001074</c:v>
                </c:pt>
                <c:pt idx="25">
                  <c:v>163952.20842167528</c:v>
                </c:pt>
                <c:pt idx="26">
                  <c:v>178642.50597574355</c:v>
                </c:pt>
                <c:pt idx="27">
                  <c:v>191672.75284633529</c:v>
                </c:pt>
                <c:pt idx="28">
                  <c:v>176667.72284267072</c:v>
                </c:pt>
                <c:pt idx="29">
                  <c:v>192013.55000361774</c:v>
                </c:pt>
                <c:pt idx="30">
                  <c:v>201053.91943675277</c:v>
                </c:pt>
                <c:pt idx="31">
                  <c:v>183876.62126761038</c:v>
                </c:pt>
                <c:pt idx="32">
                  <c:v>178180.87013438376</c:v>
                </c:pt>
                <c:pt idx="33">
                  <c:v>205638.00068787689</c:v>
                </c:pt>
                <c:pt idx="34">
                  <c:v>183086.18486795994</c:v>
                </c:pt>
                <c:pt idx="35">
                  <c:v>224113.53995293422</c:v>
                </c:pt>
                <c:pt idx="36">
                  <c:v>256714.52020819302</c:v>
                </c:pt>
                <c:pt idx="37">
                  <c:v>165828.90953274746</c:v>
                </c:pt>
                <c:pt idx="38">
                  <c:v>178525.36165643937</c:v>
                </c:pt>
                <c:pt idx="39">
                  <c:v>201681.88734076376</c:v>
                </c:pt>
                <c:pt idx="40">
                  <c:v>182914.36987373882</c:v>
                </c:pt>
                <c:pt idx="41">
                  <c:v>186827.46506078634</c:v>
                </c:pt>
                <c:pt idx="42">
                  <c:v>199573.96007578008</c:v>
                </c:pt>
                <c:pt idx="43">
                  <c:v>177747.2014982774</c:v>
                </c:pt>
                <c:pt idx="44">
                  <c:v>178527.6535751918</c:v>
                </c:pt>
                <c:pt idx="45">
                  <c:v>207089.17598968584</c:v>
                </c:pt>
                <c:pt idx="46">
                  <c:v>182140.47989705572</c:v>
                </c:pt>
                <c:pt idx="47">
                  <c:v>236392.93650702116</c:v>
                </c:pt>
                <c:pt idx="48">
                  <c:v>274861.33772440103</c:v>
                </c:pt>
                <c:pt idx="49">
                  <c:v>185643.00945995626</c:v>
                </c:pt>
                <c:pt idx="50">
                  <c:v>189338.14433690681</c:v>
                </c:pt>
                <c:pt idx="51">
                  <c:v>220002.42740916886</c:v>
                </c:pt>
                <c:pt idx="52">
                  <c:v>201928.9472295577</c:v>
                </c:pt>
                <c:pt idx="53">
                  <c:v>205454.26224624473</c:v>
                </c:pt>
                <c:pt idx="54">
                  <c:v>219229.58100852041</c:v>
                </c:pt>
                <c:pt idx="55">
                  <c:v>199191.17488205657</c:v>
                </c:pt>
                <c:pt idx="56">
                  <c:v>199869.72997845509</c:v>
                </c:pt>
                <c:pt idx="57">
                  <c:v>227650.67746266269</c:v>
                </c:pt>
                <c:pt idx="58">
                  <c:v>204475.39716348302</c:v>
                </c:pt>
                <c:pt idx="59">
                  <c:v>254460.11868358945</c:v>
                </c:pt>
                <c:pt idx="60">
                  <c:v>285027.91386284999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2B-4ACA-8C70-3949308FD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II'!$B$7:$B$318</c:f>
              <c:numCache>
                <c:formatCode>_(* #,##0_);_(* \(#,##0\);_(* "-"??_);_(@_)</c:formatCode>
                <c:ptCount val="60"/>
                <c:pt idx="0">
                  <c:v>218698.51365350877</c:v>
                </c:pt>
                <c:pt idx="1">
                  <c:v>149217.76180252255</c:v>
                </c:pt>
                <c:pt idx="2">
                  <c:v>142795.82975902033</c:v>
                </c:pt>
                <c:pt idx="3">
                  <c:v>124489.23132731239</c:v>
                </c:pt>
                <c:pt idx="4">
                  <c:v>101943.56517180728</c:v>
                </c:pt>
                <c:pt idx="5">
                  <c:v>112534.6276166273</c:v>
                </c:pt>
                <c:pt idx="6">
                  <c:v>147090.53167664795</c:v>
                </c:pt>
                <c:pt idx="7">
                  <c:v>161941.37892125233</c:v>
                </c:pt>
                <c:pt idx="8">
                  <c:v>154355.26274566643</c:v>
                </c:pt>
                <c:pt idx="9">
                  <c:v>191041.94088255163</c:v>
                </c:pt>
                <c:pt idx="10">
                  <c:v>177818.12602003169</c:v>
                </c:pt>
                <c:pt idx="11">
                  <c:v>199991.91211059131</c:v>
                </c:pt>
                <c:pt idx="12">
                  <c:v>219177.71585532135</c:v>
                </c:pt>
                <c:pt idx="13">
                  <c:v>157724.89896974814</c:v>
                </c:pt>
                <c:pt idx="14">
                  <c:v>168709.39411847695</c:v>
                </c:pt>
                <c:pt idx="15">
                  <c:v>178526.33544118138</c:v>
                </c:pt>
                <c:pt idx="16">
                  <c:v>170904.99978742658</c:v>
                </c:pt>
                <c:pt idx="17">
                  <c:v>163940.30269242992</c:v>
                </c:pt>
                <c:pt idx="18">
                  <c:v>191096.23509649513</c:v>
                </c:pt>
                <c:pt idx="19">
                  <c:v>171738.4941916088</c:v>
                </c:pt>
                <c:pt idx="20">
                  <c:v>173575.9862769896</c:v>
                </c:pt>
                <c:pt idx="21">
                  <c:v>191486.55330767878</c:v>
                </c:pt>
                <c:pt idx="22">
                  <c:v>178561.33682396935</c:v>
                </c:pt>
                <c:pt idx="23">
                  <c:v>219625.39948160332</c:v>
                </c:pt>
                <c:pt idx="24">
                  <c:v>251298.98853001074</c:v>
                </c:pt>
                <c:pt idx="25">
                  <c:v>163952.20842167528</c:v>
                </c:pt>
                <c:pt idx="26">
                  <c:v>178642.50597574355</c:v>
                </c:pt>
                <c:pt idx="27">
                  <c:v>191672.75284633529</c:v>
                </c:pt>
                <c:pt idx="28">
                  <c:v>176667.72284267072</c:v>
                </c:pt>
                <c:pt idx="29">
                  <c:v>192013.55000361774</c:v>
                </c:pt>
                <c:pt idx="30">
                  <c:v>201053.91943675277</c:v>
                </c:pt>
                <c:pt idx="31">
                  <c:v>183876.62126761038</c:v>
                </c:pt>
                <c:pt idx="32">
                  <c:v>178180.87013438376</c:v>
                </c:pt>
                <c:pt idx="33">
                  <c:v>205638.00068787689</c:v>
                </c:pt>
                <c:pt idx="34">
                  <c:v>183086.18486795994</c:v>
                </c:pt>
                <c:pt idx="35">
                  <c:v>224113.53995293422</c:v>
                </c:pt>
                <c:pt idx="36">
                  <c:v>256714.52020819302</c:v>
                </c:pt>
                <c:pt idx="37">
                  <c:v>165828.90953274746</c:v>
                </c:pt>
                <c:pt idx="38">
                  <c:v>178525.36165643937</c:v>
                </c:pt>
                <c:pt idx="39">
                  <c:v>201681.88734076376</c:v>
                </c:pt>
                <c:pt idx="40">
                  <c:v>182914.36987373882</c:v>
                </c:pt>
                <c:pt idx="41">
                  <c:v>186827.46506078634</c:v>
                </c:pt>
                <c:pt idx="42">
                  <c:v>199573.96007578008</c:v>
                </c:pt>
                <c:pt idx="43">
                  <c:v>177747.2014982774</c:v>
                </c:pt>
                <c:pt idx="44">
                  <c:v>178527.6535751918</c:v>
                </c:pt>
                <c:pt idx="45">
                  <c:v>207089.17598968584</c:v>
                </c:pt>
                <c:pt idx="46">
                  <c:v>182140.47989705572</c:v>
                </c:pt>
                <c:pt idx="47">
                  <c:v>236392.93650702116</c:v>
                </c:pt>
                <c:pt idx="48">
                  <c:v>274861.33772440103</c:v>
                </c:pt>
                <c:pt idx="49">
                  <c:v>185643.00945995626</c:v>
                </c:pt>
                <c:pt idx="50">
                  <c:v>189338.14433690681</c:v>
                </c:pt>
                <c:pt idx="51">
                  <c:v>220002.42740916886</c:v>
                </c:pt>
                <c:pt idx="52">
                  <c:v>201928.9472295577</c:v>
                </c:pt>
                <c:pt idx="53">
                  <c:v>205454.26224624473</c:v>
                </c:pt>
                <c:pt idx="54">
                  <c:v>219229.58100852041</c:v>
                </c:pt>
                <c:pt idx="55">
                  <c:v>199191.17488205657</c:v>
                </c:pt>
                <c:pt idx="56">
                  <c:v>199869.72997845509</c:v>
                </c:pt>
                <c:pt idx="57">
                  <c:v>227650.67746266269</c:v>
                </c:pt>
                <c:pt idx="58">
                  <c:v>204475.39716348302</c:v>
                </c:pt>
                <c:pt idx="59">
                  <c:v>254460.11868358945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B-4ACA-8C70-3949308FD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2020 A JANEIRO DE 2025
(A PREÇOS DE JANEIRO/2025 -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II'!$D$7:$D$330</c:f>
              <c:numCache>
                <c:formatCode>mmm\-yy</c:formatCode>
                <c:ptCount val="61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</c:numCache>
            </c:numRef>
          </c:cat>
          <c:val>
            <c:numRef>
              <c:f>'Dados dos gráficos I e II'!$E$7:$E$330</c:f>
              <c:numCache>
                <c:formatCode>_(* #,##0_);_(* \(#,##0\);_(* "-"??_);_(@_)</c:formatCode>
                <c:ptCount val="61"/>
                <c:pt idx="0">
                  <c:v>82326.944845484672</c:v>
                </c:pt>
                <c:pt idx="1">
                  <c:v>39699.740185040318</c:v>
                </c:pt>
                <c:pt idx="2">
                  <c:v>41062.786402304919</c:v>
                </c:pt>
                <c:pt idx="3">
                  <c:v>47620.90618550864</c:v>
                </c:pt>
                <c:pt idx="4">
                  <c:v>33763.196519551566</c:v>
                </c:pt>
                <c:pt idx="5">
                  <c:v>46005.488980590009</c:v>
                </c:pt>
                <c:pt idx="6">
                  <c:v>48243.813365236623</c:v>
                </c:pt>
                <c:pt idx="7">
                  <c:v>40083.864514053661</c:v>
                </c:pt>
                <c:pt idx="8">
                  <c:v>42399.322527508186</c:v>
                </c:pt>
                <c:pt idx="9">
                  <c:v>56134.474512083347</c:v>
                </c:pt>
                <c:pt idx="10">
                  <c:v>46871.556039704476</c:v>
                </c:pt>
                <c:pt idx="11">
                  <c:v>55057.365466629199</c:v>
                </c:pt>
                <c:pt idx="12">
                  <c:v>84966.266795916265</c:v>
                </c:pt>
                <c:pt idx="13">
                  <c:v>44873.876882346602</c:v>
                </c:pt>
                <c:pt idx="14">
                  <c:v>48765.642858181935</c:v>
                </c:pt>
                <c:pt idx="15">
                  <c:v>60096.315002587995</c:v>
                </c:pt>
                <c:pt idx="16">
                  <c:v>57788.010913860329</c:v>
                </c:pt>
                <c:pt idx="17">
                  <c:v>52485.76706252477</c:v>
                </c:pt>
                <c:pt idx="18">
                  <c:v>62994.867056836476</c:v>
                </c:pt>
                <c:pt idx="19">
                  <c:v>49152.93884451819</c:v>
                </c:pt>
                <c:pt idx="20">
                  <c:v>48044.473429155762</c:v>
                </c:pt>
                <c:pt idx="21">
                  <c:v>63785.789850878398</c:v>
                </c:pt>
                <c:pt idx="22">
                  <c:v>50380.15965076939</c:v>
                </c:pt>
                <c:pt idx="23">
                  <c:v>62256.844405788652</c:v>
                </c:pt>
                <c:pt idx="24">
                  <c:v>98040.443534166174</c:v>
                </c:pt>
                <c:pt idx="25">
                  <c:v>47314.655934553128</c:v>
                </c:pt>
                <c:pt idx="26">
                  <c:v>57548.925764821739</c:v>
                </c:pt>
                <c:pt idx="27">
                  <c:v>68858.979550380725</c:v>
                </c:pt>
                <c:pt idx="28">
                  <c:v>60376.360323562803</c:v>
                </c:pt>
                <c:pt idx="29">
                  <c:v>70954.572417167132</c:v>
                </c:pt>
                <c:pt idx="30">
                  <c:v>71665.373542096175</c:v>
                </c:pt>
                <c:pt idx="31">
                  <c:v>59076.538237155313</c:v>
                </c:pt>
                <c:pt idx="32">
                  <c:v>53798.912348517362</c:v>
                </c:pt>
                <c:pt idx="33">
                  <c:v>75072.854601437284</c:v>
                </c:pt>
                <c:pt idx="34">
                  <c:v>57575.53458359724</c:v>
                </c:pt>
                <c:pt idx="35">
                  <c:v>73147.787751111347</c:v>
                </c:pt>
                <c:pt idx="36">
                  <c:v>109340.74079715775</c:v>
                </c:pt>
                <c:pt idx="37">
                  <c:v>52120.627213255233</c:v>
                </c:pt>
                <c:pt idx="38">
                  <c:v>57790.38160056917</c:v>
                </c:pt>
                <c:pt idx="39">
                  <c:v>73556.584595392807</c:v>
                </c:pt>
                <c:pt idx="40">
                  <c:v>62546.376450666139</c:v>
                </c:pt>
                <c:pt idx="41">
                  <c:v>63730.657693320289</c:v>
                </c:pt>
                <c:pt idx="42">
                  <c:v>69154.965233705458</c:v>
                </c:pt>
                <c:pt idx="43">
                  <c:v>52055.7955160856</c:v>
                </c:pt>
                <c:pt idx="44">
                  <c:v>52548.506060440872</c:v>
                </c:pt>
                <c:pt idx="45">
                  <c:v>72507.630587573964</c:v>
                </c:pt>
                <c:pt idx="46">
                  <c:v>54749.293056347728</c:v>
                </c:pt>
                <c:pt idx="47">
                  <c:v>77511.159815203355</c:v>
                </c:pt>
                <c:pt idx="48">
                  <c:v>113440.93740920522</c:v>
                </c:pt>
                <c:pt idx="49">
                  <c:v>58540.49830449828</c:v>
                </c:pt>
                <c:pt idx="50">
                  <c:v>58423.314492847261</c:v>
                </c:pt>
                <c:pt idx="51">
                  <c:v>76042.256882407717</c:v>
                </c:pt>
                <c:pt idx="52">
                  <c:v>73609.024529890085</c:v>
                </c:pt>
                <c:pt idx="53">
                  <c:v>68755.362378768172</c:v>
                </c:pt>
                <c:pt idx="54">
                  <c:v>73386.566307117755</c:v>
                </c:pt>
                <c:pt idx="55">
                  <c:v>59099.124693521357</c:v>
                </c:pt>
                <c:pt idx="56">
                  <c:v>57174.392292497454</c:v>
                </c:pt>
                <c:pt idx="57">
                  <c:v>76439.063967974434</c:v>
                </c:pt>
                <c:pt idx="58">
                  <c:v>60104.364327014227</c:v>
                </c:pt>
                <c:pt idx="59">
                  <c:v>80647.110329214411</c:v>
                </c:pt>
                <c:pt idx="60">
                  <c:v>113727.76545980002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7F-482D-9B67-8FB1363AF50C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II'!$D$7:$D$330</c:f>
              <c:numCache>
                <c:formatCode>mmm\-yy</c:formatCode>
                <c:ptCount val="61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</c:numCache>
            </c:numRef>
          </c:cat>
          <c:val>
            <c:numRef>
              <c:f>'Dados dos gráficos I e II'!$F$7:$F$330</c:f>
              <c:numCache>
                <c:formatCode>_(* #,##0_);_(* \(#,##0\);_(* "-"??_);_(@_)</c:formatCode>
                <c:ptCount val="61"/>
                <c:pt idx="0">
                  <c:v>4050.5763870940709</c:v>
                </c:pt>
                <c:pt idx="1">
                  <c:v>3762.9472792852948</c:v>
                </c:pt>
                <c:pt idx="2">
                  <c:v>3356.0781262863998</c:v>
                </c:pt>
                <c:pt idx="3">
                  <c:v>2873.7049222648893</c:v>
                </c:pt>
                <c:pt idx="4">
                  <c:v>2332.624320563717</c:v>
                </c:pt>
                <c:pt idx="5">
                  <c:v>2883.2762385930773</c:v>
                </c:pt>
                <c:pt idx="6">
                  <c:v>3492.0371383151069</c:v>
                </c:pt>
                <c:pt idx="7">
                  <c:v>4353.3318012640266</c:v>
                </c:pt>
                <c:pt idx="8">
                  <c:v>4781.5422214551445</c:v>
                </c:pt>
                <c:pt idx="9">
                  <c:v>4936.4918396485436</c:v>
                </c:pt>
                <c:pt idx="10">
                  <c:v>5719.666500117798</c:v>
                </c:pt>
                <c:pt idx="11">
                  <c:v>5295.8441703224535</c:v>
                </c:pt>
                <c:pt idx="12">
                  <c:v>4583.8243374889125</c:v>
                </c:pt>
                <c:pt idx="13">
                  <c:v>4371.0855452999067</c:v>
                </c:pt>
                <c:pt idx="14">
                  <c:v>4261.7549496513338</c:v>
                </c:pt>
                <c:pt idx="15">
                  <c:v>4101.2938808152494</c:v>
                </c:pt>
                <c:pt idx="16">
                  <c:v>3703.6392309319053</c:v>
                </c:pt>
                <c:pt idx="17">
                  <c:v>4174.3226604330966</c:v>
                </c:pt>
                <c:pt idx="18">
                  <c:v>4105.3704727851882</c:v>
                </c:pt>
                <c:pt idx="19">
                  <c:v>4216.7802660608868</c:v>
                </c:pt>
                <c:pt idx="20">
                  <c:v>4789.908766181994</c:v>
                </c:pt>
                <c:pt idx="21">
                  <c:v>4475.8169640928754</c:v>
                </c:pt>
                <c:pt idx="22">
                  <c:v>4954.2334511374229</c:v>
                </c:pt>
                <c:pt idx="23">
                  <c:v>4910.8337273087327</c:v>
                </c:pt>
                <c:pt idx="24">
                  <c:v>4729.7493755801306</c:v>
                </c:pt>
                <c:pt idx="25">
                  <c:v>3787.4539856942852</c:v>
                </c:pt>
                <c:pt idx="26">
                  <c:v>4001.144810593386</c:v>
                </c:pt>
                <c:pt idx="27">
                  <c:v>3522.208908177221</c:v>
                </c:pt>
                <c:pt idx="28">
                  <c:v>3441.5263584639074</c:v>
                </c:pt>
                <c:pt idx="29">
                  <c:v>3632.6108608746854</c:v>
                </c:pt>
                <c:pt idx="30">
                  <c:v>3860.1600717410784</c:v>
                </c:pt>
                <c:pt idx="31">
                  <c:v>3253.1459988631846</c:v>
                </c:pt>
                <c:pt idx="32">
                  <c:v>3802.2628671899874</c:v>
                </c:pt>
                <c:pt idx="33">
                  <c:v>3789.8169775618962</c:v>
                </c:pt>
                <c:pt idx="34">
                  <c:v>3576.7973546443141</c:v>
                </c:pt>
                <c:pt idx="35">
                  <c:v>3695.43280021389</c:v>
                </c:pt>
                <c:pt idx="36">
                  <c:v>3873.9682048559421</c:v>
                </c:pt>
                <c:pt idx="37">
                  <c:v>2820.7105526015921</c:v>
                </c:pt>
                <c:pt idx="38">
                  <c:v>3223.7903185507166</c:v>
                </c:pt>
                <c:pt idx="39">
                  <c:v>3436.6807326265734</c:v>
                </c:pt>
                <c:pt idx="40">
                  <c:v>3136.363861257249</c:v>
                </c:pt>
                <c:pt idx="41">
                  <c:v>3434.6662845968044</c:v>
                </c:pt>
                <c:pt idx="42">
                  <c:v>3327.2065213513015</c:v>
                </c:pt>
                <c:pt idx="43">
                  <c:v>3206.956035443684</c:v>
                </c:pt>
                <c:pt idx="44">
                  <c:v>3584.5043830063805</c:v>
                </c:pt>
                <c:pt idx="45">
                  <c:v>3588.6813939172916</c:v>
                </c:pt>
                <c:pt idx="46">
                  <c:v>3783.6836940555158</c:v>
                </c:pt>
                <c:pt idx="47">
                  <c:v>4311.2160949151712</c:v>
                </c:pt>
                <c:pt idx="48">
                  <c:v>4606.0174490319669</c:v>
                </c:pt>
                <c:pt idx="49">
                  <c:v>3867.4372052692211</c:v>
                </c:pt>
                <c:pt idx="50">
                  <c:v>3990.5513766936724</c:v>
                </c:pt>
                <c:pt idx="51">
                  <c:v>4383.972828569571</c:v>
                </c:pt>
                <c:pt idx="52">
                  <c:v>4083.1301330242386</c:v>
                </c:pt>
                <c:pt idx="53">
                  <c:v>4128.6017015300777</c:v>
                </c:pt>
                <c:pt idx="54">
                  <c:v>4312.5098860310218</c:v>
                </c:pt>
                <c:pt idx="55">
                  <c:v>4165.8208576076013</c:v>
                </c:pt>
                <c:pt idx="56">
                  <c:v>4580.556850322565</c:v>
                </c:pt>
                <c:pt idx="57">
                  <c:v>4460.3998171453504</c:v>
                </c:pt>
                <c:pt idx="58">
                  <c:v>5045.0178085300513</c:v>
                </c:pt>
                <c:pt idx="59">
                  <c:v>4433.8505500257479</c:v>
                </c:pt>
                <c:pt idx="60">
                  <c:v>4615.2356755299988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7F-482D-9B67-8FB1363AF50C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II'!$D$7:$D$330</c:f>
              <c:numCache>
                <c:formatCode>mmm\-yy</c:formatCode>
                <c:ptCount val="61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</c:numCache>
            </c:numRef>
          </c:cat>
          <c:val>
            <c:numRef>
              <c:f>'Dados dos gráficos I e II'!$G$7:$G$330</c:f>
              <c:numCache>
                <c:formatCode>_(* #,##0_);_(* \(#,##0\);_(* "-"??_);_(@_)</c:formatCode>
                <c:ptCount val="61"/>
                <c:pt idx="0">
                  <c:v>68032.167161817299</c:v>
                </c:pt>
                <c:pt idx="1">
                  <c:v>44465.45466729717</c:v>
                </c:pt>
                <c:pt idx="2">
                  <c:v>40671.02483799254</c:v>
                </c:pt>
                <c:pt idx="3">
                  <c:v>32001.575695079129</c:v>
                </c:pt>
                <c:pt idx="4">
                  <c:v>26177.027178533837</c:v>
                </c:pt>
                <c:pt idx="5">
                  <c:v>25116.166760426502</c:v>
                </c:pt>
                <c:pt idx="6">
                  <c:v>44309.200312489418</c:v>
                </c:pt>
                <c:pt idx="7">
                  <c:v>54262.36769953795</c:v>
                </c:pt>
                <c:pt idx="8">
                  <c:v>48867.486231123839</c:v>
                </c:pt>
                <c:pt idx="9">
                  <c:v>62340.903050368368</c:v>
                </c:pt>
                <c:pt idx="10">
                  <c:v>59494.966832913109</c:v>
                </c:pt>
                <c:pt idx="11">
                  <c:v>50615.27994982493</c:v>
                </c:pt>
                <c:pt idx="12">
                  <c:v>67994.912771307936</c:v>
                </c:pt>
                <c:pt idx="13">
                  <c:v>47508.170269649338</c:v>
                </c:pt>
                <c:pt idx="14">
                  <c:v>51215.342189011324</c:v>
                </c:pt>
                <c:pt idx="15">
                  <c:v>53743.030486300377</c:v>
                </c:pt>
                <c:pt idx="16">
                  <c:v>47523.768580938937</c:v>
                </c:pt>
                <c:pt idx="17">
                  <c:v>46606.11390952464</c:v>
                </c:pt>
                <c:pt idx="18">
                  <c:v>59503.982974525876</c:v>
                </c:pt>
                <c:pt idx="19">
                  <c:v>54128.176583123386</c:v>
                </c:pt>
                <c:pt idx="20">
                  <c:v>52592.622397288913</c:v>
                </c:pt>
                <c:pt idx="21">
                  <c:v>58058.424062279431</c:v>
                </c:pt>
                <c:pt idx="22">
                  <c:v>55276.381166701671</c:v>
                </c:pt>
                <c:pt idx="23">
                  <c:v>57242.966920776904</c:v>
                </c:pt>
                <c:pt idx="24">
                  <c:v>82832.141456238183</c:v>
                </c:pt>
                <c:pt idx="25">
                  <c:v>50287.758846899836</c:v>
                </c:pt>
                <c:pt idx="26">
                  <c:v>53676.808309535518</c:v>
                </c:pt>
                <c:pt idx="27">
                  <c:v>57346.999039772709</c:v>
                </c:pt>
                <c:pt idx="28">
                  <c:v>49244.435406884433</c:v>
                </c:pt>
                <c:pt idx="29">
                  <c:v>53772.532928320907</c:v>
                </c:pt>
                <c:pt idx="30">
                  <c:v>60417.4077811151</c:v>
                </c:pt>
                <c:pt idx="31">
                  <c:v>53107.276041314872</c:v>
                </c:pt>
                <c:pt idx="32">
                  <c:v>50605.666224157394</c:v>
                </c:pt>
                <c:pt idx="33">
                  <c:v>60317.236022971876</c:v>
                </c:pt>
                <c:pt idx="34">
                  <c:v>54894.665882194917</c:v>
                </c:pt>
                <c:pt idx="35">
                  <c:v>51035.528697633898</c:v>
                </c:pt>
                <c:pt idx="36">
                  <c:v>74759.837974810463</c:v>
                </c:pt>
                <c:pt idx="37">
                  <c:v>47682.847138317913</c:v>
                </c:pt>
                <c:pt idx="38">
                  <c:v>50892.212245914343</c:v>
                </c:pt>
                <c:pt idx="39">
                  <c:v>58175.994585635148</c:v>
                </c:pt>
                <c:pt idx="40">
                  <c:v>49791.443538463325</c:v>
                </c:pt>
                <c:pt idx="41">
                  <c:v>50954.416853107483</c:v>
                </c:pt>
                <c:pt idx="42">
                  <c:v>58734.092296136951</c:v>
                </c:pt>
                <c:pt idx="43">
                  <c:v>52936.096541135492</c:v>
                </c:pt>
                <c:pt idx="44">
                  <c:v>51977.503798476428</c:v>
                </c:pt>
                <c:pt idx="45">
                  <c:v>61943.940341060188</c:v>
                </c:pt>
                <c:pt idx="46">
                  <c:v>55974.010384179892</c:v>
                </c:pt>
                <c:pt idx="47">
                  <c:v>55222.233877467785</c:v>
                </c:pt>
                <c:pt idx="48">
                  <c:v>83918.023038241125</c:v>
                </c:pt>
                <c:pt idx="49">
                  <c:v>55830.148958433652</c:v>
                </c:pt>
                <c:pt idx="50">
                  <c:v>56592.093276330488</c:v>
                </c:pt>
                <c:pt idx="51">
                  <c:v>67991.052063854804</c:v>
                </c:pt>
                <c:pt idx="52">
                  <c:v>54459.90928115094</c:v>
                </c:pt>
                <c:pt idx="53">
                  <c:v>59571.53848620005</c:v>
                </c:pt>
                <c:pt idx="54">
                  <c:v>68070.043918398675</c:v>
                </c:pt>
                <c:pt idx="55">
                  <c:v>61164.740368331928</c:v>
                </c:pt>
                <c:pt idx="56">
                  <c:v>59902.920235260637</c:v>
                </c:pt>
                <c:pt idx="57">
                  <c:v>70823.242228724805</c:v>
                </c:pt>
                <c:pt idx="58">
                  <c:v>63855.492874869604</c:v>
                </c:pt>
                <c:pt idx="59">
                  <c:v>61316.507564011692</c:v>
                </c:pt>
                <c:pt idx="60">
                  <c:v>87660.002834219966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7F-482D-9B67-8FB1363AF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V'!$A$9:$A$36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'Tabela V'!$E$9:$E$36</c:f>
              <c:numCache>
                <c:formatCode>_(* #,##0.00_);[Red]_(* \(#,##0.00\);_(* "-"??_);_(@_)</c:formatCode>
                <c:ptCount val="28"/>
                <c:pt idx="0">
                  <c:v>0.61652921953354589</c:v>
                </c:pt>
                <c:pt idx="1">
                  <c:v>7.3858753160412016</c:v>
                </c:pt>
                <c:pt idx="2">
                  <c:v>5.2575534645931787</c:v>
                </c:pt>
                <c:pt idx="3">
                  <c:v>10.442636530830285</c:v>
                </c:pt>
                <c:pt idx="4">
                  <c:v>7.552932156470904</c:v>
                </c:pt>
                <c:pt idx="5">
                  <c:v>6.6329774431547861</c:v>
                </c:pt>
                <c:pt idx="6">
                  <c:v>10.776994978679477</c:v>
                </c:pt>
                <c:pt idx="7">
                  <c:v>-2.5647725494095663</c:v>
                </c:pt>
                <c:pt idx="8">
                  <c:v>10.1606944146994</c:v>
                </c:pt>
                <c:pt idx="9">
                  <c:v>7.8810904715072683</c:v>
                </c:pt>
                <c:pt idx="10">
                  <c:v>8.1338080708031946</c:v>
                </c:pt>
                <c:pt idx="11">
                  <c:v>12.425721428129609</c:v>
                </c:pt>
                <c:pt idx="12">
                  <c:v>6.645681815494342</c:v>
                </c:pt>
                <c:pt idx="13">
                  <c:v>-2.7382020619293956</c:v>
                </c:pt>
                <c:pt idx="14">
                  <c:v>10.303860036493928</c:v>
                </c:pt>
                <c:pt idx="15">
                  <c:v>10.158622154239993</c:v>
                </c:pt>
                <c:pt idx="16">
                  <c:v>0.26686711718630907</c:v>
                </c:pt>
                <c:pt idx="17">
                  <c:v>4.4113623163278159</c:v>
                </c:pt>
                <c:pt idx="18">
                  <c:v>-1.9526575922069189</c:v>
                </c:pt>
                <c:pt idx="19">
                  <c:v>-4.6555076303687937</c:v>
                </c:pt>
                <c:pt idx="20">
                  <c:v>-2.3829254585387205</c:v>
                </c:pt>
                <c:pt idx="21">
                  <c:v>-0.28971934578099212</c:v>
                </c:pt>
                <c:pt idx="22">
                  <c:v>3.4084647859430994</c:v>
                </c:pt>
                <c:pt idx="23">
                  <c:v>1.7074257390972125</c:v>
                </c:pt>
                <c:pt idx="24">
                  <c:v>-6.5351976066249096</c:v>
                </c:pt>
                <c:pt idx="25">
                  <c:v>16.108505287994255</c:v>
                </c:pt>
                <c:pt idx="26">
                  <c:v>6.6418635958000127</c:v>
                </c:pt>
                <c:pt idx="27">
                  <c:v>1.0199591547575215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FA-4860-B4CC-EDA864181626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V'!$A$9:$A$36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'Tabela V'!$BY$9:$BY$36</c:f>
              <c:numCache>
                <c:formatCode>_(* #,##0.00_);[Red]_(* \(#,##0.00\);_(* "-"??_);_(@_)</c:formatCode>
                <c:ptCount val="28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4.3879494436487896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1.7836667613699899</c:v>
                </c:pt>
                <c:pt idx="23">
                  <c:v>1.2207778227194599</c:v>
                </c:pt>
                <c:pt idx="24">
                  <c:v>-3.2767587961290698</c:v>
                </c:pt>
                <c:pt idx="25">
                  <c:v>4.7626043797062998</c:v>
                </c:pt>
                <c:pt idx="26">
                  <c:v>3.01669435408105</c:v>
                </c:pt>
                <c:pt idx="27">
                  <c:v>2.9084804851481301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FA-4860-B4CC-EDA864181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EE282AE-6B86-4CE3-AC1E-769E0BEA4CD4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6B354AC-C1E4-42ED-865F-D7EF88C92D82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2853AC6-EBE6-44FF-A1E9-945FAF1EA644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81AD5E92-5852-45F5-A759-7DB216A0D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4206B50F-5AC5-4DE8-8C8D-48161F336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05086A1D-B657-47F3-AEE7-8062452BE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96F1CE4-0EDA-F837-B679-AA46518E89B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2A0F951-6D40-0DAF-EF2F-CDD9C643AC8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CF97D97-3C29-2BB5-0BF5-D8ACB119495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233904-7321-4242-B5BC-3970AE2AC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86F0C48F-6D73-4475-9C33-4FFD84A8F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6CEA69-8869-4CDE-9322-BE3A0DED8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C8B329A-F28F-430F-BF7C-2E3A13B6B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A741E4-5C74-418A-9E43-5511E0C75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E071B9-2866-489A-B525-3CAD0422D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F89016-18BE-4BE5-9428-2305DBCB2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676C40-F4DB-44BA-A00E-643B54113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005AB1-74C8-4BA9-9169-DF0137028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B2B0B39B-6EF2-41A4-86D4-B5B8A3969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37</xdr:row>
      <xdr:rowOff>19050</xdr:rowOff>
    </xdr:from>
    <xdr:to>
      <xdr:col>5</xdr:col>
      <xdr:colOff>1171574</xdr:colOff>
      <xdr:row>61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4FA6634-F0D9-4F08-B71F-4FBE7F2EEB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B5375-BBA5-47E1-92DF-99FD87F291B2}">
  <sheetPr>
    <pageSetUpPr fitToPage="1"/>
  </sheetPr>
  <dimension ref="A1:F44"/>
  <sheetViews>
    <sheetView showGridLines="0" tabSelected="1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0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145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2025</v>
      </c>
      <c r="C7" s="6">
        <v>2024</v>
      </c>
      <c r="D7" s="7"/>
      <c r="E7" s="8" t="s">
        <v>5</v>
      </c>
      <c r="F7" s="8"/>
    </row>
    <row r="8" spans="1:6" ht="31.5" x14ac:dyDescent="0.25">
      <c r="A8" s="4"/>
      <c r="B8" s="9" t="s">
        <v>135</v>
      </c>
      <c r="C8" s="9" t="s">
        <v>136</v>
      </c>
      <c r="D8" s="9" t="s">
        <v>135</v>
      </c>
      <c r="E8" s="10" t="s">
        <v>146</v>
      </c>
      <c r="F8" s="10" t="s">
        <v>147</v>
      </c>
    </row>
    <row r="9" spans="1:6" x14ac:dyDescent="0.25">
      <c r="A9" s="1" t="s">
        <v>6</v>
      </c>
      <c r="B9" s="11">
        <v>8725.3480576799957</v>
      </c>
      <c r="C9" s="11">
        <v>7700.8694978900003</v>
      </c>
      <c r="D9" s="11">
        <v>5492.6773946300027</v>
      </c>
      <c r="E9" s="12">
        <v>13.303414115389135</v>
      </c>
      <c r="F9" s="12">
        <v>58.854187690150184</v>
      </c>
    </row>
    <row r="10" spans="1:6" ht="20.45" customHeight="1" x14ac:dyDescent="0.25">
      <c r="A10" s="1" t="s">
        <v>7</v>
      </c>
      <c r="B10" s="11">
        <v>7518.7718705499983</v>
      </c>
      <c r="C10" s="11">
        <v>7336.575782570002</v>
      </c>
      <c r="D10" s="11">
        <v>6407.3829854399992</v>
      </c>
      <c r="E10" s="12">
        <v>2.4833940707441826</v>
      </c>
      <c r="F10" s="12">
        <v>17.345441776080751</v>
      </c>
    </row>
    <row r="11" spans="1:6" x14ac:dyDescent="0.25">
      <c r="A11" s="1" t="s">
        <v>8</v>
      </c>
      <c r="B11" s="11">
        <v>955.68529039999999</v>
      </c>
      <c r="C11" s="11">
        <v>374.01939824999999</v>
      </c>
      <c r="D11" s="11">
        <v>733.91962821000004</v>
      </c>
      <c r="E11" s="12">
        <v>155.51757338564727</v>
      </c>
      <c r="F11" s="12">
        <v>30.216614144913567</v>
      </c>
    </row>
    <row r="12" spans="1:6" x14ac:dyDescent="0.25">
      <c r="A12" s="1" t="s">
        <v>9</v>
      </c>
      <c r="B12" s="11">
        <v>317.27431799999994</v>
      </c>
      <c r="C12" s="11">
        <v>366.6409185</v>
      </c>
      <c r="D12" s="11">
        <v>313.04164443999997</v>
      </c>
      <c r="E12" s="12">
        <v>-13.46456383045529</v>
      </c>
      <c r="F12" s="12">
        <v>1.3521119746134014</v>
      </c>
    </row>
    <row r="13" spans="1:6" x14ac:dyDescent="0.25">
      <c r="A13" s="1" t="s">
        <v>10</v>
      </c>
      <c r="B13" s="11">
        <v>566.73574267999993</v>
      </c>
      <c r="C13" s="11">
        <v>503.51709460000001</v>
      </c>
      <c r="D13" s="11">
        <v>566.85320021000007</v>
      </c>
      <c r="E13" s="12">
        <v>12.55541246920755</v>
      </c>
      <c r="F13" s="12">
        <v>-2.0720978545529789E-2</v>
      </c>
    </row>
    <row r="14" spans="1:6" x14ac:dyDescent="0.25">
      <c r="A14" s="1" t="s">
        <v>11</v>
      </c>
      <c r="B14" s="11">
        <v>2903.5361950199999</v>
      </c>
      <c r="C14" s="11">
        <v>2909.80756294</v>
      </c>
      <c r="D14" s="11">
        <v>2002.2286371500002</v>
      </c>
      <c r="E14" s="12">
        <v>-0.21552517767406965</v>
      </c>
      <c r="F14" s="12">
        <v>45.01521660148331</v>
      </c>
    </row>
    <row r="15" spans="1:6" x14ac:dyDescent="0.25">
      <c r="A15" s="1" t="s">
        <v>12</v>
      </c>
      <c r="B15" s="11">
        <v>2775.5403244499985</v>
      </c>
      <c r="C15" s="11">
        <v>3182.5908082800011</v>
      </c>
      <c r="D15" s="11">
        <v>2791.3398754299988</v>
      </c>
      <c r="E15" s="12">
        <v>-12.789909490437722</v>
      </c>
      <c r="F15" s="12">
        <v>-0.56602032303810779</v>
      </c>
    </row>
    <row r="16" spans="1:6" ht="20.45" customHeight="1" x14ac:dyDescent="0.25">
      <c r="A16" s="1" t="s">
        <v>13</v>
      </c>
      <c r="B16" s="11">
        <v>113727.76545980002</v>
      </c>
      <c r="C16" s="11">
        <v>80518.290136840005</v>
      </c>
      <c r="D16" s="11">
        <v>108493.90915948</v>
      </c>
      <c r="E16" s="12">
        <v>41.244635556121302</v>
      </c>
      <c r="F16" s="12">
        <v>4.8241015010589638</v>
      </c>
    </row>
    <row r="17" spans="1:6" x14ac:dyDescent="0.25">
      <c r="A17" s="1" t="s">
        <v>14</v>
      </c>
      <c r="B17" s="11">
        <v>2701.0016224300011</v>
      </c>
      <c r="C17" s="11">
        <v>4561.8205072499986</v>
      </c>
      <c r="D17" s="11">
        <v>2665.41118646</v>
      </c>
      <c r="E17" s="12">
        <v>-40.791146470200658</v>
      </c>
      <c r="F17" s="12">
        <v>1.3352700007712492</v>
      </c>
    </row>
    <row r="18" spans="1:6" x14ac:dyDescent="0.25">
      <c r="A18" s="1" t="s">
        <v>15</v>
      </c>
      <c r="B18" s="11">
        <v>62945.139314400018</v>
      </c>
      <c r="C18" s="11">
        <v>19353.406251710021</v>
      </c>
      <c r="D18" s="11">
        <v>59008.781628080003</v>
      </c>
      <c r="E18" s="12">
        <v>225.24062428978536</v>
      </c>
      <c r="F18" s="12">
        <v>6.6707997991384715</v>
      </c>
    </row>
    <row r="19" spans="1:6" x14ac:dyDescent="0.25">
      <c r="A19" s="1" t="s">
        <v>16</v>
      </c>
      <c r="B19" s="11">
        <v>11260.671943469999</v>
      </c>
      <c r="C19" s="11">
        <v>2218.6543772700002</v>
      </c>
      <c r="D19" s="11">
        <v>11106.260520620001</v>
      </c>
      <c r="E19" s="12">
        <v>407.54511648299092</v>
      </c>
      <c r="F19" s="12">
        <v>1.3903097497426575</v>
      </c>
    </row>
    <row r="20" spans="1:6" x14ac:dyDescent="0.25">
      <c r="A20" s="1" t="s">
        <v>17</v>
      </c>
      <c r="B20" s="11">
        <v>51684.467370930019</v>
      </c>
      <c r="C20" s="11">
        <v>17134.751874440022</v>
      </c>
      <c r="D20" s="11">
        <v>47902.521107460001</v>
      </c>
      <c r="E20" s="12">
        <v>201.63534172927208</v>
      </c>
      <c r="F20" s="12">
        <v>7.8950881415739138</v>
      </c>
    </row>
    <row r="21" spans="1:6" x14ac:dyDescent="0.25">
      <c r="A21" s="1" t="s">
        <v>18</v>
      </c>
      <c r="B21" s="11">
        <v>48081.62452297</v>
      </c>
      <c r="C21" s="11">
        <v>56603.063377879989</v>
      </c>
      <c r="D21" s="11">
        <v>46819.716344939996</v>
      </c>
      <c r="E21" s="12">
        <v>-15.05473086857716</v>
      </c>
      <c r="F21" s="12">
        <v>2.6952495156805423</v>
      </c>
    </row>
    <row r="22" spans="1:6" x14ac:dyDescent="0.25">
      <c r="A22" s="1" t="s">
        <v>19</v>
      </c>
      <c r="B22" s="11">
        <v>26735.010412380001</v>
      </c>
      <c r="C22" s="11">
        <v>17910.018731739998</v>
      </c>
      <c r="D22" s="11">
        <v>23919.642900269992</v>
      </c>
      <c r="E22" s="12">
        <v>49.274050534634114</v>
      </c>
      <c r="F22" s="12">
        <v>11.770106785658708</v>
      </c>
    </row>
    <row r="23" spans="1:6" x14ac:dyDescent="0.25">
      <c r="A23" s="1" t="s">
        <v>20</v>
      </c>
      <c r="B23" s="11">
        <v>10605.907980920001</v>
      </c>
      <c r="C23" s="11">
        <v>25562.460809889992</v>
      </c>
      <c r="D23" s="11">
        <v>14103.61279023</v>
      </c>
      <c r="E23" s="12">
        <v>-58.509831820195387</v>
      </c>
      <c r="F23" s="12">
        <v>-24.800062660065116</v>
      </c>
    </row>
    <row r="24" spans="1:6" x14ac:dyDescent="0.25">
      <c r="A24" s="1" t="s">
        <v>21</v>
      </c>
      <c r="B24" s="11">
        <v>8544.9872423500001</v>
      </c>
      <c r="C24" s="11">
        <v>11465.738870310004</v>
      </c>
      <c r="D24" s="11">
        <v>6922.6520242400002</v>
      </c>
      <c r="E24" s="12">
        <v>-25.473732316747189</v>
      </c>
      <c r="F24" s="12">
        <v>23.435169244811306</v>
      </c>
    </row>
    <row r="25" spans="1:6" x14ac:dyDescent="0.25">
      <c r="A25" s="1" t="s">
        <v>22</v>
      </c>
      <c r="B25" s="11">
        <v>2195.7188873199993</v>
      </c>
      <c r="C25" s="11">
        <v>1664.8449659400005</v>
      </c>
      <c r="D25" s="11">
        <v>1873.8086302000008</v>
      </c>
      <c r="E25" s="12">
        <v>31.887288741042518</v>
      </c>
      <c r="F25" s="12">
        <v>17.179462829437362</v>
      </c>
    </row>
    <row r="26" spans="1:6" ht="20.45" customHeight="1" x14ac:dyDescent="0.25">
      <c r="A26" s="1" t="s">
        <v>23</v>
      </c>
      <c r="B26" s="11">
        <v>5145.0111112500008</v>
      </c>
      <c r="C26" s="11">
        <v>6561.2151542200008</v>
      </c>
      <c r="D26" s="11">
        <v>5073.1751324200004</v>
      </c>
      <c r="E26" s="12">
        <v>-21.584478022476294</v>
      </c>
      <c r="F26" s="12">
        <v>1.4159964313263051</v>
      </c>
    </row>
    <row r="27" spans="1:6" ht="20.45" customHeight="1" x14ac:dyDescent="0.25">
      <c r="A27" s="1" t="s">
        <v>24</v>
      </c>
      <c r="B27" s="11">
        <v>288.1543087</v>
      </c>
      <c r="C27" s="11">
        <v>232.58994143000004</v>
      </c>
      <c r="D27" s="11">
        <v>64.95618165999997</v>
      </c>
      <c r="E27" s="12">
        <v>23.889411093352251</v>
      </c>
      <c r="F27" s="12">
        <v>343.61337340960961</v>
      </c>
    </row>
    <row r="28" spans="1:6" ht="20.45" customHeight="1" x14ac:dyDescent="0.25">
      <c r="A28" s="1" t="s">
        <v>25</v>
      </c>
      <c r="B28" s="11">
        <v>40390.249803839994</v>
      </c>
      <c r="C28" s="11">
        <v>36715.947503309981</v>
      </c>
      <c r="D28" s="11">
        <v>34405.072821510003</v>
      </c>
      <c r="E28" s="12">
        <v>10.007374316565777</v>
      </c>
      <c r="F28" s="12">
        <v>17.396204953206972</v>
      </c>
    </row>
    <row r="29" spans="1:6" x14ac:dyDescent="0.25">
      <c r="A29" s="1" t="s">
        <v>26</v>
      </c>
      <c r="B29" s="11">
        <v>2540.4850935599998</v>
      </c>
      <c r="C29" s="11">
        <v>2184.3713966599998</v>
      </c>
      <c r="D29" s="11">
        <v>2665.9233360999997</v>
      </c>
      <c r="E29" s="12">
        <v>16.30279985557921</v>
      </c>
      <c r="F29" s="12">
        <v>-4.7052456776009333</v>
      </c>
    </row>
    <row r="30" spans="1:6" x14ac:dyDescent="0.25">
      <c r="A30" s="1" t="s">
        <v>27</v>
      </c>
      <c r="B30" s="11">
        <v>37849.764710279997</v>
      </c>
      <c r="C30" s="11">
        <v>34531.576106649984</v>
      </c>
      <c r="D30" s="11">
        <v>31739.149485410002</v>
      </c>
      <c r="E30" s="12">
        <v>9.6091432183166514</v>
      </c>
      <c r="F30" s="12">
        <v>19.252611755330594</v>
      </c>
    </row>
    <row r="31" spans="1:6" ht="20.45" customHeight="1" x14ac:dyDescent="0.25">
      <c r="A31" s="1" t="s">
        <v>28</v>
      </c>
      <c r="B31" s="11">
        <v>10999.761873870004</v>
      </c>
      <c r="C31" s="11">
        <v>9944.8595046299997</v>
      </c>
      <c r="D31" s="11">
        <v>9628.8956910799989</v>
      </c>
      <c r="E31" s="12">
        <v>10.60751405033804</v>
      </c>
      <c r="F31" s="12">
        <v>14.237003149384474</v>
      </c>
    </row>
    <row r="32" spans="1:6" x14ac:dyDescent="0.25">
      <c r="A32" s="1" t="s">
        <v>26</v>
      </c>
      <c r="B32" s="11">
        <v>431.48334617</v>
      </c>
      <c r="C32" s="11">
        <v>364.19689389000001</v>
      </c>
      <c r="D32" s="11">
        <v>435.72261637999998</v>
      </c>
      <c r="E32" s="12">
        <v>18.47529548132907</v>
      </c>
      <c r="F32" s="12">
        <v>-0.97292865934295314</v>
      </c>
    </row>
    <row r="33" spans="1:6" x14ac:dyDescent="0.25">
      <c r="A33" s="1" t="s">
        <v>27</v>
      </c>
      <c r="B33" s="11">
        <v>10568.278527700004</v>
      </c>
      <c r="C33" s="11">
        <v>9580.6626107399989</v>
      </c>
      <c r="D33" s="11">
        <v>9193.1730746999983</v>
      </c>
      <c r="E33" s="12">
        <v>10.308430189921092</v>
      </c>
      <c r="F33" s="12">
        <v>14.957898016565728</v>
      </c>
    </row>
    <row r="34" spans="1:6" ht="20.45" customHeight="1" x14ac:dyDescent="0.25">
      <c r="A34" s="1" t="s">
        <v>29</v>
      </c>
      <c r="B34" s="11">
        <v>34840.667139969963</v>
      </c>
      <c r="C34" s="11">
        <v>10735.250683459995</v>
      </c>
      <c r="D34" s="11">
        <v>32665.688807439998</v>
      </c>
      <c r="E34" s="12">
        <v>224.54451383841123</v>
      </c>
      <c r="F34" s="12">
        <v>6.6582962488597186</v>
      </c>
    </row>
    <row r="35" spans="1:6" x14ac:dyDescent="0.25">
      <c r="A35" s="1" t="s">
        <v>26</v>
      </c>
      <c r="B35" s="11">
        <v>10273.67523438</v>
      </c>
      <c r="C35" s="11">
        <v>1449.53147337</v>
      </c>
      <c r="D35" s="11">
        <v>9609.0620672599998</v>
      </c>
      <c r="E35" s="12">
        <v>608.75834178990567</v>
      </c>
      <c r="F35" s="12">
        <v>6.9165248644242894</v>
      </c>
    </row>
    <row r="36" spans="1:6" x14ac:dyDescent="0.25">
      <c r="A36" s="1" t="s">
        <v>27</v>
      </c>
      <c r="B36" s="11">
        <v>24566.991905589963</v>
      </c>
      <c r="C36" s="11">
        <v>9285.7192100899956</v>
      </c>
      <c r="D36" s="11">
        <v>23056.62674018</v>
      </c>
      <c r="E36" s="12">
        <v>164.56746483239678</v>
      </c>
      <c r="F36" s="12">
        <v>6.5506770891940569</v>
      </c>
    </row>
    <row r="37" spans="1:6" ht="20.45" customHeight="1" x14ac:dyDescent="0.25">
      <c r="A37" s="1" t="s">
        <v>30</v>
      </c>
      <c r="B37" s="11">
        <v>259.42058150000003</v>
      </c>
      <c r="C37" s="11">
        <v>238.71232817000001</v>
      </c>
      <c r="D37" s="11">
        <v>246.58393177999997</v>
      </c>
      <c r="E37" s="12">
        <v>8.6749827663917589</v>
      </c>
      <c r="F37" s="12">
        <v>5.2057932677676666</v>
      </c>
    </row>
    <row r="38" spans="1:6" ht="20.45" customHeight="1" x14ac:dyDescent="0.25">
      <c r="A38" s="1" t="s">
        <v>31</v>
      </c>
      <c r="B38" s="11">
        <v>1169.5359651000003</v>
      </c>
      <c r="C38" s="11">
        <v>3583.4492289</v>
      </c>
      <c r="D38" s="11">
        <v>3311.8226836899998</v>
      </c>
      <c r="E38" s="12">
        <v>-67.362842602377015</v>
      </c>
      <c r="F38" s="12">
        <v>-64.686033136384125</v>
      </c>
    </row>
    <row r="39" spans="1:6" ht="20.45" customHeight="1" x14ac:dyDescent="0.25">
      <c r="A39" s="1" t="s">
        <v>32</v>
      </c>
      <c r="B39" s="11">
        <v>4360.8608377699984</v>
      </c>
      <c r="C39" s="11">
        <v>4633.6380455399994</v>
      </c>
      <c r="D39" s="11">
        <v>3176.7724790799998</v>
      </c>
      <c r="E39" s="12">
        <v>-5.8868907128504899</v>
      </c>
      <c r="F39" s="12">
        <v>37.273313291637209</v>
      </c>
    </row>
    <row r="40" spans="1:6" ht="30" customHeight="1" x14ac:dyDescent="0.25">
      <c r="A40" s="9" t="s">
        <v>33</v>
      </c>
      <c r="B40" s="13">
        <v>227425.54701002996</v>
      </c>
      <c r="C40" s="13">
        <v>168201.39780695995</v>
      </c>
      <c r="D40" s="13">
        <v>208966.93726821002</v>
      </c>
      <c r="E40" s="14">
        <v>35.210259828541915</v>
      </c>
      <c r="F40" s="14">
        <v>8.833268067727019</v>
      </c>
    </row>
    <row r="41" spans="1:6" ht="30" customHeight="1" x14ac:dyDescent="0.25">
      <c r="A41" s="15" t="s">
        <v>34</v>
      </c>
      <c r="B41" s="16">
        <v>57602.36685282</v>
      </c>
      <c r="C41" s="16">
        <v>85852.263642060017</v>
      </c>
      <c r="D41" s="16">
        <v>53908.014998399995</v>
      </c>
      <c r="E41" s="17">
        <v>-32.905243951424559</v>
      </c>
      <c r="F41" s="18">
        <v>6.8530660135225796</v>
      </c>
    </row>
    <row r="42" spans="1:6" ht="30" customHeight="1" x14ac:dyDescent="0.25">
      <c r="A42" s="19" t="s">
        <v>35</v>
      </c>
      <c r="B42" s="13">
        <v>285027.91386284993</v>
      </c>
      <c r="C42" s="13">
        <v>254053.66144901997</v>
      </c>
      <c r="D42" s="13">
        <v>262874.95226660999</v>
      </c>
      <c r="E42" s="14">
        <v>12.192011812451465</v>
      </c>
      <c r="F42" s="14">
        <v>8.4271861602744913</v>
      </c>
    </row>
    <row r="43" spans="1:6" ht="30" customHeight="1" x14ac:dyDescent="0.25">
      <c r="A43" s="15" t="s">
        <v>36</v>
      </c>
      <c r="B43" s="16">
        <v>16136.470480139998</v>
      </c>
      <c r="C43" s="16">
        <v>7211.3728448300044</v>
      </c>
      <c r="D43" s="16">
        <v>17761.040281589998</v>
      </c>
      <c r="E43" s="17">
        <v>123.76419618503843</v>
      </c>
      <c r="F43" s="18">
        <v>-9.1468167162141345</v>
      </c>
    </row>
    <row r="44" spans="1:6" ht="30" customHeight="1" x14ac:dyDescent="0.25">
      <c r="A44" s="9" t="s">
        <v>37</v>
      </c>
      <c r="B44" s="13">
        <v>301164.38434298994</v>
      </c>
      <c r="C44" s="13">
        <v>261265.03429384998</v>
      </c>
      <c r="D44" s="13">
        <v>280635.99254820001</v>
      </c>
      <c r="E44" s="14">
        <v>15.271599644774646</v>
      </c>
      <c r="F44" s="14">
        <v>7.314953298894511</v>
      </c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B2F72-7964-4A93-9F24-8BF9A75E2E19}">
  <sheetPr>
    <pageSetUpPr fitToPage="1"/>
  </sheetPr>
  <dimension ref="A1:S31"/>
  <sheetViews>
    <sheetView showGridLines="0" workbookViewId="0"/>
  </sheetViews>
  <sheetFormatPr defaultColWidth="9.140625"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108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142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ht="15.75" customHeight="1" x14ac:dyDescent="0.25">
      <c r="A7" s="44" t="s">
        <v>120</v>
      </c>
      <c r="B7" s="45" t="s">
        <v>121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</row>
    <row r="8" spans="1:19" ht="15.75" customHeight="1" x14ac:dyDescent="0.25">
      <c r="A8" s="44"/>
      <c r="B8" s="45" t="s">
        <v>122</v>
      </c>
      <c r="C8" s="45"/>
      <c r="D8" s="45"/>
      <c r="E8" s="45" t="s">
        <v>123</v>
      </c>
      <c r="F8" s="45"/>
      <c r="G8" s="45"/>
      <c r="H8" s="45" t="s">
        <v>124</v>
      </c>
      <c r="I8" s="45"/>
      <c r="J8" s="45"/>
      <c r="K8" s="45" t="s">
        <v>125</v>
      </c>
      <c r="L8" s="45"/>
      <c r="M8" s="45"/>
      <c r="N8" s="45" t="s">
        <v>126</v>
      </c>
      <c r="O8" s="45"/>
      <c r="P8" s="45"/>
      <c r="Q8" s="45" t="s">
        <v>127</v>
      </c>
      <c r="R8" s="45"/>
      <c r="S8" s="45"/>
    </row>
    <row r="9" spans="1:19" ht="47.25" x14ac:dyDescent="0.25">
      <c r="A9" s="44"/>
      <c r="B9" s="46" t="s">
        <v>128</v>
      </c>
      <c r="C9" s="46" t="s">
        <v>129</v>
      </c>
      <c r="D9" s="46" t="s">
        <v>130</v>
      </c>
      <c r="E9" s="46" t="s">
        <v>128</v>
      </c>
      <c r="F9" s="46" t="s">
        <v>129</v>
      </c>
      <c r="G9" s="46" t="s">
        <v>130</v>
      </c>
      <c r="H9" s="46" t="s">
        <v>128</v>
      </c>
      <c r="I9" s="46" t="s">
        <v>129</v>
      </c>
      <c r="J9" s="46" t="s">
        <v>130</v>
      </c>
      <c r="K9" s="46" t="s">
        <v>128</v>
      </c>
      <c r="L9" s="46" t="s">
        <v>129</v>
      </c>
      <c r="M9" s="46" t="s">
        <v>130</v>
      </c>
      <c r="N9" s="46" t="s">
        <v>128</v>
      </c>
      <c r="O9" s="46" t="s">
        <v>129</v>
      </c>
      <c r="P9" s="46" t="s">
        <v>130</v>
      </c>
      <c r="Q9" s="46" t="s">
        <v>128</v>
      </c>
      <c r="R9" s="46" t="s">
        <v>129</v>
      </c>
      <c r="S9" s="46" t="s">
        <v>130</v>
      </c>
    </row>
    <row r="10" spans="1:19" x14ac:dyDescent="0.25">
      <c r="A10" s="47" t="s">
        <v>85</v>
      </c>
      <c r="B10" s="48">
        <v>195196.4374271553</v>
      </c>
      <c r="C10" s="49">
        <v>32.515176896470884</v>
      </c>
      <c r="D10" s="49">
        <v>0</v>
      </c>
      <c r="E10" s="48">
        <v>164014.0778409724</v>
      </c>
      <c r="F10" s="49">
        <v>27.320922578317791</v>
      </c>
      <c r="G10" s="49">
        <v>0</v>
      </c>
      <c r="H10" s="48">
        <v>188795.43369669729</v>
      </c>
      <c r="I10" s="49">
        <v>31.448918867614783</v>
      </c>
      <c r="J10" s="49">
        <v>0</v>
      </c>
      <c r="K10" s="48">
        <v>44316.669744964689</v>
      </c>
      <c r="L10" s="49">
        <v>7.3821242601200376</v>
      </c>
      <c r="M10" s="49">
        <v>0</v>
      </c>
      <c r="N10" s="50">
        <v>8001.4639444906497</v>
      </c>
      <c r="O10" s="49">
        <v>1.3328573974765228</v>
      </c>
      <c r="P10" s="49">
        <v>0</v>
      </c>
      <c r="Q10" s="48">
        <v>600324.08265428024</v>
      </c>
      <c r="R10" s="49">
        <v>100</v>
      </c>
      <c r="S10" s="49">
        <v>0</v>
      </c>
    </row>
    <row r="11" spans="1:19" x14ac:dyDescent="0.25">
      <c r="A11" s="47" t="s">
        <v>86</v>
      </c>
      <c r="B11" s="48">
        <v>236194.42271628999</v>
      </c>
      <c r="C11" s="49">
        <v>34.925969681275312</v>
      </c>
      <c r="D11" s="49">
        <v>21.00344956574045</v>
      </c>
      <c r="E11" s="48">
        <v>190849.40274735371</v>
      </c>
      <c r="F11" s="49">
        <v>28.220820700961706</v>
      </c>
      <c r="G11" s="49">
        <v>16.36159850400205</v>
      </c>
      <c r="H11" s="48">
        <v>220740.63897934</v>
      </c>
      <c r="I11" s="49">
        <v>32.640825197122865</v>
      </c>
      <c r="J11" s="49">
        <v>16.920539155604342</v>
      </c>
      <c r="K11" s="48">
        <v>21488.374422360001</v>
      </c>
      <c r="L11" s="49">
        <v>3.1774768639508446</v>
      </c>
      <c r="M11" s="49">
        <v>-51.511757210047278</v>
      </c>
      <c r="N11" s="50">
        <v>6998.7861510398798</v>
      </c>
      <c r="O11" s="49">
        <v>1.0349075566892705</v>
      </c>
      <c r="P11" s="49">
        <v>-12.531179299272566</v>
      </c>
      <c r="Q11" s="48">
        <v>676271.62501638359</v>
      </c>
      <c r="R11" s="49">
        <v>100</v>
      </c>
      <c r="S11" s="49">
        <v>12.651090395425735</v>
      </c>
    </row>
    <row r="12" spans="1:19" x14ac:dyDescent="0.25">
      <c r="A12" s="47" t="s">
        <v>87</v>
      </c>
      <c r="B12" s="48">
        <v>236307.78651957997</v>
      </c>
      <c r="C12" s="49">
        <v>34.241196683118488</v>
      </c>
      <c r="D12" s="49">
        <v>4.7995969585667986E-2</v>
      </c>
      <c r="E12" s="48">
        <v>211127.1131233451</v>
      </c>
      <c r="F12" s="49">
        <v>30.592495964987883</v>
      </c>
      <c r="G12" s="49">
        <v>10.6249797400912</v>
      </c>
      <c r="H12" s="48">
        <v>209449.03384849997</v>
      </c>
      <c r="I12" s="49">
        <v>30.349340869059304</v>
      </c>
      <c r="J12" s="49">
        <v>-5.115326830188649</v>
      </c>
      <c r="K12" s="48">
        <v>19528.053557999996</v>
      </c>
      <c r="L12" s="49">
        <v>2.8296313573338208</v>
      </c>
      <c r="M12" s="49">
        <v>-9.1227043322559034</v>
      </c>
      <c r="N12" s="50">
        <v>13715.138782260125</v>
      </c>
      <c r="O12" s="49">
        <v>1.9873351255005014</v>
      </c>
      <c r="P12" s="49">
        <v>95.964535653405107</v>
      </c>
      <c r="Q12" s="48">
        <v>690127.12583168515</v>
      </c>
      <c r="R12" s="49">
        <v>100</v>
      </c>
      <c r="S12" s="49">
        <v>2.0488070625417576</v>
      </c>
    </row>
    <row r="13" spans="1:19" x14ac:dyDescent="0.25">
      <c r="A13" s="47" t="s">
        <v>88</v>
      </c>
      <c r="B13" s="48">
        <v>254655.9996866</v>
      </c>
      <c r="C13" s="49">
        <v>31.841538120065927</v>
      </c>
      <c r="D13" s="49">
        <v>7.7645402368066829</v>
      </c>
      <c r="E13" s="48">
        <v>245665.56172139142</v>
      </c>
      <c r="F13" s="49">
        <v>30.717396636898116</v>
      </c>
      <c r="G13" s="49">
        <v>16.359077755147531</v>
      </c>
      <c r="H13" s="48">
        <v>257872.84856414003</v>
      </c>
      <c r="I13" s="49">
        <v>32.243764717070277</v>
      </c>
      <c r="J13" s="49">
        <v>23.119617133524862</v>
      </c>
      <c r="K13" s="48">
        <v>26720.242370189997</v>
      </c>
      <c r="L13" s="49">
        <v>3.3410311049214809</v>
      </c>
      <c r="M13" s="49">
        <v>36.830034241910404</v>
      </c>
      <c r="N13" s="50">
        <v>14845.706991955405</v>
      </c>
      <c r="O13" s="49">
        <v>1.8562694210442012</v>
      </c>
      <c r="P13" s="49">
        <v>8.2432137774472771</v>
      </c>
      <c r="Q13" s="48">
        <v>799760.35933427687</v>
      </c>
      <c r="R13" s="49">
        <v>100</v>
      </c>
      <c r="S13" s="49">
        <v>15.885947588347671</v>
      </c>
    </row>
    <row r="14" spans="1:19" x14ac:dyDescent="0.25">
      <c r="A14" s="47" t="s">
        <v>89</v>
      </c>
      <c r="B14" s="48">
        <v>308548.19951519009</v>
      </c>
      <c r="C14" s="49">
        <v>32.862258978888207</v>
      </c>
      <c r="D14" s="49">
        <v>21.162744995175498</v>
      </c>
      <c r="E14" s="48">
        <v>275292.13439989998</v>
      </c>
      <c r="F14" s="49">
        <v>29.320285873374651</v>
      </c>
      <c r="G14" s="49">
        <v>12.059717475625643</v>
      </c>
      <c r="H14" s="48">
        <v>299101.86410956003</v>
      </c>
      <c r="I14" s="49">
        <v>31.856166831894576</v>
      </c>
      <c r="J14" s="49">
        <v>15.988118088037172</v>
      </c>
      <c r="K14" s="48">
        <v>31952.311837640005</v>
      </c>
      <c r="L14" s="49">
        <v>3.4031154556486967</v>
      </c>
      <c r="M14" s="49">
        <v>19.580920692871718</v>
      </c>
      <c r="N14" s="50">
        <v>24019.031393080018</v>
      </c>
      <c r="O14" s="49">
        <v>2.5581728601938662</v>
      </c>
      <c r="P14" s="49">
        <v>61.791091566709881</v>
      </c>
      <c r="Q14" s="48">
        <v>938913.54125537013</v>
      </c>
      <c r="R14" s="49">
        <v>100</v>
      </c>
      <c r="S14" s="49">
        <v>17.399359732823562</v>
      </c>
    </row>
    <row r="15" spans="1:19" x14ac:dyDescent="0.25">
      <c r="A15" s="47" t="s">
        <v>90</v>
      </c>
      <c r="B15" s="48">
        <v>322337.43262725003</v>
      </c>
      <c r="C15" s="49">
        <v>32.49079062461896</v>
      </c>
      <c r="D15" s="49">
        <v>4.469069381615709</v>
      </c>
      <c r="E15" s="48">
        <v>303927.49146018003</v>
      </c>
      <c r="F15" s="49">
        <v>30.635115535953329</v>
      </c>
      <c r="G15" s="49">
        <v>10.40180720117605</v>
      </c>
      <c r="H15" s="48">
        <v>321679.68914566009</v>
      </c>
      <c r="I15" s="49">
        <v>32.424491760193369</v>
      </c>
      <c r="J15" s="49">
        <v>7.5485403955322328</v>
      </c>
      <c r="K15" s="48">
        <v>30965.384154219999</v>
      </c>
      <c r="L15" s="49">
        <v>3.1212317010947181</v>
      </c>
      <c r="M15" s="49">
        <v>-3.0887520390853185</v>
      </c>
      <c r="N15" s="50">
        <v>13178.611201389809</v>
      </c>
      <c r="O15" s="49">
        <v>1.3283703781396201</v>
      </c>
      <c r="P15" s="49">
        <v>-45.132628432357926</v>
      </c>
      <c r="Q15" s="48">
        <v>992088.60858869995</v>
      </c>
      <c r="R15" s="49">
        <v>100</v>
      </c>
      <c r="S15" s="49">
        <v>5.6634679336110549</v>
      </c>
    </row>
    <row r="16" spans="1:19" x14ac:dyDescent="0.25">
      <c r="A16" s="47" t="s">
        <v>91</v>
      </c>
      <c r="B16" s="48">
        <v>351575.05249746004</v>
      </c>
      <c r="C16" s="49">
        <v>31.942169273908654</v>
      </c>
      <c r="D16" s="49">
        <v>9.070500944276084</v>
      </c>
      <c r="E16" s="48">
        <v>324190.83824246988</v>
      </c>
      <c r="F16" s="49">
        <v>29.454190673173901</v>
      </c>
      <c r="G16" s="49">
        <v>6.6671648178113996</v>
      </c>
      <c r="H16" s="48">
        <v>357385.60412486998</v>
      </c>
      <c r="I16" s="49">
        <v>32.470083932070743</v>
      </c>
      <c r="J16" s="49">
        <v>11.099835079435771</v>
      </c>
      <c r="K16" s="48">
        <v>29510.974006600005</v>
      </c>
      <c r="L16" s="49">
        <v>2.6812042562762493</v>
      </c>
      <c r="M16" s="49">
        <v>-4.6968903740268519</v>
      </c>
      <c r="N16" s="50">
        <v>37998.696256910218</v>
      </c>
      <c r="O16" s="49">
        <v>3.4523518645704652</v>
      </c>
      <c r="P16" s="49">
        <v>188.33612037134003</v>
      </c>
      <c r="Q16" s="48">
        <v>1100661.16512831</v>
      </c>
      <c r="R16" s="49">
        <v>100</v>
      </c>
      <c r="S16" s="49">
        <v>10.943836629074944</v>
      </c>
    </row>
    <row r="17" spans="1:19" x14ac:dyDescent="0.25">
      <c r="A17" s="47" t="s">
        <v>92</v>
      </c>
      <c r="B17" s="48">
        <v>370969.75774830999</v>
      </c>
      <c r="C17" s="49">
        <v>32.348966700230143</v>
      </c>
      <c r="D17" s="49">
        <v>5.5165191935767632</v>
      </c>
      <c r="E17" s="48">
        <v>338890.09973861999</v>
      </c>
      <c r="F17" s="49">
        <v>29.551585601002355</v>
      </c>
      <c r="G17" s="49">
        <v>4.5341384648125649</v>
      </c>
      <c r="H17" s="48">
        <v>380049.09816254006</v>
      </c>
      <c r="I17" s="49">
        <v>33.140695067800344</v>
      </c>
      <c r="J17" s="49">
        <v>6.3414680882757368</v>
      </c>
      <c r="K17" s="48">
        <v>29778.237262630006</v>
      </c>
      <c r="L17" s="49">
        <v>2.5966947048388036</v>
      </c>
      <c r="M17" s="49">
        <v>0.90564024071257965</v>
      </c>
      <c r="N17" s="50">
        <v>27087.482106100302</v>
      </c>
      <c r="O17" s="49">
        <v>2.3620579261283741</v>
      </c>
      <c r="P17" s="49">
        <v>-28.714706623192811</v>
      </c>
      <c r="Q17" s="48">
        <v>1146774.6750182002</v>
      </c>
      <c r="R17" s="49">
        <v>100</v>
      </c>
      <c r="S17" s="49">
        <v>4.1896190536089728</v>
      </c>
    </row>
    <row r="18" spans="1:19" x14ac:dyDescent="0.25">
      <c r="A18" s="47" t="s">
        <v>93</v>
      </c>
      <c r="B18" s="48">
        <v>384675.80743647</v>
      </c>
      <c r="C18" s="49">
        <v>32.292053717767836</v>
      </c>
      <c r="D18" s="49">
        <v>3.6946541872718175</v>
      </c>
      <c r="E18" s="48">
        <v>348285.98875904008</v>
      </c>
      <c r="F18" s="49">
        <v>29.237268475767742</v>
      </c>
      <c r="G18" s="49">
        <v>2.7725475095516039</v>
      </c>
      <c r="H18" s="48">
        <v>392701.75540058</v>
      </c>
      <c r="I18" s="49">
        <v>32.965801163754158</v>
      </c>
      <c r="J18" s="49">
        <v>3.3292164878730102</v>
      </c>
      <c r="K18" s="48">
        <v>34710.617398270013</v>
      </c>
      <c r="L18" s="49">
        <v>2.9138227565478942</v>
      </c>
      <c r="M18" s="49">
        <v>16.563707556423644</v>
      </c>
      <c r="N18" s="50">
        <v>30865.666039149975</v>
      </c>
      <c r="O18" s="49">
        <v>2.5910538861623706</v>
      </c>
      <c r="P18" s="49">
        <v>13.948080955810948</v>
      </c>
      <c r="Q18" s="48">
        <v>1191239.8350335101</v>
      </c>
      <c r="R18" s="49">
        <v>100</v>
      </c>
      <c r="S18" s="49">
        <v>3.8774103565379248</v>
      </c>
    </row>
    <row r="19" spans="1:19" x14ac:dyDescent="0.25">
      <c r="A19" s="47" t="s">
        <v>94</v>
      </c>
      <c r="B19" s="48">
        <v>433594.93590571004</v>
      </c>
      <c r="C19" s="49">
        <v>34.262784993944642</v>
      </c>
      <c r="D19" s="49">
        <v>12.716975573598855</v>
      </c>
      <c r="E19" s="48">
        <v>366590.00408365001</v>
      </c>
      <c r="F19" s="49">
        <v>28.968037794562207</v>
      </c>
      <c r="G19" s="49">
        <v>5.2554555495694988</v>
      </c>
      <c r="H19" s="48">
        <v>387188.06823179009</v>
      </c>
      <c r="I19" s="49">
        <v>30.595702199186793</v>
      </c>
      <c r="J19" s="49">
        <v>-1.4040393486822067</v>
      </c>
      <c r="K19" s="48">
        <v>33676.485711109992</v>
      </c>
      <c r="L19" s="49">
        <v>2.6611246897088479</v>
      </c>
      <c r="M19" s="49">
        <v>-2.9792949958059922</v>
      </c>
      <c r="N19" s="50">
        <v>44448.730985359754</v>
      </c>
      <c r="O19" s="49">
        <v>3.5123503225975075</v>
      </c>
      <c r="P19" s="49">
        <v>44.007036585509063</v>
      </c>
      <c r="Q19" s="48">
        <v>1265498.22491762</v>
      </c>
      <c r="R19" s="49">
        <v>100</v>
      </c>
      <c r="S19" s="49">
        <v>6.2337060682680079</v>
      </c>
    </row>
    <row r="20" spans="1:19" x14ac:dyDescent="0.25">
      <c r="A20" s="47" t="s">
        <v>95</v>
      </c>
      <c r="B20" s="48">
        <v>430315.80684872996</v>
      </c>
      <c r="C20" s="49">
        <v>32.962705557773553</v>
      </c>
      <c r="D20" s="49">
        <v>-0.75626553389755991</v>
      </c>
      <c r="E20" s="48">
        <v>386039.13547915994</v>
      </c>
      <c r="F20" s="49">
        <v>29.571059566143749</v>
      </c>
      <c r="G20" s="49">
        <v>5.305417817958813</v>
      </c>
      <c r="H20" s="48">
        <v>414089.29894846998</v>
      </c>
      <c r="I20" s="49">
        <v>31.719735642110702</v>
      </c>
      <c r="J20" s="49">
        <v>6.9478460014360532</v>
      </c>
      <c r="K20" s="48">
        <v>34596.948829360008</v>
      </c>
      <c r="L20" s="49">
        <v>2.6501676659543283</v>
      </c>
      <c r="M20" s="49">
        <v>2.7332517001509737</v>
      </c>
      <c r="N20" s="50">
        <v>40421.451892880024</v>
      </c>
      <c r="O20" s="49">
        <v>3.0963315680176602</v>
      </c>
      <c r="P20" s="49">
        <v>-9.0605040980949685</v>
      </c>
      <c r="Q20" s="48">
        <v>1305462.6419986</v>
      </c>
      <c r="R20" s="49">
        <v>100</v>
      </c>
      <c r="S20" s="49">
        <v>3.1579986675668081</v>
      </c>
    </row>
    <row r="21" spans="1:19" x14ac:dyDescent="0.25">
      <c r="A21" s="47" t="s">
        <v>96</v>
      </c>
      <c r="B21" s="48">
        <v>471194.06585480995</v>
      </c>
      <c r="C21" s="49">
        <v>33.683194483618323</v>
      </c>
      <c r="D21" s="49">
        <v>9.4995950312487754</v>
      </c>
      <c r="E21" s="48">
        <v>417196.51767951006</v>
      </c>
      <c r="F21" s="49">
        <v>29.823192737782222</v>
      </c>
      <c r="G21" s="49">
        <v>8.0710423728612248</v>
      </c>
      <c r="H21" s="48">
        <v>439625.84420727001</v>
      </c>
      <c r="I21" s="49">
        <v>31.426547750754541</v>
      </c>
      <c r="J21" s="49">
        <v>6.1669174556423068</v>
      </c>
      <c r="K21" s="48">
        <v>36347.354695609996</v>
      </c>
      <c r="L21" s="49">
        <v>2.5982819095063343</v>
      </c>
      <c r="M21" s="49">
        <v>5.0594226527991948</v>
      </c>
      <c r="N21" s="50">
        <v>34535.796651039971</v>
      </c>
      <c r="O21" s="49">
        <v>2.468783118338584</v>
      </c>
      <c r="P21" s="49">
        <v>-14.560722008297711</v>
      </c>
      <c r="Q21" s="48">
        <v>1398899.5790882399</v>
      </c>
      <c r="R21" s="49">
        <v>100</v>
      </c>
      <c r="S21" s="49">
        <v>7.157381152370057</v>
      </c>
    </row>
    <row r="22" spans="1:19" x14ac:dyDescent="0.25">
      <c r="A22" s="47" t="s">
        <v>97</v>
      </c>
      <c r="B22" s="48">
        <v>523921.17192260997</v>
      </c>
      <c r="C22" s="49">
        <v>35.494381667289211</v>
      </c>
      <c r="D22" s="49">
        <v>11.190104012058356</v>
      </c>
      <c r="E22" s="48">
        <v>471285.60469563998</v>
      </c>
      <c r="F22" s="49">
        <v>31.928450354430755</v>
      </c>
      <c r="G22" s="49">
        <v>12.964894174327956</v>
      </c>
      <c r="H22" s="48">
        <v>417889.81390971993</v>
      </c>
      <c r="I22" s="49">
        <v>28.31101574947434</v>
      </c>
      <c r="J22" s="49">
        <v>-4.9442112159589495</v>
      </c>
      <c r="K22" s="48">
        <v>40893.568079319986</v>
      </c>
      <c r="L22" s="49">
        <v>2.7704395068024907</v>
      </c>
      <c r="M22" s="49">
        <v>12.507687070440587</v>
      </c>
      <c r="N22" s="50">
        <v>22077.735274190083</v>
      </c>
      <c r="O22" s="49">
        <v>1.4957127220032063</v>
      </c>
      <c r="P22" s="49">
        <v>-36.072894170445437</v>
      </c>
      <c r="Q22" s="48">
        <v>1476067.89388148</v>
      </c>
      <c r="R22" s="49">
        <v>100</v>
      </c>
      <c r="S22" s="49">
        <v>5.516358425351453</v>
      </c>
    </row>
    <row r="23" spans="1:19" x14ac:dyDescent="0.25">
      <c r="A23" s="47" t="s">
        <v>98</v>
      </c>
      <c r="B23" s="48">
        <v>530237.25981975999</v>
      </c>
      <c r="C23" s="49">
        <v>37.173069374023896</v>
      </c>
      <c r="D23" s="49">
        <v>1.2055416416886011</v>
      </c>
      <c r="E23" s="48">
        <v>462578.82196615997</v>
      </c>
      <c r="F23" s="49">
        <v>32.429774259446532</v>
      </c>
      <c r="G23" s="49">
        <v>-1.847453570134594</v>
      </c>
      <c r="H23" s="48">
        <v>390564.46707594005</v>
      </c>
      <c r="I23" s="49">
        <v>27.381101121746447</v>
      </c>
      <c r="J23" s="49">
        <v>-6.5388879853585546</v>
      </c>
      <c r="K23" s="48">
        <v>21633.02161566</v>
      </c>
      <c r="L23" s="49">
        <v>1.5166150593831194</v>
      </c>
      <c r="M23" s="49">
        <v>-47.099207450670242</v>
      </c>
      <c r="N23" s="50">
        <v>21388.038936749799</v>
      </c>
      <c r="O23" s="49">
        <v>1.4994401853999921</v>
      </c>
      <c r="P23" s="49">
        <v>-3.1239451369206805</v>
      </c>
      <c r="Q23" s="48">
        <v>1426401.6094142699</v>
      </c>
      <c r="R23" s="49">
        <v>100</v>
      </c>
      <c r="S23" s="49">
        <v>-3.3647696473234179</v>
      </c>
    </row>
    <row r="24" spans="1:19" x14ac:dyDescent="0.25">
      <c r="A24" s="47" t="s">
        <v>99</v>
      </c>
      <c r="B24" s="48">
        <v>688507.24730615993</v>
      </c>
      <c r="C24" s="49">
        <v>38.42058659458943</v>
      </c>
      <c r="D24" s="49">
        <v>29.848899630365388</v>
      </c>
      <c r="E24" s="48">
        <v>528444.50428048009</v>
      </c>
      <c r="F24" s="49">
        <v>29.488647964971715</v>
      </c>
      <c r="G24" s="49">
        <v>14.238801948252288</v>
      </c>
      <c r="H24" s="48">
        <v>498778.72469533992</v>
      </c>
      <c r="I24" s="49">
        <v>27.833216365803587</v>
      </c>
      <c r="J24" s="49">
        <v>27.70714356827526</v>
      </c>
      <c r="K24" s="48">
        <v>48644.057511369996</v>
      </c>
      <c r="L24" s="49">
        <v>2.7144713889942786</v>
      </c>
      <c r="M24" s="49">
        <v>124.8602085071504</v>
      </c>
      <c r="N24" s="50">
        <v>27652.367230380885</v>
      </c>
      <c r="O24" s="49">
        <v>1.5430776856409869</v>
      </c>
      <c r="P24" s="49">
        <v>29.288932529795719</v>
      </c>
      <c r="Q24" s="48">
        <v>1792026.9010237309</v>
      </c>
      <c r="R24" s="49">
        <v>100</v>
      </c>
      <c r="S24" s="49">
        <v>25.632703244046361</v>
      </c>
    </row>
    <row r="25" spans="1:19" x14ac:dyDescent="0.25">
      <c r="A25" s="47" t="s">
        <v>100</v>
      </c>
      <c r="B25" s="48">
        <v>877745.62535464985</v>
      </c>
      <c r="C25" s="49">
        <v>42.078362843735192</v>
      </c>
      <c r="D25" s="49">
        <v>27.485313885787011</v>
      </c>
      <c r="E25" s="48">
        <v>603317.64045485994</v>
      </c>
      <c r="F25" s="49">
        <v>28.922523623889777</v>
      </c>
      <c r="G25" s="49">
        <v>14.168590186461616</v>
      </c>
      <c r="H25" s="48">
        <v>517906.59907937987</v>
      </c>
      <c r="I25" s="49">
        <v>24.827992490901671</v>
      </c>
      <c r="J25" s="49">
        <v>3.8349419165228937</v>
      </c>
      <c r="K25" s="48">
        <v>58771.368984299996</v>
      </c>
      <c r="L25" s="49">
        <v>2.8174483785609441</v>
      </c>
      <c r="M25" s="49">
        <v>20.819216140764695</v>
      </c>
      <c r="N25" s="50">
        <v>28237.321457729908</v>
      </c>
      <c r="O25" s="49">
        <v>1.3536726629124114</v>
      </c>
      <c r="P25" s="49">
        <v>2.1153857189714742</v>
      </c>
      <c r="Q25" s="48">
        <v>2085978.5553309196</v>
      </c>
      <c r="R25" s="49">
        <v>100</v>
      </c>
      <c r="S25" s="49">
        <v>16.403305895646049</v>
      </c>
    </row>
    <row r="26" spans="1:19" x14ac:dyDescent="0.25">
      <c r="A26" s="47" t="s">
        <v>101</v>
      </c>
      <c r="B26" s="48">
        <v>906410.19532523002</v>
      </c>
      <c r="C26" s="49">
        <v>41.117584582245961</v>
      </c>
      <c r="D26" s="49">
        <v>3.2657035412735125</v>
      </c>
      <c r="E26" s="48">
        <v>657994.08041657996</v>
      </c>
      <c r="F26" s="49">
        <v>29.848657258801243</v>
      </c>
      <c r="G26" s="49">
        <v>9.0626290854843425</v>
      </c>
      <c r="H26" s="48">
        <v>542559.56725751993</v>
      </c>
      <c r="I26" s="49">
        <v>24.612188844161466</v>
      </c>
      <c r="J26" s="49">
        <v>4.7601185661589662</v>
      </c>
      <c r="K26" s="48">
        <v>61207.590611769992</v>
      </c>
      <c r="L26" s="49">
        <v>2.7765666108289015</v>
      </c>
      <c r="M26" s="49">
        <v>4.14525247509685</v>
      </c>
      <c r="N26" s="50">
        <v>36263.006141001359</v>
      </c>
      <c r="O26" s="49">
        <v>1.6450027039624413</v>
      </c>
      <c r="P26" s="49">
        <v>28.422259155442788</v>
      </c>
      <c r="Q26" s="48">
        <v>2204434.439752101</v>
      </c>
      <c r="R26" s="49">
        <v>100</v>
      </c>
      <c r="S26" s="49">
        <v>5.678672204872659</v>
      </c>
    </row>
    <row r="27" spans="1:19" x14ac:dyDescent="0.25">
      <c r="A27" s="47" t="s">
        <v>102</v>
      </c>
      <c r="B27" s="48">
        <v>1010050.3475022202</v>
      </c>
      <c r="C27" s="49">
        <v>40.014318747783491</v>
      </c>
      <c r="D27" s="49">
        <v>11.434133542573722</v>
      </c>
      <c r="E27" s="48">
        <v>723247.21038753004</v>
      </c>
      <c r="F27" s="49">
        <v>28.652279048721617</v>
      </c>
      <c r="G27" s="49">
        <v>9.9169782697190669</v>
      </c>
      <c r="H27" s="48">
        <v>681907.10152037989</v>
      </c>
      <c r="I27" s="49">
        <v>27.014542576110205</v>
      </c>
      <c r="J27" s="49">
        <v>25.683361362001421</v>
      </c>
      <c r="K27" s="48">
        <v>67415.951555199994</v>
      </c>
      <c r="L27" s="49">
        <v>2.6707612951036319</v>
      </c>
      <c r="M27" s="49">
        <v>10.143122579041952</v>
      </c>
      <c r="N27" s="50">
        <v>41601.665237159934</v>
      </c>
      <c r="O27" s="49">
        <v>1.6480983322810474</v>
      </c>
      <c r="P27" s="49">
        <v>14.722053310749473</v>
      </c>
      <c r="Q27" s="48">
        <v>2524222.2762024901</v>
      </c>
      <c r="R27" s="49">
        <v>100</v>
      </c>
      <c r="S27" s="49">
        <v>14.506570514582906</v>
      </c>
    </row>
    <row r="28" spans="1:19" x14ac:dyDescent="0.25">
      <c r="A28" s="47" t="s">
        <v>107</v>
      </c>
      <c r="B28" s="48">
        <v>148856.58690847</v>
      </c>
      <c r="C28" s="49">
        <v>52.225266252377381</v>
      </c>
      <c r="D28" s="49">
        <v>5.4041825841846691</v>
      </c>
      <c r="E28" s="48">
        <v>59861.823874770009</v>
      </c>
      <c r="F28" s="49">
        <v>21.002091712173318</v>
      </c>
      <c r="G28" s="49">
        <v>2.8453842451018563</v>
      </c>
      <c r="H28" s="48">
        <v>66803.968950750001</v>
      </c>
      <c r="I28" s="49">
        <v>23.437693538638786</v>
      </c>
      <c r="J28" s="49">
        <v>21.032733041788699</v>
      </c>
      <c r="K28" s="48">
        <v>5145.3785811900007</v>
      </c>
      <c r="L28" s="49">
        <v>1.8052191841343188</v>
      </c>
      <c r="M28" s="49">
        <v>1.415422566985014</v>
      </c>
      <c r="N28" s="50">
        <v>4360.1555476694484</v>
      </c>
      <c r="O28" s="49">
        <v>1.5297293126761895</v>
      </c>
      <c r="P28" s="49">
        <v>37.274892913158176</v>
      </c>
      <c r="Q28" s="48">
        <v>285027.91386284947</v>
      </c>
      <c r="R28" s="49">
        <v>100</v>
      </c>
      <c r="S28" s="49">
        <v>8.4271861602744913</v>
      </c>
    </row>
    <row r="30" spans="1:19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</row>
    <row r="31" spans="1:19" x14ac:dyDescent="0.25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E3D72-6091-4040-8A48-716F1BE2A10C}">
  <sheetPr>
    <pageSetUpPr fitToPage="1"/>
  </sheetPr>
  <dimension ref="A1:S30"/>
  <sheetViews>
    <sheetView showGridLines="0" workbookViewId="0"/>
  </sheetViews>
  <sheetFormatPr defaultColWidth="9.140625"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149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142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137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ht="15.75" customHeight="1" x14ac:dyDescent="0.25">
      <c r="A7" s="44" t="s">
        <v>120</v>
      </c>
      <c r="B7" s="45" t="s">
        <v>121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</row>
    <row r="8" spans="1:19" ht="15.75" customHeight="1" x14ac:dyDescent="0.25">
      <c r="A8" s="44"/>
      <c r="B8" s="45" t="s">
        <v>122</v>
      </c>
      <c r="C8" s="45"/>
      <c r="D8" s="45"/>
      <c r="E8" s="45" t="s">
        <v>123</v>
      </c>
      <c r="F8" s="45"/>
      <c r="G8" s="45"/>
      <c r="H8" s="45" t="s">
        <v>124</v>
      </c>
      <c r="I8" s="45"/>
      <c r="J8" s="45"/>
      <c r="K8" s="45" t="s">
        <v>125</v>
      </c>
      <c r="L8" s="45"/>
      <c r="M8" s="45"/>
      <c r="N8" s="45" t="s">
        <v>126</v>
      </c>
      <c r="O8" s="45"/>
      <c r="P8" s="45"/>
      <c r="Q8" s="45" t="s">
        <v>127</v>
      </c>
      <c r="R8" s="45"/>
      <c r="S8" s="45"/>
    </row>
    <row r="9" spans="1:19" ht="47.25" x14ac:dyDescent="0.25">
      <c r="A9" s="44"/>
      <c r="B9" s="46" t="s">
        <v>128</v>
      </c>
      <c r="C9" s="46" t="s">
        <v>129</v>
      </c>
      <c r="D9" s="46" t="s">
        <v>130</v>
      </c>
      <c r="E9" s="46" t="s">
        <v>128</v>
      </c>
      <c r="F9" s="46" t="s">
        <v>129</v>
      </c>
      <c r="G9" s="46" t="s">
        <v>130</v>
      </c>
      <c r="H9" s="46" t="s">
        <v>128</v>
      </c>
      <c r="I9" s="46" t="s">
        <v>129</v>
      </c>
      <c r="J9" s="46" t="s">
        <v>130</v>
      </c>
      <c r="K9" s="46" t="s">
        <v>128</v>
      </c>
      <c r="L9" s="46" t="s">
        <v>129</v>
      </c>
      <c r="M9" s="46" t="s">
        <v>130</v>
      </c>
      <c r="N9" s="46" t="s">
        <v>128</v>
      </c>
      <c r="O9" s="46" t="s">
        <v>129</v>
      </c>
      <c r="P9" s="46" t="s">
        <v>130</v>
      </c>
      <c r="Q9" s="46" t="s">
        <v>128</v>
      </c>
      <c r="R9" s="46" t="s">
        <v>129</v>
      </c>
      <c r="S9" s="46" t="s">
        <v>130</v>
      </c>
    </row>
    <row r="10" spans="1:19" x14ac:dyDescent="0.25">
      <c r="A10" s="47" t="s">
        <v>85</v>
      </c>
      <c r="B10" s="48">
        <v>518622.11158844439</v>
      </c>
      <c r="C10" s="49">
        <v>32.524016075749287</v>
      </c>
      <c r="D10" s="49">
        <v>0</v>
      </c>
      <c r="E10" s="48">
        <v>435373.88072191225</v>
      </c>
      <c r="F10" s="49">
        <v>27.30332313096142</v>
      </c>
      <c r="G10" s="49">
        <v>0</v>
      </c>
      <c r="H10" s="48">
        <v>501575.22776579054</v>
      </c>
      <c r="I10" s="49">
        <v>31.454965776695708</v>
      </c>
      <c r="J10" s="49">
        <v>0</v>
      </c>
      <c r="K10" s="48">
        <v>117748.5172910394</v>
      </c>
      <c r="L10" s="49">
        <v>7.3842872945387521</v>
      </c>
      <c r="M10" s="49">
        <v>0</v>
      </c>
      <c r="N10" s="50">
        <v>21262.279750748305</v>
      </c>
      <c r="O10" s="49">
        <v>1.3334077220548357</v>
      </c>
      <c r="P10" s="49">
        <v>0</v>
      </c>
      <c r="Q10" s="48">
        <v>1594582.0171179348</v>
      </c>
      <c r="R10" s="49">
        <v>100</v>
      </c>
      <c r="S10" s="49">
        <v>0</v>
      </c>
    </row>
    <row r="11" spans="1:19" x14ac:dyDescent="0.25">
      <c r="A11" s="47" t="s">
        <v>86</v>
      </c>
      <c r="B11" s="48">
        <v>594512.15583490708</v>
      </c>
      <c r="C11" s="49">
        <v>34.959933814975649</v>
      </c>
      <c r="D11" s="49">
        <v>14.633013624125169</v>
      </c>
      <c r="E11" s="48">
        <v>479343.58110500441</v>
      </c>
      <c r="F11" s="49">
        <v>28.187514259536727</v>
      </c>
      <c r="G11" s="49">
        <v>10.099296795247369</v>
      </c>
      <c r="H11" s="48">
        <v>555046.78531962412</v>
      </c>
      <c r="I11" s="49">
        <v>32.639196168728226</v>
      </c>
      <c r="J11" s="49">
        <v>10.660725369555536</v>
      </c>
      <c r="K11" s="48">
        <v>54078.953391771407</v>
      </c>
      <c r="L11" s="49">
        <v>3.1800806977687603</v>
      </c>
      <c r="M11" s="49">
        <v>-54.072497356290029</v>
      </c>
      <c r="N11" s="50">
        <v>17571.388611377217</v>
      </c>
      <c r="O11" s="49">
        <v>1.033275058990637</v>
      </c>
      <c r="P11" s="49">
        <v>-17.358868299346831</v>
      </c>
      <c r="Q11" s="48">
        <v>1700552.8642626842</v>
      </c>
      <c r="R11" s="49">
        <v>100</v>
      </c>
      <c r="S11" s="49">
        <v>6.645681815494342</v>
      </c>
    </row>
    <row r="12" spans="1:19" x14ac:dyDescent="0.25">
      <c r="A12" s="47" t="s">
        <v>87</v>
      </c>
      <c r="B12" s="48">
        <v>566937.83913231688</v>
      </c>
      <c r="C12" s="49">
        <v>34.277016489815644</v>
      </c>
      <c r="D12" s="49">
        <v>-4.6381417826295017</v>
      </c>
      <c r="E12" s="48">
        <v>505797.67622446828</v>
      </c>
      <c r="F12" s="49">
        <v>30.580487121816923</v>
      </c>
      <c r="G12" s="49">
        <v>5.518817016070332</v>
      </c>
      <c r="H12" s="48">
        <v>501716.9432874404</v>
      </c>
      <c r="I12" s="49">
        <v>30.333766334248551</v>
      </c>
      <c r="J12" s="49">
        <v>-9.6081705979926824</v>
      </c>
      <c r="K12" s="48">
        <v>46778.591046252193</v>
      </c>
      <c r="L12" s="49">
        <v>2.8282298798696099</v>
      </c>
      <c r="M12" s="49">
        <v>-13.49945198205339</v>
      </c>
      <c r="N12" s="50">
        <v>32757.240978766931</v>
      </c>
      <c r="O12" s="49">
        <v>1.9805001742492709</v>
      </c>
      <c r="P12" s="49">
        <v>86.423746598815171</v>
      </c>
      <c r="Q12" s="48">
        <v>1653988.2906692447</v>
      </c>
      <c r="R12" s="49">
        <v>100</v>
      </c>
      <c r="S12" s="49">
        <v>-2.7382020619293512</v>
      </c>
    </row>
    <row r="13" spans="1:19" x14ac:dyDescent="0.25">
      <c r="A13" s="47" t="s">
        <v>88</v>
      </c>
      <c r="B13" s="48">
        <v>581422.14378726587</v>
      </c>
      <c r="C13" s="49">
        <v>31.868999309001211</v>
      </c>
      <c r="D13" s="49">
        <v>2.5548311746340424</v>
      </c>
      <c r="E13" s="48">
        <v>559730.98267763329</v>
      </c>
      <c r="F13" s="49">
        <v>30.680060074744521</v>
      </c>
      <c r="G13" s="49">
        <v>10.663019817677032</v>
      </c>
      <c r="H13" s="48">
        <v>588315.92072177806</v>
      </c>
      <c r="I13" s="49">
        <v>32.246862062785084</v>
      </c>
      <c r="J13" s="49">
        <v>17.260524802472933</v>
      </c>
      <c r="K13" s="48">
        <v>60947.251296635579</v>
      </c>
      <c r="L13" s="49">
        <v>3.3406500426799579</v>
      </c>
      <c r="M13" s="49">
        <v>30.288770853260981</v>
      </c>
      <c r="N13" s="50">
        <v>33996.630676488625</v>
      </c>
      <c r="O13" s="49">
        <v>1.8634285107892283</v>
      </c>
      <c r="P13" s="49">
        <v>3.7835594839170428</v>
      </c>
      <c r="Q13" s="48">
        <v>1824412.9291598015</v>
      </c>
      <c r="R13" s="49">
        <v>100</v>
      </c>
      <c r="S13" s="49">
        <v>10.303860036493884</v>
      </c>
    </row>
    <row r="14" spans="1:19" x14ac:dyDescent="0.25">
      <c r="A14" s="47" t="s">
        <v>89</v>
      </c>
      <c r="B14" s="48">
        <v>661375.13542378275</v>
      </c>
      <c r="C14" s="49">
        <v>32.908359040633592</v>
      </c>
      <c r="D14" s="49">
        <v>13.751280801883347</v>
      </c>
      <c r="E14" s="48">
        <v>588599.38331869256</v>
      </c>
      <c r="F14" s="49">
        <v>29.287221124416231</v>
      </c>
      <c r="G14" s="49">
        <v>5.1575491681662866</v>
      </c>
      <c r="H14" s="48">
        <v>640218.80768623052</v>
      </c>
      <c r="I14" s="49">
        <v>31.855673519393708</v>
      </c>
      <c r="J14" s="49">
        <v>8.8222815559325873</v>
      </c>
      <c r="K14" s="48">
        <v>68350.272054250338</v>
      </c>
      <c r="L14" s="49">
        <v>3.4009371880075236</v>
      </c>
      <c r="M14" s="49">
        <v>12.146603169326875</v>
      </c>
      <c r="N14" s="50">
        <v>51204.546683291206</v>
      </c>
      <c r="O14" s="49">
        <v>2.5478091275489416</v>
      </c>
      <c r="P14" s="49">
        <v>50.616533651681038</v>
      </c>
      <c r="Q14" s="48">
        <v>2009748.1451662474</v>
      </c>
      <c r="R14" s="49">
        <v>100</v>
      </c>
      <c r="S14" s="49">
        <v>10.158622154239971</v>
      </c>
    </row>
    <row r="15" spans="1:19" x14ac:dyDescent="0.25">
      <c r="A15" s="47" t="s">
        <v>90</v>
      </c>
      <c r="B15" s="48">
        <v>655586.38026663661</v>
      </c>
      <c r="C15" s="49">
        <v>32.533503956587282</v>
      </c>
      <c r="D15" s="49">
        <v>-0.87526047580197552</v>
      </c>
      <c r="E15" s="48">
        <v>616574.31624511804</v>
      </c>
      <c r="F15" s="49">
        <v>30.597528504073289</v>
      </c>
      <c r="G15" s="49">
        <v>4.7527968460814085</v>
      </c>
      <c r="H15" s="48">
        <v>653217.24766529049</v>
      </c>
      <c r="I15" s="49">
        <v>32.415935643425826</v>
      </c>
      <c r="J15" s="49">
        <v>2.0303121093922183</v>
      </c>
      <c r="K15" s="48">
        <v>62946.697323870605</v>
      </c>
      <c r="L15" s="49">
        <v>3.1237327194127262</v>
      </c>
      <c r="M15" s="49">
        <v>-7.9057106401725141</v>
      </c>
      <c r="N15" s="50">
        <v>26786.86060304218</v>
      </c>
      <c r="O15" s="49">
        <v>1.3292991765008677</v>
      </c>
      <c r="P15" s="49">
        <v>-47.686558444265806</v>
      </c>
      <c r="Q15" s="48">
        <v>2015111.502103958</v>
      </c>
      <c r="R15" s="49">
        <v>100</v>
      </c>
      <c r="S15" s="49">
        <v>0.26686711718630907</v>
      </c>
    </row>
    <row r="16" spans="1:19" x14ac:dyDescent="0.25">
      <c r="A16" s="47" t="s">
        <v>91</v>
      </c>
      <c r="B16" s="48">
        <v>673081.92347824399</v>
      </c>
      <c r="C16" s="49">
        <v>31.990504044467684</v>
      </c>
      <c r="D16" s="49">
        <v>2.6686861927320171</v>
      </c>
      <c r="E16" s="48">
        <v>619299.45244082378</v>
      </c>
      <c r="F16" s="49">
        <v>29.434309475531716</v>
      </c>
      <c r="G16" s="49">
        <v>0.44198016750058855</v>
      </c>
      <c r="H16" s="48">
        <v>683327.34125990933</v>
      </c>
      <c r="I16" s="49">
        <v>32.477452315620027</v>
      </c>
      <c r="J16" s="49">
        <v>4.609506822154108</v>
      </c>
      <c r="K16" s="48">
        <v>56428.409944038445</v>
      </c>
      <c r="L16" s="49">
        <v>2.6819518004720133</v>
      </c>
      <c r="M16" s="49">
        <v>-10.355249213941365</v>
      </c>
      <c r="N16" s="50">
        <v>71868.244416743983</v>
      </c>
      <c r="O16" s="49">
        <v>3.4157823639085647</v>
      </c>
      <c r="P16" s="49">
        <v>168.2966305076524</v>
      </c>
      <c r="Q16" s="48">
        <v>2104005.3715397594</v>
      </c>
      <c r="R16" s="49">
        <v>100</v>
      </c>
      <c r="S16" s="49">
        <v>4.4113623163278159</v>
      </c>
    </row>
    <row r="17" spans="1:19" x14ac:dyDescent="0.25">
      <c r="A17" s="47" t="s">
        <v>92</v>
      </c>
      <c r="B17" s="48">
        <v>668392.06757268577</v>
      </c>
      <c r="C17" s="49">
        <v>32.400269029995378</v>
      </c>
      <c r="D17" s="49">
        <v>-0.6967734152363958</v>
      </c>
      <c r="E17" s="48">
        <v>608996.55502723122</v>
      </c>
      <c r="F17" s="49">
        <v>29.521074798029247</v>
      </c>
      <c r="G17" s="49">
        <v>-1.6636374169210266</v>
      </c>
      <c r="H17" s="48">
        <v>683546.02138215117</v>
      </c>
      <c r="I17" s="49">
        <v>33.134856114605576</v>
      </c>
      <c r="J17" s="49">
        <v>3.2002249732698829E-2</v>
      </c>
      <c r="K17" s="48">
        <v>53534.067616278982</v>
      </c>
      <c r="L17" s="49">
        <v>2.5950610086328982</v>
      </c>
      <c r="M17" s="49">
        <v>-5.1292289303027649</v>
      </c>
      <c r="N17" s="50">
        <v>48452.639313599793</v>
      </c>
      <c r="O17" s="49">
        <v>2.3487390487369058</v>
      </c>
      <c r="P17" s="49">
        <v>-32.581295526524343</v>
      </c>
      <c r="Q17" s="48">
        <v>2062921.350911947</v>
      </c>
      <c r="R17" s="49">
        <v>100</v>
      </c>
      <c r="S17" s="49">
        <v>-1.9526575922069189</v>
      </c>
    </row>
    <row r="18" spans="1:19" x14ac:dyDescent="0.25">
      <c r="A18" s="47" t="s">
        <v>93</v>
      </c>
      <c r="B18" s="48">
        <v>636581.52841231169</v>
      </c>
      <c r="C18" s="49">
        <v>32.365010407844771</v>
      </c>
      <c r="D18" s="49">
        <v>-4.759263417936177</v>
      </c>
      <c r="E18" s="48">
        <v>573917.54300389881</v>
      </c>
      <c r="F18" s="49">
        <v>29.179054722013575</v>
      </c>
      <c r="G18" s="49">
        <v>-5.7601330801885791</v>
      </c>
      <c r="H18" s="48">
        <v>648309.14498339663</v>
      </c>
      <c r="I18" s="49">
        <v>32.961264643070606</v>
      </c>
      <c r="J18" s="49">
        <v>-5.1550115568670059</v>
      </c>
      <c r="K18" s="48">
        <v>57248.087457566922</v>
      </c>
      <c r="L18" s="49">
        <v>2.9106011778483243</v>
      </c>
      <c r="M18" s="49">
        <v>6.9376754030896048</v>
      </c>
      <c r="N18" s="50">
        <v>50825.586154560326</v>
      </c>
      <c r="O18" s="49">
        <v>2.5840690492227321</v>
      </c>
      <c r="P18" s="49">
        <v>4.8974563090405043</v>
      </c>
      <c r="Q18" s="48">
        <v>1966881.8900117343</v>
      </c>
      <c r="R18" s="49">
        <v>100</v>
      </c>
      <c r="S18" s="49">
        <v>-4.6555076303687937</v>
      </c>
    </row>
    <row r="19" spans="1:19" x14ac:dyDescent="0.25">
      <c r="A19" s="47" t="s">
        <v>94</v>
      </c>
      <c r="B19" s="48">
        <v>658435.5230584126</v>
      </c>
      <c r="C19" s="49">
        <v>34.293292477895427</v>
      </c>
      <c r="D19" s="49">
        <v>3.4330236852154083</v>
      </c>
      <c r="E19" s="48">
        <v>555795.75239158969</v>
      </c>
      <c r="F19" s="49">
        <v>28.947506061342676</v>
      </c>
      <c r="G19" s="49">
        <v>-3.1575599723715042</v>
      </c>
      <c r="H19" s="48">
        <v>587684.52579711389</v>
      </c>
      <c r="I19" s="49">
        <v>30.608368810784519</v>
      </c>
      <c r="J19" s="49">
        <v>-9.35118988454734</v>
      </c>
      <c r="K19" s="48">
        <v>51115.325996498832</v>
      </c>
      <c r="L19" s="49">
        <v>2.6622391458448051</v>
      </c>
      <c r="M19" s="49">
        <v>-10.712604968006623</v>
      </c>
      <c r="N19" s="50">
        <v>66981.433471641969</v>
      </c>
      <c r="O19" s="49">
        <v>3.4885935041325746</v>
      </c>
      <c r="P19" s="49">
        <v>31.786839148203438</v>
      </c>
      <c r="Q19" s="48">
        <v>1920012.560715257</v>
      </c>
      <c r="R19" s="49">
        <v>100</v>
      </c>
      <c r="S19" s="49">
        <v>-2.3829254585387316</v>
      </c>
    </row>
    <row r="20" spans="1:19" x14ac:dyDescent="0.25">
      <c r="A20" s="47" t="s">
        <v>95</v>
      </c>
      <c r="B20" s="48">
        <v>631571.12883157178</v>
      </c>
      <c r="C20" s="49">
        <v>32.989691951756214</v>
      </c>
      <c r="D20" s="49">
        <v>-4.0800341546058387</v>
      </c>
      <c r="E20" s="48">
        <v>565863.93540918082</v>
      </c>
      <c r="F20" s="49">
        <v>29.55752101951397</v>
      </c>
      <c r="G20" s="49">
        <v>1.8114897377800698</v>
      </c>
      <c r="H20" s="48">
        <v>607163.24547244469</v>
      </c>
      <c r="I20" s="49">
        <v>31.714762626374188</v>
      </c>
      <c r="J20" s="49">
        <v>3.3144857181513387</v>
      </c>
      <c r="K20" s="48">
        <v>50745.888000220104</v>
      </c>
      <c r="L20" s="49">
        <v>2.6506772341584224</v>
      </c>
      <c r="M20" s="49">
        <v>-0.72275386897470151</v>
      </c>
      <c r="N20" s="50">
        <v>59105.715172022348</v>
      </c>
      <c r="O20" s="49">
        <v>3.0873471681971978</v>
      </c>
      <c r="P20" s="49">
        <v>-11.758061736546699</v>
      </c>
      <c r="Q20" s="48">
        <v>1914449.9128854398</v>
      </c>
      <c r="R20" s="49">
        <v>100</v>
      </c>
      <c r="S20" s="49">
        <v>-0.28971934578099212</v>
      </c>
    </row>
    <row r="21" spans="1:19" x14ac:dyDescent="0.25">
      <c r="A21" s="47" t="s">
        <v>96</v>
      </c>
      <c r="B21" s="48">
        <v>667190.96160604747</v>
      </c>
      <c r="C21" s="49">
        <v>33.701563953296358</v>
      </c>
      <c r="D21" s="49">
        <v>5.6398766739660156</v>
      </c>
      <c r="E21" s="48">
        <v>589607.09651531593</v>
      </c>
      <c r="F21" s="49">
        <v>29.782599606409576</v>
      </c>
      <c r="G21" s="49">
        <v>4.1959134732568293</v>
      </c>
      <c r="H21" s="48">
        <v>622404.59326060407</v>
      </c>
      <c r="I21" s="49">
        <v>31.439287118195768</v>
      </c>
      <c r="J21" s="49">
        <v>2.510255339369194</v>
      </c>
      <c r="K21" s="48">
        <v>51416.238594365677</v>
      </c>
      <c r="L21" s="49">
        <v>2.597168956028395</v>
      </c>
      <c r="M21" s="49">
        <v>1.3209949033558432</v>
      </c>
      <c r="N21" s="50">
        <v>49084.374034325127</v>
      </c>
      <c r="O21" s="49">
        <v>2.4793803660698952</v>
      </c>
      <c r="P21" s="49">
        <v>-16.954944388255733</v>
      </c>
      <c r="Q21" s="48">
        <v>1979703.2640106585</v>
      </c>
      <c r="R21" s="49">
        <v>100</v>
      </c>
      <c r="S21" s="49">
        <v>3.4084647859430994</v>
      </c>
    </row>
    <row r="22" spans="1:19" x14ac:dyDescent="0.25">
      <c r="A22" s="47" t="s">
        <v>97</v>
      </c>
      <c r="B22" s="48">
        <v>715231.12212513841</v>
      </c>
      <c r="C22" s="49">
        <v>35.521691848594493</v>
      </c>
      <c r="D22" s="49">
        <v>7.2003614082915224</v>
      </c>
      <c r="E22" s="48">
        <v>642311.61774525151</v>
      </c>
      <c r="F22" s="49">
        <v>31.900171357933594</v>
      </c>
      <c r="G22" s="49">
        <v>8.9389224691203353</v>
      </c>
      <c r="H22" s="48">
        <v>570089.82782140537</v>
      </c>
      <c r="I22" s="49">
        <v>28.313302600312699</v>
      </c>
      <c r="J22" s="49">
        <v>-8.4052666072299118</v>
      </c>
      <c r="K22" s="48">
        <v>55750.156545033671</v>
      </c>
      <c r="L22" s="49">
        <v>2.7688111157963635</v>
      </c>
      <c r="M22" s="49">
        <v>8.4290840192711372</v>
      </c>
      <c r="N22" s="50">
        <v>30122.502861295128</v>
      </c>
      <c r="O22" s="49">
        <v>1.4960230773628465</v>
      </c>
      <c r="P22" s="49">
        <v>-38.631176512039858</v>
      </c>
      <c r="Q22" s="48">
        <v>2013505.2270981241</v>
      </c>
      <c r="R22" s="49">
        <v>100</v>
      </c>
      <c r="S22" s="49">
        <v>1.7074257390972125</v>
      </c>
    </row>
    <row r="23" spans="1:19" x14ac:dyDescent="0.25">
      <c r="A23" s="47" t="s">
        <v>98</v>
      </c>
      <c r="B23" s="48">
        <v>700452.84875076287</v>
      </c>
      <c r="C23" s="49">
        <v>37.220144290329173</v>
      </c>
      <c r="D23" s="49">
        <v>-2.0662234789875278</v>
      </c>
      <c r="E23" s="48">
        <v>609619.12607521366</v>
      </c>
      <c r="F23" s="49">
        <v>32.393489262169425</v>
      </c>
      <c r="G23" s="49">
        <v>-5.0898178963040497</v>
      </c>
      <c r="H23" s="48">
        <v>514962.3180501833</v>
      </c>
      <c r="I23" s="49">
        <v>27.363685958439511</v>
      </c>
      <c r="J23" s="49">
        <v>-9.6699690260904188</v>
      </c>
      <c r="K23" s="48">
        <v>28631.258939500331</v>
      </c>
      <c r="L23" s="49">
        <v>1.5213866155909737</v>
      </c>
      <c r="M23" s="49">
        <v>-48.64362593067758</v>
      </c>
      <c r="N23" s="50">
        <v>28253.129871879704</v>
      </c>
      <c r="O23" s="49">
        <v>1.501293873470918</v>
      </c>
      <c r="P23" s="49">
        <v>-6.2059019398995936</v>
      </c>
      <c r="Q23" s="48">
        <v>1881918.6816875399</v>
      </c>
      <c r="R23" s="49">
        <v>100</v>
      </c>
      <c r="S23" s="49">
        <v>-6.5351976066249211</v>
      </c>
    </row>
    <row r="24" spans="1:19" x14ac:dyDescent="0.25">
      <c r="A24" s="47" t="s">
        <v>99</v>
      </c>
      <c r="B24" s="48">
        <v>841280.64369828161</v>
      </c>
      <c r="C24" s="49">
        <v>38.50135454212257</v>
      </c>
      <c r="D24" s="49">
        <v>20.105249796425404</v>
      </c>
      <c r="E24" s="48">
        <v>642938.92790756433</v>
      </c>
      <c r="F24" s="49">
        <v>29.424211525279244</v>
      </c>
      <c r="G24" s="49">
        <v>5.4656752728325264</v>
      </c>
      <c r="H24" s="48">
        <v>608038.38262531289</v>
      </c>
      <c r="I24" s="49">
        <v>27.826982018466435</v>
      </c>
      <c r="J24" s="49">
        <v>18.074344726337689</v>
      </c>
      <c r="K24" s="48">
        <v>59061.910464078828</v>
      </c>
      <c r="L24" s="49">
        <v>2.7029785740894048</v>
      </c>
      <c r="M24" s="49">
        <v>106.28471346258435</v>
      </c>
      <c r="N24" s="50">
        <v>33747.787347692531</v>
      </c>
      <c r="O24" s="49">
        <v>1.544473340042356</v>
      </c>
      <c r="P24" s="49">
        <v>19.447960281673616</v>
      </c>
      <c r="Q24" s="48">
        <v>2185067.65204293</v>
      </c>
      <c r="R24" s="49">
        <v>100</v>
      </c>
      <c r="S24" s="49">
        <v>16.108505287994301</v>
      </c>
    </row>
    <row r="25" spans="1:19" x14ac:dyDescent="0.25">
      <c r="A25" s="47" t="s">
        <v>100</v>
      </c>
      <c r="B25" s="48">
        <v>981332.95649862103</v>
      </c>
      <c r="C25" s="49">
        <v>42.113736021710686</v>
      </c>
      <c r="D25" s="49">
        <v>16.647513983522487</v>
      </c>
      <c r="E25" s="48">
        <v>673079.97543547547</v>
      </c>
      <c r="F25" s="49">
        <v>28.885112050171891</v>
      </c>
      <c r="G25" s="49">
        <v>4.6880109788972835</v>
      </c>
      <c r="H25" s="48">
        <v>578636.10931621585</v>
      </c>
      <c r="I25" s="49">
        <v>24.832069685419846</v>
      </c>
      <c r="J25" s="49">
        <v>-4.8355949475010984</v>
      </c>
      <c r="K25" s="48">
        <v>65608.932163096048</v>
      </c>
      <c r="L25" s="49">
        <v>2.8155961047526818</v>
      </c>
      <c r="M25" s="49">
        <v>11.08501510969424</v>
      </c>
      <c r="N25" s="50">
        <v>31538.891554162838</v>
      </c>
      <c r="O25" s="49">
        <v>1.3534861379449052</v>
      </c>
      <c r="P25" s="49">
        <v>-6.545305535951595</v>
      </c>
      <c r="Q25" s="48">
        <v>2330196.8649675711</v>
      </c>
      <c r="R25" s="49">
        <v>100</v>
      </c>
      <c r="S25" s="49">
        <v>6.6418635957999905</v>
      </c>
    </row>
    <row r="26" spans="1:19" x14ac:dyDescent="0.25">
      <c r="A26" s="47" t="s">
        <v>101</v>
      </c>
      <c r="B26" s="48">
        <v>968930.23644393624</v>
      </c>
      <c r="C26" s="49">
        <v>41.16164346068404</v>
      </c>
      <c r="D26" s="49">
        <v>-1.2638646213347871</v>
      </c>
      <c r="E26" s="48">
        <v>701911.9820241672</v>
      </c>
      <c r="F26" s="49">
        <v>29.818298220206856</v>
      </c>
      <c r="G26" s="49">
        <v>4.2835929816568585</v>
      </c>
      <c r="H26" s="48">
        <v>579093.04095949128</v>
      </c>
      <c r="I26" s="49">
        <v>24.600761113637812</v>
      </c>
      <c r="J26" s="49">
        <v>7.8967011549857524E-2</v>
      </c>
      <c r="K26" s="48">
        <v>65339.317629763573</v>
      </c>
      <c r="L26" s="49">
        <v>2.7757144891167118</v>
      </c>
      <c r="M26" s="49">
        <v>-0.41094180996917862</v>
      </c>
      <c r="N26" s="50">
        <v>38689.344158323482</v>
      </c>
      <c r="O26" s="49">
        <v>1.6435827163545798</v>
      </c>
      <c r="P26" s="49">
        <v>22.67185767096769</v>
      </c>
      <c r="Q26" s="48">
        <v>2353963.9212156818</v>
      </c>
      <c r="R26" s="49">
        <v>100</v>
      </c>
      <c r="S26" s="49">
        <v>1.0199591547575659</v>
      </c>
    </row>
    <row r="27" spans="1:19" x14ac:dyDescent="0.25">
      <c r="A27" s="47" t="s">
        <v>102</v>
      </c>
      <c r="B27" s="48">
        <v>1034343.4324527265</v>
      </c>
      <c r="C27" s="49">
        <v>40.058150599244264</v>
      </c>
      <c r="D27" s="49">
        <v>6.7510738697620587</v>
      </c>
      <c r="E27" s="48">
        <v>739166.37414642249</v>
      </c>
      <c r="F27" s="49">
        <v>28.626505476272747</v>
      </c>
      <c r="G27" s="49">
        <v>5.3075589356405439</v>
      </c>
      <c r="H27" s="48">
        <v>697180.56883461063</v>
      </c>
      <c r="I27" s="49">
        <v>27.000475224190122</v>
      </c>
      <c r="J27" s="49">
        <v>20.391805724251455</v>
      </c>
      <c r="K27" s="48">
        <v>68924.354988188526</v>
      </c>
      <c r="L27" s="49">
        <v>2.669308960105778</v>
      </c>
      <c r="M27" s="49">
        <v>5.4867995082824139</v>
      </c>
      <c r="N27" s="50">
        <v>42490.077163054142</v>
      </c>
      <c r="O27" s="49">
        <v>1.6455597401870907</v>
      </c>
      <c r="P27" s="49">
        <v>9.8237204259069557</v>
      </c>
      <c r="Q27" s="48">
        <v>2582104.8075850024</v>
      </c>
      <c r="R27" s="49">
        <v>100</v>
      </c>
      <c r="S27" s="49">
        <v>9.6917749806249898</v>
      </c>
    </row>
    <row r="28" spans="1:19" x14ac:dyDescent="0.25">
      <c r="A28" s="47" t="s">
        <v>107</v>
      </c>
      <c r="B28" s="48">
        <v>148856.58690847</v>
      </c>
      <c r="C28" s="49">
        <v>52.225266252377381</v>
      </c>
      <c r="D28" s="49">
        <v>0.80762792947282058</v>
      </c>
      <c r="E28" s="48">
        <v>59861.823874770009</v>
      </c>
      <c r="F28" s="49">
        <v>21.002091712173318</v>
      </c>
      <c r="G28" s="49">
        <v>-1.6395841695991953</v>
      </c>
      <c r="H28" s="48">
        <v>66803.968950750001</v>
      </c>
      <c r="I28" s="49">
        <v>23.437693538638786</v>
      </c>
      <c r="J28" s="49">
        <v>15.754635353479252</v>
      </c>
      <c r="K28" s="48">
        <v>5145.3785811900007</v>
      </c>
      <c r="L28" s="49">
        <v>1.8052191841343188</v>
      </c>
      <c r="M28" s="49">
        <v>-3.0071868706198712</v>
      </c>
      <c r="N28" s="50">
        <v>4360.1555476694484</v>
      </c>
      <c r="O28" s="49">
        <v>1.5297293126761895</v>
      </c>
      <c r="P28" s="49">
        <v>31.288493393472685</v>
      </c>
      <c r="Q28" s="48">
        <v>285027.91386284947</v>
      </c>
      <c r="R28" s="49">
        <v>100</v>
      </c>
      <c r="S28" s="49">
        <v>3.6988018113492505</v>
      </c>
    </row>
    <row r="30" spans="1:19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33E3A-965C-4A0A-86C1-A017637C4B83}">
  <dimension ref="A1:M330"/>
  <sheetViews>
    <sheetView showGridLines="0" topLeftCell="A295" workbookViewId="0">
      <selection activeCell="A344" sqref="A344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25" t="s">
        <v>131</v>
      </c>
      <c r="D5" s="25" t="s">
        <v>132</v>
      </c>
    </row>
    <row r="6" spans="1:13" ht="110.25" x14ac:dyDescent="0.25">
      <c r="D6" s="51" t="s">
        <v>133</v>
      </c>
      <c r="E6" s="51" t="s">
        <v>43</v>
      </c>
      <c r="F6" s="51" t="s">
        <v>44</v>
      </c>
      <c r="G6" s="52" t="s">
        <v>134</v>
      </c>
      <c r="K6" s="53" t="s">
        <v>143</v>
      </c>
      <c r="L6" s="53" t="s">
        <v>144</v>
      </c>
      <c r="M6" s="53"/>
    </row>
    <row r="7" spans="1:13" hidden="1" x14ac:dyDescent="0.25">
      <c r="A7" s="54">
        <v>36161</v>
      </c>
      <c r="B7" s="55">
        <v>66387.00351768361</v>
      </c>
      <c r="D7" s="54">
        <v>36161</v>
      </c>
      <c r="E7" s="55">
        <v>20338.120312642041</v>
      </c>
      <c r="F7" s="55">
        <v>4541.4266506848635</v>
      </c>
      <c r="G7" s="55">
        <v>17341.804143160232</v>
      </c>
    </row>
    <row r="8" spans="1:13" hidden="1" x14ac:dyDescent="0.25">
      <c r="A8" s="54">
        <v>36192</v>
      </c>
      <c r="B8" s="55">
        <v>74825.41618858531</v>
      </c>
      <c r="D8" s="54">
        <v>36192</v>
      </c>
      <c r="E8" s="55">
        <v>23392.369582895735</v>
      </c>
      <c r="F8" s="55">
        <v>4819.3727949229897</v>
      </c>
      <c r="G8" s="55">
        <v>21229.748752738804</v>
      </c>
    </row>
    <row r="9" spans="1:13" hidden="1" x14ac:dyDescent="0.25">
      <c r="A9" s="54">
        <v>36220</v>
      </c>
      <c r="B9" s="55">
        <v>74751.977588878479</v>
      </c>
      <c r="D9" s="54">
        <v>36220</v>
      </c>
      <c r="E9" s="55">
        <v>25283.538194430475</v>
      </c>
      <c r="F9" s="55">
        <v>4141.020121889891</v>
      </c>
      <c r="G9" s="55">
        <v>17884.349474083308</v>
      </c>
    </row>
    <row r="10" spans="1:13" hidden="1" x14ac:dyDescent="0.25">
      <c r="A10" s="54">
        <v>36251</v>
      </c>
      <c r="B10" s="55">
        <v>71149.099364001959</v>
      </c>
      <c r="D10" s="54">
        <v>36251</v>
      </c>
      <c r="E10" s="55">
        <v>21291.254266513515</v>
      </c>
      <c r="F10" s="55">
        <v>4248.6069523960223</v>
      </c>
      <c r="G10" s="55">
        <v>18776.132496223963</v>
      </c>
    </row>
    <row r="11" spans="1:13" hidden="1" x14ac:dyDescent="0.25">
      <c r="A11" s="54">
        <v>36281</v>
      </c>
      <c r="B11" s="55">
        <v>63240.921563659082</v>
      </c>
      <c r="D11" s="54">
        <v>36281</v>
      </c>
      <c r="E11" s="55">
        <v>16650.85227934174</v>
      </c>
      <c r="F11" s="55">
        <v>4238.669645758624</v>
      </c>
      <c r="G11" s="55">
        <v>15809.337256915616</v>
      </c>
    </row>
    <row r="12" spans="1:13" hidden="1" x14ac:dyDescent="0.25">
      <c r="A12" s="54">
        <v>36312</v>
      </c>
      <c r="B12" s="55">
        <v>69126.126749815987</v>
      </c>
      <c r="D12" s="54">
        <v>36312</v>
      </c>
      <c r="E12" s="55">
        <v>17548.951652951888</v>
      </c>
      <c r="F12" s="55">
        <v>4096.6970689789769</v>
      </c>
      <c r="G12" s="55">
        <v>19561.708080794073</v>
      </c>
    </row>
    <row r="13" spans="1:13" hidden="1" x14ac:dyDescent="0.25">
      <c r="A13" s="54">
        <v>36342</v>
      </c>
      <c r="B13" s="55">
        <v>79990.501017022601</v>
      </c>
      <c r="D13" s="54">
        <v>36342</v>
      </c>
      <c r="E13" s="55">
        <v>18676.671463047875</v>
      </c>
      <c r="F13" s="55">
        <v>4259.9092684827892</v>
      </c>
      <c r="G13" s="55">
        <v>30920.891887059624</v>
      </c>
    </row>
    <row r="14" spans="1:13" hidden="1" x14ac:dyDescent="0.25">
      <c r="A14" s="54">
        <v>36373</v>
      </c>
      <c r="B14" s="55">
        <v>66948.241804824807</v>
      </c>
      <c r="D14" s="54">
        <v>36373</v>
      </c>
      <c r="E14" s="55">
        <v>15353.350499439111</v>
      </c>
      <c r="F14" s="55">
        <v>4464.5159021704285</v>
      </c>
      <c r="G14" s="55">
        <v>20825.327140489026</v>
      </c>
    </row>
    <row r="15" spans="1:13" hidden="1" x14ac:dyDescent="0.25">
      <c r="A15" s="54">
        <v>36404</v>
      </c>
      <c r="B15" s="55">
        <v>78915.974855171153</v>
      </c>
      <c r="D15" s="54">
        <v>36404</v>
      </c>
      <c r="E15" s="55">
        <v>21862.137466799053</v>
      </c>
      <c r="F15" s="55">
        <v>4580.1355307132344</v>
      </c>
      <c r="G15" s="55">
        <v>25687.34334217475</v>
      </c>
    </row>
    <row r="16" spans="1:13" hidden="1" x14ac:dyDescent="0.25">
      <c r="A16" s="54">
        <v>36434</v>
      </c>
      <c r="B16" s="55">
        <v>74127.219035072965</v>
      </c>
      <c r="D16" s="54">
        <v>36434</v>
      </c>
      <c r="E16" s="55">
        <v>17875.433991561378</v>
      </c>
      <c r="F16" s="55">
        <v>5304.0855617231355</v>
      </c>
      <c r="G16" s="55">
        <v>24228.792806031452</v>
      </c>
    </row>
    <row r="17" spans="1:7" hidden="1" x14ac:dyDescent="0.25">
      <c r="A17" s="54">
        <v>36465</v>
      </c>
      <c r="B17" s="55">
        <v>74896.001014642665</v>
      </c>
      <c r="D17" s="54">
        <v>36465</v>
      </c>
      <c r="E17" s="55">
        <v>15759.146631952519</v>
      </c>
      <c r="F17" s="55">
        <v>5192.6054249783228</v>
      </c>
      <c r="G17" s="55">
        <v>27724.080130909231</v>
      </c>
    </row>
    <row r="18" spans="1:7" hidden="1" x14ac:dyDescent="0.25">
      <c r="A18" s="54">
        <v>36495</v>
      </c>
      <c r="B18" s="55">
        <v>97237.934995989475</v>
      </c>
      <c r="D18" s="54">
        <v>36495</v>
      </c>
      <c r="E18" s="55">
        <v>25829.908309386119</v>
      </c>
      <c r="F18" s="55">
        <v>5683.4804490412816</v>
      </c>
      <c r="G18" s="55">
        <v>25679.014509663542</v>
      </c>
    </row>
    <row r="19" spans="1:7" hidden="1" x14ac:dyDescent="0.25">
      <c r="A19" s="54">
        <v>36526</v>
      </c>
      <c r="B19" s="55">
        <v>77683.467076556626</v>
      </c>
      <c r="D19" s="54">
        <v>36526</v>
      </c>
      <c r="E19" s="55">
        <v>22441.02120316985</v>
      </c>
      <c r="F19" s="55">
        <v>4349.3761785795386</v>
      </c>
      <c r="G19" s="55">
        <v>26234.399326995677</v>
      </c>
    </row>
    <row r="20" spans="1:7" hidden="1" x14ac:dyDescent="0.25">
      <c r="A20" s="54">
        <v>36557</v>
      </c>
      <c r="B20" s="55">
        <v>72138.848400818111</v>
      </c>
      <c r="D20" s="54">
        <v>36557</v>
      </c>
      <c r="E20" s="55">
        <v>18310.110453737703</v>
      </c>
      <c r="F20" s="55">
        <v>4892.9951677143818</v>
      </c>
      <c r="G20" s="55">
        <v>24178.569933309547</v>
      </c>
    </row>
    <row r="21" spans="1:7" hidden="1" x14ac:dyDescent="0.25">
      <c r="A21" s="54">
        <v>36586</v>
      </c>
      <c r="B21" s="55">
        <v>83698.480465421424</v>
      </c>
      <c r="D21" s="54">
        <v>36586</v>
      </c>
      <c r="E21" s="55">
        <v>24856.70551871827</v>
      </c>
      <c r="F21" s="55">
        <v>4437.8976367857467</v>
      </c>
      <c r="G21" s="55">
        <v>28105.883450375321</v>
      </c>
    </row>
    <row r="22" spans="1:7" hidden="1" x14ac:dyDescent="0.25">
      <c r="A22" s="54">
        <v>36617</v>
      </c>
      <c r="B22" s="55">
        <v>76221.359973219194</v>
      </c>
      <c r="D22" s="54">
        <v>36617</v>
      </c>
      <c r="E22" s="55">
        <v>20462.163219747563</v>
      </c>
      <c r="F22" s="55">
        <v>5507.7420745281215</v>
      </c>
      <c r="G22" s="55">
        <v>25022.806667398429</v>
      </c>
    </row>
    <row r="23" spans="1:7" hidden="1" x14ac:dyDescent="0.25">
      <c r="A23" s="54">
        <v>36647</v>
      </c>
      <c r="B23" s="55">
        <v>74952.532713354754</v>
      </c>
      <c r="D23" s="54">
        <v>36647</v>
      </c>
      <c r="E23" s="55">
        <v>17868.065713360666</v>
      </c>
      <c r="F23" s="55">
        <v>4788.4801312382269</v>
      </c>
      <c r="G23" s="55">
        <v>24987.592248288438</v>
      </c>
    </row>
    <row r="24" spans="1:7" hidden="1" x14ac:dyDescent="0.25">
      <c r="A24" s="54">
        <v>36678</v>
      </c>
      <c r="B24" s="55">
        <v>77209.713761119245</v>
      </c>
      <c r="D24" s="54">
        <v>36678</v>
      </c>
      <c r="E24" s="55">
        <v>18725.872457523314</v>
      </c>
      <c r="F24" s="55">
        <v>4854.254658069508</v>
      </c>
      <c r="G24" s="55">
        <v>26009.652321347174</v>
      </c>
    </row>
    <row r="25" spans="1:7" hidden="1" x14ac:dyDescent="0.25">
      <c r="A25" s="54">
        <v>36708</v>
      </c>
      <c r="B25" s="55">
        <v>78195.363918057701</v>
      </c>
      <c r="D25" s="54">
        <v>36708</v>
      </c>
      <c r="E25" s="55">
        <v>20840.034953211682</v>
      </c>
      <c r="F25" s="55">
        <v>4694.5350239473491</v>
      </c>
      <c r="G25" s="55">
        <v>25260.244456919099</v>
      </c>
    </row>
    <row r="26" spans="1:7" hidden="1" x14ac:dyDescent="0.25">
      <c r="A26" s="54">
        <v>36739</v>
      </c>
      <c r="B26" s="55">
        <v>78045.673237062816</v>
      </c>
      <c r="D26" s="54">
        <v>36739</v>
      </c>
      <c r="E26" s="55">
        <v>18920.403657655621</v>
      </c>
      <c r="F26" s="55">
        <v>4839.9440376775337</v>
      </c>
      <c r="G26" s="55">
        <v>25598.332647690488</v>
      </c>
    </row>
    <row r="27" spans="1:7" hidden="1" x14ac:dyDescent="0.25">
      <c r="A27" s="54">
        <v>36770</v>
      </c>
      <c r="B27" s="55">
        <v>76251.369678762363</v>
      </c>
      <c r="D27" s="54">
        <v>36770</v>
      </c>
      <c r="E27" s="55">
        <v>17722.277199874548</v>
      </c>
      <c r="F27" s="55">
        <v>5212.6402365538634</v>
      </c>
      <c r="G27" s="55">
        <v>25414.984850778619</v>
      </c>
    </row>
    <row r="28" spans="1:7" hidden="1" x14ac:dyDescent="0.25">
      <c r="A28" s="54">
        <v>36800</v>
      </c>
      <c r="B28" s="55">
        <v>80956.669403132633</v>
      </c>
      <c r="D28" s="54">
        <v>36800</v>
      </c>
      <c r="E28" s="55">
        <v>19492.31551926125</v>
      </c>
      <c r="F28" s="55">
        <v>5315.8122631224005</v>
      </c>
      <c r="G28" s="55">
        <v>28300.633459364977</v>
      </c>
    </row>
    <row r="29" spans="1:7" hidden="1" x14ac:dyDescent="0.25">
      <c r="A29" s="54">
        <v>36831</v>
      </c>
      <c r="B29" s="55">
        <v>81961.042617398329</v>
      </c>
      <c r="D29" s="54">
        <v>36831</v>
      </c>
      <c r="E29" s="55">
        <v>18834.029702792006</v>
      </c>
      <c r="F29" s="55">
        <v>5080.9103386884899</v>
      </c>
      <c r="G29" s="55">
        <v>29169.50077151501</v>
      </c>
    </row>
    <row r="30" spans="1:7" hidden="1" x14ac:dyDescent="0.25">
      <c r="A30" s="54">
        <v>36861</v>
      </c>
      <c r="B30" s="55">
        <v>101623.5689884996</v>
      </c>
      <c r="D30" s="54">
        <v>36861</v>
      </c>
      <c r="E30" s="55">
        <v>25924.007982726289</v>
      </c>
      <c r="F30" s="55">
        <v>6232.1937590065045</v>
      </c>
      <c r="G30" s="55">
        <v>28320.894663327188</v>
      </c>
    </row>
    <row r="31" spans="1:7" hidden="1" x14ac:dyDescent="0.25">
      <c r="A31" s="54">
        <v>36892</v>
      </c>
      <c r="B31" s="55">
        <v>90165.419198991367</v>
      </c>
      <c r="D31" s="54">
        <v>36892</v>
      </c>
      <c r="E31" s="55">
        <v>25997.594896880179</v>
      </c>
      <c r="F31" s="55">
        <v>4652.2171833681832</v>
      </c>
      <c r="G31" s="55">
        <v>30616.058289103625</v>
      </c>
    </row>
    <row r="32" spans="1:7" hidden="1" x14ac:dyDescent="0.25">
      <c r="A32" s="54">
        <v>36923</v>
      </c>
      <c r="B32" s="55">
        <v>72920.049967596438</v>
      </c>
      <c r="D32" s="54">
        <v>36923</v>
      </c>
      <c r="E32" s="55">
        <v>16484.067243208683</v>
      </c>
      <c r="F32" s="55">
        <v>5356.4331437778383</v>
      </c>
      <c r="G32" s="55">
        <v>24322.819506162152</v>
      </c>
    </row>
    <row r="33" spans="1:7" hidden="1" x14ac:dyDescent="0.25">
      <c r="A33" s="54">
        <v>36951</v>
      </c>
      <c r="B33" s="55">
        <v>80815.850407739126</v>
      </c>
      <c r="D33" s="54">
        <v>36951</v>
      </c>
      <c r="E33" s="55">
        <v>20648.471263679559</v>
      </c>
      <c r="F33" s="55">
        <v>4279.0626124558039</v>
      </c>
      <c r="G33" s="55">
        <v>26715.46576032458</v>
      </c>
    </row>
    <row r="34" spans="1:7" hidden="1" x14ac:dyDescent="0.25">
      <c r="A34" s="54">
        <v>36982</v>
      </c>
      <c r="B34" s="55">
        <v>86173.914495962221</v>
      </c>
      <c r="D34" s="54">
        <v>36982</v>
      </c>
      <c r="E34" s="55">
        <v>23505.408100261047</v>
      </c>
      <c r="F34" s="55">
        <v>5428.3844799273102</v>
      </c>
      <c r="G34" s="55">
        <v>28750.677691156976</v>
      </c>
    </row>
    <row r="35" spans="1:7" hidden="1" x14ac:dyDescent="0.25">
      <c r="A35" s="54">
        <v>37012</v>
      </c>
      <c r="B35" s="55">
        <v>84260.274816791716</v>
      </c>
      <c r="D35" s="54">
        <v>37012</v>
      </c>
      <c r="E35" s="55">
        <v>20794.291084058605</v>
      </c>
      <c r="F35" s="55">
        <v>4904.4863897068335</v>
      </c>
      <c r="G35" s="55">
        <v>28720.743613342598</v>
      </c>
    </row>
    <row r="36" spans="1:7" hidden="1" x14ac:dyDescent="0.25">
      <c r="A36" s="54">
        <v>37043</v>
      </c>
      <c r="B36" s="55">
        <v>84858.789024561207</v>
      </c>
      <c r="D36" s="54">
        <v>37043</v>
      </c>
      <c r="E36" s="55">
        <v>20556.166386620764</v>
      </c>
      <c r="F36" s="55">
        <v>5227.2848803674378</v>
      </c>
      <c r="G36" s="55">
        <v>28218.054805199594</v>
      </c>
    </row>
    <row r="37" spans="1:7" hidden="1" x14ac:dyDescent="0.25">
      <c r="A37" s="54">
        <v>37073</v>
      </c>
      <c r="B37" s="55">
        <v>85056.208805182716</v>
      </c>
      <c r="D37" s="54">
        <v>37073</v>
      </c>
      <c r="E37" s="55">
        <v>22859.012467426026</v>
      </c>
      <c r="F37" s="55">
        <v>4904.950994726456</v>
      </c>
      <c r="G37" s="55">
        <v>28949.439166314609</v>
      </c>
    </row>
    <row r="38" spans="1:7" hidden="1" x14ac:dyDescent="0.25">
      <c r="A38" s="54">
        <v>37104</v>
      </c>
      <c r="B38" s="55">
        <v>84765.251494258962</v>
      </c>
      <c r="D38" s="54">
        <v>37104</v>
      </c>
      <c r="E38" s="55">
        <v>21498.130588727392</v>
      </c>
      <c r="F38" s="55">
        <v>4596.166445625212</v>
      </c>
      <c r="G38" s="55">
        <v>28958.027874945863</v>
      </c>
    </row>
    <row r="39" spans="1:7" hidden="1" x14ac:dyDescent="0.25">
      <c r="A39" s="54">
        <v>37135</v>
      </c>
      <c r="B39" s="55">
        <v>80070.772747474679</v>
      </c>
      <c r="D39" s="54">
        <v>37135</v>
      </c>
      <c r="E39" s="55">
        <v>19661.851324701594</v>
      </c>
      <c r="F39" s="55">
        <v>4943.3442829068736</v>
      </c>
      <c r="G39" s="55">
        <v>27510.676920519843</v>
      </c>
    </row>
    <row r="40" spans="1:7" hidden="1" x14ac:dyDescent="0.25">
      <c r="A40" s="54">
        <v>37165</v>
      </c>
      <c r="B40" s="55">
        <v>88490.846494964411</v>
      </c>
      <c r="D40" s="54">
        <v>37165</v>
      </c>
      <c r="E40" s="55">
        <v>24171.59274727829</v>
      </c>
      <c r="F40" s="55">
        <v>4700.0743306507602</v>
      </c>
      <c r="G40" s="55">
        <v>30330.247908202364</v>
      </c>
    </row>
    <row r="41" spans="1:7" hidden="1" x14ac:dyDescent="0.25">
      <c r="A41" s="54">
        <v>37196</v>
      </c>
      <c r="B41" s="55">
        <v>82980.06063021427</v>
      </c>
      <c r="D41" s="54">
        <v>37196</v>
      </c>
      <c r="E41" s="55">
        <v>19963.556877466446</v>
      </c>
      <c r="F41" s="55">
        <v>4814.1371099316839</v>
      </c>
      <c r="G41" s="55">
        <v>28743.886627084019</v>
      </c>
    </row>
    <row r="42" spans="1:7" hidden="1" x14ac:dyDescent="0.25">
      <c r="A42" s="54">
        <v>37226</v>
      </c>
      <c r="B42" s="55">
        <v>101986.79936866651</v>
      </c>
      <c r="D42" s="54">
        <v>37226</v>
      </c>
      <c r="E42" s="55">
        <v>27077.526334631832</v>
      </c>
      <c r="F42" s="55">
        <v>5661.3245564440867</v>
      </c>
      <c r="G42" s="55">
        <v>28641.954275011281</v>
      </c>
    </row>
    <row r="43" spans="1:7" hidden="1" x14ac:dyDescent="0.25">
      <c r="A43" s="54">
        <v>37257</v>
      </c>
      <c r="B43" s="55">
        <v>105227.15291473943</v>
      </c>
      <c r="D43" s="54">
        <v>37257</v>
      </c>
      <c r="E43" s="55">
        <v>38175.916777631945</v>
      </c>
      <c r="F43" s="55">
        <v>4001.2869319548613</v>
      </c>
      <c r="G43" s="55">
        <v>34982.992435883338</v>
      </c>
    </row>
    <row r="44" spans="1:7" hidden="1" x14ac:dyDescent="0.25">
      <c r="A44" s="54">
        <v>37288</v>
      </c>
      <c r="B44" s="55">
        <v>86053.242394971967</v>
      </c>
      <c r="D44" s="54">
        <v>37288</v>
      </c>
      <c r="E44" s="55">
        <v>24426.982444720012</v>
      </c>
      <c r="F44" s="55">
        <v>4706.9838776272409</v>
      </c>
      <c r="G44" s="55">
        <v>28526.103497967844</v>
      </c>
    </row>
    <row r="45" spans="1:7" hidden="1" x14ac:dyDescent="0.25">
      <c r="A45" s="54">
        <v>37316</v>
      </c>
      <c r="B45" s="55">
        <v>84625.586389245727</v>
      </c>
      <c r="D45" s="54">
        <v>37316</v>
      </c>
      <c r="E45" s="55">
        <v>24261.474958698756</v>
      </c>
      <c r="F45" s="55">
        <v>4507.4952045157615</v>
      </c>
      <c r="G45" s="55">
        <v>28770.691504995575</v>
      </c>
    </row>
    <row r="46" spans="1:7" hidden="1" x14ac:dyDescent="0.25">
      <c r="A46" s="54">
        <v>37347</v>
      </c>
      <c r="B46" s="55">
        <v>92166.897361294643</v>
      </c>
      <c r="D46" s="54">
        <v>37347</v>
      </c>
      <c r="E46" s="55">
        <v>29083.23150007645</v>
      </c>
      <c r="F46" s="55">
        <v>4969.3372390770337</v>
      </c>
      <c r="G46" s="55">
        <v>29941.092786405869</v>
      </c>
    </row>
    <row r="47" spans="1:7" hidden="1" x14ac:dyDescent="0.25">
      <c r="A47" s="54">
        <v>37377</v>
      </c>
      <c r="B47" s="55">
        <v>88523.391918409499</v>
      </c>
      <c r="D47" s="54">
        <v>37377</v>
      </c>
      <c r="E47" s="55">
        <v>24239.484609473635</v>
      </c>
      <c r="F47" s="55">
        <v>4561.8895188121842</v>
      </c>
      <c r="G47" s="55">
        <v>30652.699920672585</v>
      </c>
    </row>
    <row r="48" spans="1:7" hidden="1" x14ac:dyDescent="0.25">
      <c r="A48" s="54">
        <v>37408</v>
      </c>
      <c r="B48" s="55">
        <v>83960.408643723073</v>
      </c>
      <c r="D48" s="54">
        <v>37408</v>
      </c>
      <c r="E48" s="55">
        <v>21989.73414018425</v>
      </c>
      <c r="F48" s="55">
        <v>4611.6448648782452</v>
      </c>
      <c r="G48" s="55">
        <v>29519.950275294093</v>
      </c>
    </row>
    <row r="49" spans="1:7" hidden="1" x14ac:dyDescent="0.25">
      <c r="A49" s="54">
        <v>37438</v>
      </c>
      <c r="B49" s="55">
        <v>98142.319268701001</v>
      </c>
      <c r="D49" s="54">
        <v>37438</v>
      </c>
      <c r="E49" s="55">
        <v>26695.121845892649</v>
      </c>
      <c r="F49" s="55">
        <v>4234.6903628087421</v>
      </c>
      <c r="G49" s="55">
        <v>35421.430924238412</v>
      </c>
    </row>
    <row r="50" spans="1:7" hidden="1" x14ac:dyDescent="0.25">
      <c r="A50" s="54">
        <v>37469</v>
      </c>
      <c r="B50" s="55">
        <v>88259.435035827642</v>
      </c>
      <c r="D50" s="54">
        <v>37469</v>
      </c>
      <c r="E50" s="55">
        <v>20330.266092621114</v>
      </c>
      <c r="F50" s="55">
        <v>4359.5484887334469</v>
      </c>
      <c r="G50" s="55">
        <v>33796.816550203344</v>
      </c>
    </row>
    <row r="51" spans="1:7" hidden="1" x14ac:dyDescent="0.25">
      <c r="A51" s="54">
        <v>37500</v>
      </c>
      <c r="B51" s="55">
        <v>103158.66008603471</v>
      </c>
      <c r="D51" s="54">
        <v>37500</v>
      </c>
      <c r="E51" s="55">
        <v>30831.884557169702</v>
      </c>
      <c r="F51" s="55">
        <v>4841.1878524896665</v>
      </c>
      <c r="G51" s="55">
        <v>36325.968852591192</v>
      </c>
    </row>
    <row r="52" spans="1:7" hidden="1" x14ac:dyDescent="0.25">
      <c r="A52" s="54">
        <v>37530</v>
      </c>
      <c r="B52" s="55">
        <v>101488.04650481792</v>
      </c>
      <c r="D52" s="54">
        <v>37530</v>
      </c>
      <c r="E52" s="55">
        <v>28831.270900325362</v>
      </c>
      <c r="F52" s="55">
        <v>4592.73251321721</v>
      </c>
      <c r="G52" s="55">
        <v>36638.44739655203</v>
      </c>
    </row>
    <row r="53" spans="1:7" hidden="1" x14ac:dyDescent="0.25">
      <c r="A53" s="54">
        <v>37561</v>
      </c>
      <c r="B53" s="55">
        <v>92972.094819036414</v>
      </c>
      <c r="D53" s="54">
        <v>37561</v>
      </c>
      <c r="E53" s="55">
        <v>23160.299210136061</v>
      </c>
      <c r="F53" s="55">
        <v>4600.7984169899119</v>
      </c>
      <c r="G53" s="55">
        <v>34916.401775464547</v>
      </c>
    </row>
    <row r="54" spans="1:7" hidden="1" x14ac:dyDescent="0.25">
      <c r="A54" s="54">
        <v>37591</v>
      </c>
      <c r="B54" s="55">
        <v>108166.54324062353</v>
      </c>
      <c r="D54" s="54">
        <v>37591</v>
      </c>
      <c r="E54" s="55">
        <v>28491.285974679584</v>
      </c>
      <c r="F54" s="55">
        <v>5248.1299163612675</v>
      </c>
      <c r="G54" s="55">
        <v>33118.118502045589</v>
      </c>
    </row>
    <row r="55" spans="1:7" hidden="1" x14ac:dyDescent="0.25">
      <c r="A55" s="54">
        <v>37622</v>
      </c>
      <c r="B55" s="55">
        <v>101350.04799028838</v>
      </c>
      <c r="D55" s="54">
        <v>37622</v>
      </c>
      <c r="E55" s="55">
        <v>30262.095129011024</v>
      </c>
      <c r="F55" s="55">
        <v>3362.5671459555438</v>
      </c>
      <c r="G55" s="55">
        <v>38440.005060008421</v>
      </c>
    </row>
    <row r="56" spans="1:7" hidden="1" x14ac:dyDescent="0.25">
      <c r="A56" s="54">
        <v>37653</v>
      </c>
      <c r="B56" s="55">
        <v>86323.63676098641</v>
      </c>
      <c r="D56" s="54">
        <v>37653</v>
      </c>
      <c r="E56" s="55">
        <v>23523.183159212069</v>
      </c>
      <c r="F56" s="55">
        <v>4306.1886925547715</v>
      </c>
      <c r="G56" s="55">
        <v>30582.986871399189</v>
      </c>
    </row>
    <row r="57" spans="1:7" hidden="1" x14ac:dyDescent="0.25">
      <c r="A57" s="54">
        <v>37681</v>
      </c>
      <c r="B57" s="55">
        <v>81647.67265268178</v>
      </c>
      <c r="D57" s="54">
        <v>37681</v>
      </c>
      <c r="E57" s="55">
        <v>21727.770349372553</v>
      </c>
      <c r="F57" s="55">
        <v>3766.7182120977764</v>
      </c>
      <c r="G57" s="55">
        <v>30701.779137664988</v>
      </c>
    </row>
    <row r="58" spans="1:7" hidden="1" x14ac:dyDescent="0.25">
      <c r="A58" s="54">
        <v>37712</v>
      </c>
      <c r="B58" s="55">
        <v>93916.747590819665</v>
      </c>
      <c r="D58" s="54">
        <v>37712</v>
      </c>
      <c r="E58" s="55">
        <v>29722.537002728455</v>
      </c>
      <c r="F58" s="55">
        <v>3894.5362465020007</v>
      </c>
      <c r="G58" s="55">
        <v>32919.115273686482</v>
      </c>
    </row>
    <row r="59" spans="1:7" hidden="1" x14ac:dyDescent="0.25">
      <c r="A59" s="54">
        <v>37742</v>
      </c>
      <c r="B59" s="55">
        <v>89020.987942371736</v>
      </c>
      <c r="D59" s="54">
        <v>37742</v>
      </c>
      <c r="E59" s="55">
        <v>27044.565448076777</v>
      </c>
      <c r="F59" s="55">
        <v>3628.694807648857</v>
      </c>
      <c r="G59" s="55">
        <v>32259.423381514789</v>
      </c>
    </row>
    <row r="60" spans="1:7" hidden="1" x14ac:dyDescent="0.25">
      <c r="A60" s="54">
        <v>37773</v>
      </c>
      <c r="B60" s="55">
        <v>81199.559285631665</v>
      </c>
      <c r="D60" s="54">
        <v>37773</v>
      </c>
      <c r="E60" s="55">
        <v>19880.693678775817</v>
      </c>
      <c r="F60" s="55">
        <v>3943.7809454439007</v>
      </c>
      <c r="G60" s="55">
        <v>30668.980244341372</v>
      </c>
    </row>
    <row r="61" spans="1:7" hidden="1" x14ac:dyDescent="0.25">
      <c r="A61" s="54">
        <v>37803</v>
      </c>
      <c r="B61" s="55">
        <v>91788.653576932935</v>
      </c>
      <c r="D61" s="54">
        <v>37803</v>
      </c>
      <c r="E61" s="55">
        <v>25971.402862852279</v>
      </c>
      <c r="F61" s="55">
        <v>3708.9598524168041</v>
      </c>
      <c r="G61" s="55">
        <v>32916.886157505192</v>
      </c>
    </row>
    <row r="62" spans="1:7" hidden="1" x14ac:dyDescent="0.25">
      <c r="A62" s="54">
        <v>37834</v>
      </c>
      <c r="B62" s="55">
        <v>83144.669282295436</v>
      </c>
      <c r="D62" s="54">
        <v>37834</v>
      </c>
      <c r="E62" s="55">
        <v>19951.81064741957</v>
      </c>
      <c r="F62" s="55">
        <v>3950.5604445617155</v>
      </c>
      <c r="G62" s="55">
        <v>30644.528273671483</v>
      </c>
    </row>
    <row r="63" spans="1:7" hidden="1" x14ac:dyDescent="0.25">
      <c r="A63" s="54">
        <v>37865</v>
      </c>
      <c r="B63" s="55">
        <v>85845.581829482719</v>
      </c>
      <c r="D63" s="54">
        <v>37865</v>
      </c>
      <c r="E63" s="55">
        <v>20893.464028345472</v>
      </c>
      <c r="F63" s="55">
        <v>4023.9236835275715</v>
      </c>
      <c r="G63" s="55">
        <v>31420.028151196952</v>
      </c>
    </row>
    <row r="64" spans="1:7" hidden="1" x14ac:dyDescent="0.25">
      <c r="A64" s="54">
        <v>37895</v>
      </c>
      <c r="B64" s="55">
        <v>98366.248267754549</v>
      </c>
      <c r="D64" s="54">
        <v>37895</v>
      </c>
      <c r="E64" s="55">
        <v>27390.912878907566</v>
      </c>
      <c r="F64" s="55">
        <v>4016.2286365743262</v>
      </c>
      <c r="G64" s="55">
        <v>36016.231312719297</v>
      </c>
    </row>
    <row r="65" spans="1:7" hidden="1" x14ac:dyDescent="0.25">
      <c r="A65" s="54">
        <v>37926</v>
      </c>
      <c r="B65" s="55">
        <v>93826.762804597442</v>
      </c>
      <c r="D65" s="54">
        <v>37926</v>
      </c>
      <c r="E65" s="55">
        <v>25460.864945224177</v>
      </c>
      <c r="F65" s="55">
        <v>4549.2081369890302</v>
      </c>
      <c r="G65" s="55">
        <v>34770.562239059684</v>
      </c>
    </row>
    <row r="66" spans="1:7" hidden="1" x14ac:dyDescent="0.25">
      <c r="A66" s="54">
        <v>37956</v>
      </c>
      <c r="B66" s="55">
        <v>117260.90910548423</v>
      </c>
      <c r="D66" s="54">
        <v>37956</v>
      </c>
      <c r="E66" s="55">
        <v>28063.652571001068</v>
      </c>
      <c r="F66" s="55">
        <v>5111.7384106551335</v>
      </c>
      <c r="G66" s="55">
        <v>37225.16608197966</v>
      </c>
    </row>
    <row r="67" spans="1:7" hidden="1" x14ac:dyDescent="0.25">
      <c r="A67" s="54">
        <v>37987</v>
      </c>
      <c r="B67" s="55">
        <v>103128.57552540848</v>
      </c>
      <c r="D67" s="54">
        <v>37987</v>
      </c>
      <c r="E67" s="55">
        <v>32264.506726984444</v>
      </c>
      <c r="F67" s="55">
        <v>3307.7082161074509</v>
      </c>
      <c r="G67" s="55">
        <v>40024.628679698399</v>
      </c>
    </row>
    <row r="68" spans="1:7" hidden="1" x14ac:dyDescent="0.25">
      <c r="A68" s="54">
        <v>38018</v>
      </c>
      <c r="B68" s="55">
        <v>91675.424834583173</v>
      </c>
      <c r="D68" s="54">
        <v>38018</v>
      </c>
      <c r="E68" s="55">
        <v>23862.061523375982</v>
      </c>
      <c r="F68" s="55">
        <v>4496.8052799070474</v>
      </c>
      <c r="G68" s="55">
        <v>34376.871020937695</v>
      </c>
    </row>
    <row r="69" spans="1:7" hidden="1" x14ac:dyDescent="0.25">
      <c r="A69" s="54">
        <v>38047</v>
      </c>
      <c r="B69" s="55">
        <v>95633.304324193305</v>
      </c>
      <c r="D69" s="54">
        <v>38047</v>
      </c>
      <c r="E69" s="55">
        <v>24945.216036448517</v>
      </c>
      <c r="F69" s="55">
        <v>3939.8738027340355</v>
      </c>
      <c r="G69" s="55">
        <v>35898.451617016799</v>
      </c>
    </row>
    <row r="70" spans="1:7" hidden="1" x14ac:dyDescent="0.25">
      <c r="A70" s="54">
        <v>38078</v>
      </c>
      <c r="B70" s="55">
        <v>100609.92330816292</v>
      </c>
      <c r="D70" s="54">
        <v>38078</v>
      </c>
      <c r="E70" s="55">
        <v>28936.170702114676</v>
      </c>
      <c r="F70" s="55">
        <v>4615.2036662783084</v>
      </c>
      <c r="G70" s="55">
        <v>36543.949864405105</v>
      </c>
    </row>
    <row r="71" spans="1:7" hidden="1" x14ac:dyDescent="0.25">
      <c r="A71" s="54">
        <v>38108</v>
      </c>
      <c r="B71" s="55">
        <v>95320.752693341652</v>
      </c>
      <c r="D71" s="54">
        <v>38108</v>
      </c>
      <c r="E71" s="55">
        <v>21676.191319185917</v>
      </c>
      <c r="F71" s="55">
        <v>4471.3939212120094</v>
      </c>
      <c r="G71" s="55">
        <v>38855.432229575817</v>
      </c>
    </row>
    <row r="72" spans="1:7" hidden="1" x14ac:dyDescent="0.25">
      <c r="A72" s="54">
        <v>38139</v>
      </c>
      <c r="B72" s="55">
        <v>101013.679118524</v>
      </c>
      <c r="D72" s="54">
        <v>38139</v>
      </c>
      <c r="E72" s="55">
        <v>23020.244220675027</v>
      </c>
      <c r="F72" s="55">
        <v>4318.4508132215487</v>
      </c>
      <c r="G72" s="55">
        <v>40283.152825421683</v>
      </c>
    </row>
    <row r="73" spans="1:7" hidden="1" x14ac:dyDescent="0.25">
      <c r="A73" s="54">
        <v>38169</v>
      </c>
      <c r="B73" s="55">
        <v>101450.12720731186</v>
      </c>
      <c r="D73" s="54">
        <v>38169</v>
      </c>
      <c r="E73" s="55">
        <v>26461.408796863252</v>
      </c>
      <c r="F73" s="55">
        <v>4620.4356366503071</v>
      </c>
      <c r="G73" s="55">
        <v>39072.169654442318</v>
      </c>
    </row>
    <row r="74" spans="1:7" hidden="1" x14ac:dyDescent="0.25">
      <c r="A74" s="54">
        <v>38200</v>
      </c>
      <c r="B74" s="55">
        <v>97826.667104562555</v>
      </c>
      <c r="D74" s="54">
        <v>38200</v>
      </c>
      <c r="E74" s="55">
        <v>22390.710201139605</v>
      </c>
      <c r="F74" s="55">
        <v>4939.9868512463727</v>
      </c>
      <c r="G74" s="55">
        <v>38836.629484620877</v>
      </c>
    </row>
    <row r="75" spans="1:7" hidden="1" x14ac:dyDescent="0.25">
      <c r="A75" s="54">
        <v>38231</v>
      </c>
      <c r="B75" s="55">
        <v>100789.53390651206</v>
      </c>
      <c r="D75" s="54">
        <v>38231</v>
      </c>
      <c r="E75" s="55">
        <v>24135.225782799585</v>
      </c>
      <c r="F75" s="55">
        <v>4763.3004227537222</v>
      </c>
      <c r="G75" s="55">
        <v>39604.073089162957</v>
      </c>
    </row>
    <row r="76" spans="1:7" hidden="1" x14ac:dyDescent="0.25">
      <c r="A76" s="54">
        <v>38261</v>
      </c>
      <c r="B76" s="55">
        <v>102272.54878249436</v>
      </c>
      <c r="D76" s="54">
        <v>38261</v>
      </c>
      <c r="E76" s="55">
        <v>26491.316954211474</v>
      </c>
      <c r="F76" s="55">
        <v>3922.8058936173866</v>
      </c>
      <c r="G76" s="55">
        <v>40233.864337550353</v>
      </c>
    </row>
    <row r="77" spans="1:7" hidden="1" x14ac:dyDescent="0.25">
      <c r="A77" s="54">
        <v>38292</v>
      </c>
      <c r="B77" s="55">
        <v>94337.694843463629</v>
      </c>
      <c r="D77" s="54">
        <v>38292</v>
      </c>
      <c r="E77" s="55">
        <v>20030.938901751353</v>
      </c>
      <c r="F77" s="55">
        <v>4936.0661583299325</v>
      </c>
      <c r="G77" s="55">
        <v>37438.41439024148</v>
      </c>
    </row>
    <row r="78" spans="1:7" hidden="1" x14ac:dyDescent="0.25">
      <c r="A78" s="54">
        <v>38322</v>
      </c>
      <c r="B78" s="55">
        <v>131775.96370889753</v>
      </c>
      <c r="D78" s="54">
        <v>38322</v>
      </c>
      <c r="E78" s="55">
        <v>36050.656944572947</v>
      </c>
      <c r="F78" s="55">
        <v>5113.0956422531208</v>
      </c>
      <c r="G78" s="55">
        <v>41676.793752479665</v>
      </c>
    </row>
    <row r="79" spans="1:7" hidden="1" x14ac:dyDescent="0.25">
      <c r="A79" s="54">
        <v>38353</v>
      </c>
      <c r="B79" s="55">
        <v>110772.69446182583</v>
      </c>
      <c r="D79" s="54">
        <v>38353</v>
      </c>
      <c r="E79" s="55">
        <v>30231.575150321223</v>
      </c>
      <c r="F79" s="55">
        <v>5207.9345329342932</v>
      </c>
      <c r="G79" s="55">
        <v>44618.4336487787</v>
      </c>
    </row>
    <row r="80" spans="1:7" hidden="1" x14ac:dyDescent="0.25">
      <c r="A80" s="54">
        <v>38384</v>
      </c>
      <c r="B80" s="55">
        <v>95674.904348595068</v>
      </c>
      <c r="D80" s="54">
        <v>38384</v>
      </c>
      <c r="E80" s="55">
        <v>23591.943342311009</v>
      </c>
      <c r="F80" s="55">
        <v>4412.6842897353108</v>
      </c>
      <c r="G80" s="55">
        <v>37821.925914113126</v>
      </c>
    </row>
    <row r="81" spans="1:7" hidden="1" x14ac:dyDescent="0.25">
      <c r="A81" s="54">
        <v>38412</v>
      </c>
      <c r="B81" s="55">
        <v>102304.74200917171</v>
      </c>
      <c r="D81" s="54">
        <v>38412</v>
      </c>
      <c r="E81" s="55">
        <v>27769.707500428423</v>
      </c>
      <c r="F81" s="55">
        <v>4421.3061467332554</v>
      </c>
      <c r="G81" s="55">
        <v>38430.576298973101</v>
      </c>
    </row>
    <row r="82" spans="1:7" hidden="1" x14ac:dyDescent="0.25">
      <c r="A82" s="54">
        <v>38443</v>
      </c>
      <c r="B82" s="55">
        <v>109846.95900887165</v>
      </c>
      <c r="D82" s="54">
        <v>38443</v>
      </c>
      <c r="E82" s="55">
        <v>32240.625747038644</v>
      </c>
      <c r="F82" s="55">
        <v>5251.0429159978157</v>
      </c>
      <c r="G82" s="55">
        <v>41327.850055162715</v>
      </c>
    </row>
    <row r="83" spans="1:7" hidden="1" x14ac:dyDescent="0.25">
      <c r="A83" s="54">
        <v>38473</v>
      </c>
      <c r="B83" s="55">
        <v>99223.139714076911</v>
      </c>
      <c r="D83" s="54">
        <v>38473</v>
      </c>
      <c r="E83" s="55">
        <v>25038.214832119043</v>
      </c>
      <c r="F83" s="55">
        <v>4923.4903723937505</v>
      </c>
      <c r="G83" s="55">
        <v>38479.810218287508</v>
      </c>
    </row>
    <row r="84" spans="1:7" hidden="1" x14ac:dyDescent="0.25">
      <c r="A84" s="54">
        <v>38504</v>
      </c>
      <c r="B84" s="55">
        <v>113409.18986446476</v>
      </c>
      <c r="D84" s="54">
        <v>38504</v>
      </c>
      <c r="E84" s="55">
        <v>36408.769615013778</v>
      </c>
      <c r="F84" s="55">
        <v>4394.1245528324171</v>
      </c>
      <c r="G84" s="55">
        <v>40545.129553396931</v>
      </c>
    </row>
    <row r="85" spans="1:7" hidden="1" x14ac:dyDescent="0.25">
      <c r="A85" s="54">
        <v>38534</v>
      </c>
      <c r="B85" s="55">
        <v>106564.94157551738</v>
      </c>
      <c r="D85" s="54">
        <v>38534</v>
      </c>
      <c r="E85" s="55">
        <v>27208.224042478298</v>
      </c>
      <c r="F85" s="55">
        <v>4941.6847339291298</v>
      </c>
      <c r="G85" s="55">
        <v>42031.006937288628</v>
      </c>
    </row>
    <row r="86" spans="1:7" hidden="1" x14ac:dyDescent="0.25">
      <c r="A86" s="54">
        <v>38565</v>
      </c>
      <c r="B86" s="55">
        <v>107602.28883052649</v>
      </c>
      <c r="D86" s="54">
        <v>38565</v>
      </c>
      <c r="E86" s="55">
        <v>26887.450961591192</v>
      </c>
      <c r="F86" s="55">
        <v>4901.7365498103391</v>
      </c>
      <c r="G86" s="55">
        <v>41125.680986606232</v>
      </c>
    </row>
    <row r="87" spans="1:7" hidden="1" x14ac:dyDescent="0.25">
      <c r="A87" s="54">
        <v>38596</v>
      </c>
      <c r="B87" s="55">
        <v>103493.39607005833</v>
      </c>
      <c r="D87" s="54">
        <v>38596</v>
      </c>
      <c r="E87" s="55">
        <v>24663.762719393777</v>
      </c>
      <c r="F87" s="55">
        <v>5108.4775740397245</v>
      </c>
      <c r="G87" s="55">
        <v>40215.618442656116</v>
      </c>
    </row>
    <row r="88" spans="1:7" hidden="1" x14ac:dyDescent="0.25">
      <c r="A88" s="54">
        <v>38626</v>
      </c>
      <c r="B88" s="55">
        <v>109487.51329617015</v>
      </c>
      <c r="D88" s="54">
        <v>38626</v>
      </c>
      <c r="E88" s="55">
        <v>29505.687376206592</v>
      </c>
      <c r="F88" s="55">
        <v>5124.4677483079358</v>
      </c>
      <c r="G88" s="55">
        <v>42683.495160259357</v>
      </c>
    </row>
    <row r="89" spans="1:7" hidden="1" x14ac:dyDescent="0.25">
      <c r="A89" s="54">
        <v>38657</v>
      </c>
      <c r="B89" s="55">
        <v>108161.13662094295</v>
      </c>
      <c r="D89" s="54">
        <v>38657</v>
      </c>
      <c r="E89" s="55">
        <v>27506.907522859572</v>
      </c>
      <c r="F89" s="55">
        <v>5506.5841805508362</v>
      </c>
      <c r="G89" s="55">
        <v>41617.976678315739</v>
      </c>
    </row>
    <row r="90" spans="1:7" hidden="1" x14ac:dyDescent="0.25">
      <c r="A90" s="54">
        <v>38687</v>
      </c>
      <c r="B90" s="55">
        <v>145114.28247687782</v>
      </c>
      <c r="D90" s="54">
        <v>38687</v>
      </c>
      <c r="E90" s="55">
        <v>44497.657701436015</v>
      </c>
      <c r="F90" s="55">
        <v>6131.8249904397662</v>
      </c>
      <c r="G90" s="55">
        <v>43508.987853311832</v>
      </c>
    </row>
    <row r="91" spans="1:7" hidden="1" x14ac:dyDescent="0.25">
      <c r="A91" s="54">
        <v>38718</v>
      </c>
      <c r="B91" s="55">
        <v>116736.60861792236</v>
      </c>
      <c r="D91" s="54">
        <v>38718</v>
      </c>
      <c r="E91" s="55">
        <v>30546.810833104406</v>
      </c>
      <c r="F91" s="55">
        <v>5055.8646056051621</v>
      </c>
      <c r="G91" s="55">
        <v>47694.397161775414</v>
      </c>
    </row>
    <row r="92" spans="1:7" hidden="1" x14ac:dyDescent="0.25">
      <c r="A92" s="54">
        <v>38749</v>
      </c>
      <c r="B92" s="55">
        <v>103730.55215990779</v>
      </c>
      <c r="D92" s="54">
        <v>38749</v>
      </c>
      <c r="E92" s="55">
        <v>26270.272741669902</v>
      </c>
      <c r="F92" s="55">
        <v>4739.7594840181573</v>
      </c>
      <c r="G92" s="55">
        <v>39818.288319489511</v>
      </c>
    </row>
    <row r="93" spans="1:7" hidden="1" x14ac:dyDescent="0.25">
      <c r="A93" s="54">
        <v>38777</v>
      </c>
      <c r="B93" s="55">
        <v>108406.82463073649</v>
      </c>
      <c r="D93" s="54">
        <v>38777</v>
      </c>
      <c r="E93" s="55">
        <v>28868.001303801011</v>
      </c>
      <c r="F93" s="55">
        <v>4262.861488199298</v>
      </c>
      <c r="G93" s="55">
        <v>41562.645219254468</v>
      </c>
    </row>
    <row r="94" spans="1:7" hidden="1" x14ac:dyDescent="0.25">
      <c r="A94" s="54">
        <v>38808</v>
      </c>
      <c r="B94" s="55">
        <v>117706.21685572235</v>
      </c>
      <c r="D94" s="54">
        <v>38808</v>
      </c>
      <c r="E94" s="55">
        <v>35652.665015651364</v>
      </c>
      <c r="F94" s="55">
        <v>5012.6222717800511</v>
      </c>
      <c r="G94" s="55">
        <v>44165.964145693142</v>
      </c>
    </row>
    <row r="95" spans="1:7" hidden="1" x14ac:dyDescent="0.25">
      <c r="A95" s="54">
        <v>38838</v>
      </c>
      <c r="B95" s="55">
        <v>107037.65347355897</v>
      </c>
      <c r="D95" s="54">
        <v>38838</v>
      </c>
      <c r="E95" s="55">
        <v>26029.590870692286</v>
      </c>
      <c r="F95" s="55">
        <v>4245.8962305591494</v>
      </c>
      <c r="G95" s="55">
        <v>42205.369217104766</v>
      </c>
    </row>
    <row r="96" spans="1:7" hidden="1" x14ac:dyDescent="0.25">
      <c r="A96" s="54">
        <v>38869</v>
      </c>
      <c r="B96" s="55">
        <v>122488.5061504201</v>
      </c>
      <c r="D96" s="54">
        <v>38869</v>
      </c>
      <c r="E96" s="55">
        <v>39317.196887137128</v>
      </c>
      <c r="F96" s="55">
        <v>4750.5463513846153</v>
      </c>
      <c r="G96" s="55">
        <v>43022.87399902341</v>
      </c>
    </row>
    <row r="97" spans="1:7" hidden="1" x14ac:dyDescent="0.25">
      <c r="A97" s="54">
        <v>38899</v>
      </c>
      <c r="B97" s="55">
        <v>113394.39704098161</v>
      </c>
      <c r="D97" s="54">
        <v>38899</v>
      </c>
      <c r="E97" s="55">
        <v>29340.644823590606</v>
      </c>
      <c r="F97" s="55">
        <v>4710.0414154539394</v>
      </c>
      <c r="G97" s="55">
        <v>44525.595425750274</v>
      </c>
    </row>
    <row r="98" spans="1:7" hidden="1" x14ac:dyDescent="0.25">
      <c r="A98" s="54">
        <v>38930</v>
      </c>
      <c r="B98" s="55">
        <v>113165.331193456</v>
      </c>
      <c r="D98" s="54">
        <v>38930</v>
      </c>
      <c r="E98" s="55">
        <v>26424.482638240923</v>
      </c>
      <c r="F98" s="55">
        <v>4990.4926182592217</v>
      </c>
      <c r="G98" s="55">
        <v>43892.690154523159</v>
      </c>
    </row>
    <row r="99" spans="1:7" hidden="1" x14ac:dyDescent="0.25">
      <c r="A99" s="54">
        <v>38961</v>
      </c>
      <c r="B99" s="55">
        <v>121904.85258445085</v>
      </c>
      <c r="D99" s="54">
        <v>38961</v>
      </c>
      <c r="E99" s="55">
        <v>29470.071259796387</v>
      </c>
      <c r="F99" s="55">
        <v>6104.2076898533951</v>
      </c>
      <c r="G99" s="55">
        <v>47955.942997311351</v>
      </c>
    </row>
    <row r="100" spans="1:7" hidden="1" x14ac:dyDescent="0.25">
      <c r="A100" s="54">
        <v>38991</v>
      </c>
      <c r="B100" s="55">
        <v>122390.60692518564</v>
      </c>
      <c r="D100" s="54">
        <v>38991</v>
      </c>
      <c r="E100" s="55">
        <v>32338.63325594179</v>
      </c>
      <c r="F100" s="55">
        <v>5323.2498542946905</v>
      </c>
      <c r="G100" s="55">
        <v>47044.672972045766</v>
      </c>
    </row>
    <row r="101" spans="1:7" hidden="1" x14ac:dyDescent="0.25">
      <c r="A101" s="54">
        <v>39022</v>
      </c>
      <c r="B101" s="55">
        <v>115970.27693947256</v>
      </c>
      <c r="D101" s="54">
        <v>39022</v>
      </c>
      <c r="E101" s="55">
        <v>26340.182707941742</v>
      </c>
      <c r="F101" s="55">
        <v>5477.5737442034306</v>
      </c>
      <c r="G101" s="55">
        <v>46331.344165673021</v>
      </c>
    </row>
    <row r="102" spans="1:7" hidden="1" x14ac:dyDescent="0.25">
      <c r="A102" s="54">
        <v>39052</v>
      </c>
      <c r="B102" s="55">
        <v>155410.8772704757</v>
      </c>
      <c r="D102" s="54">
        <v>39052</v>
      </c>
      <c r="E102" s="55">
        <v>45315.457461273094</v>
      </c>
      <c r="F102" s="55">
        <v>5923.0712972491165</v>
      </c>
      <c r="G102" s="55">
        <v>48881.272137595501</v>
      </c>
    </row>
    <row r="103" spans="1:7" hidden="1" x14ac:dyDescent="0.25">
      <c r="A103" s="54">
        <v>39083</v>
      </c>
      <c r="B103" s="55">
        <v>130418.09754242424</v>
      </c>
      <c r="D103" s="54">
        <v>39083</v>
      </c>
      <c r="E103" s="55">
        <v>35517.008414512289</v>
      </c>
      <c r="F103" s="55">
        <v>5231.3492868503581</v>
      </c>
      <c r="G103" s="55">
        <v>51492.591083876905</v>
      </c>
    </row>
    <row r="104" spans="1:7" hidden="1" x14ac:dyDescent="0.25">
      <c r="A104" s="54">
        <v>39114</v>
      </c>
      <c r="B104" s="55">
        <v>113327.47932884429</v>
      </c>
      <c r="D104" s="54">
        <v>39114</v>
      </c>
      <c r="E104" s="55">
        <v>28550.399474417703</v>
      </c>
      <c r="F104" s="55">
        <v>4959.4211278980956</v>
      </c>
      <c r="G104" s="55">
        <v>43619.211003338634</v>
      </c>
    </row>
    <row r="105" spans="1:7" hidden="1" x14ac:dyDescent="0.25">
      <c r="A105" s="54">
        <v>39142</v>
      </c>
      <c r="B105" s="55">
        <v>122127.80466590176</v>
      </c>
      <c r="D105" s="54">
        <v>39142</v>
      </c>
      <c r="E105" s="55">
        <v>34095.76404374151</v>
      </c>
      <c r="F105" s="55">
        <v>4646.602346469439</v>
      </c>
      <c r="G105" s="55">
        <v>44993.135568972226</v>
      </c>
    </row>
    <row r="106" spans="1:7" hidden="1" x14ac:dyDescent="0.25">
      <c r="A106" s="54">
        <v>39173</v>
      </c>
      <c r="B106" s="55">
        <v>133174.5319889911</v>
      </c>
      <c r="D106" s="54">
        <v>39173</v>
      </c>
      <c r="E106" s="55">
        <v>40519.852834152029</v>
      </c>
      <c r="F106" s="55">
        <v>5459.5678763677142</v>
      </c>
      <c r="G106" s="55">
        <v>49131.625075284697</v>
      </c>
    </row>
    <row r="107" spans="1:7" hidden="1" x14ac:dyDescent="0.25">
      <c r="A107" s="54">
        <v>39203</v>
      </c>
      <c r="B107" s="55">
        <v>121726.23668093495</v>
      </c>
      <c r="D107" s="54">
        <v>39203</v>
      </c>
      <c r="E107" s="55">
        <v>30688.78672260516</v>
      </c>
      <c r="F107" s="55">
        <v>4899.571917464742</v>
      </c>
      <c r="G107" s="55">
        <v>44656.404795027556</v>
      </c>
    </row>
    <row r="108" spans="1:7" hidden="1" x14ac:dyDescent="0.25">
      <c r="A108" s="54">
        <v>39234</v>
      </c>
      <c r="B108" s="55">
        <v>131475.34932037382</v>
      </c>
      <c r="D108" s="54">
        <v>39234</v>
      </c>
      <c r="E108" s="55">
        <v>38862.055224563541</v>
      </c>
      <c r="F108" s="55">
        <v>5890.2161650077996</v>
      </c>
      <c r="G108" s="55">
        <v>47929.384173335238</v>
      </c>
    </row>
    <row r="109" spans="1:7" hidden="1" x14ac:dyDescent="0.25">
      <c r="A109" s="54">
        <v>39264</v>
      </c>
      <c r="B109" s="55">
        <v>129732.6155797385</v>
      </c>
      <c r="D109" s="54">
        <v>39264</v>
      </c>
      <c r="E109" s="55">
        <v>33936.041980350776</v>
      </c>
      <c r="F109" s="55">
        <v>5532.1264132998449</v>
      </c>
      <c r="G109" s="55">
        <v>50232.126999442546</v>
      </c>
    </row>
    <row r="110" spans="1:7" hidden="1" x14ac:dyDescent="0.25">
      <c r="A110" s="54">
        <v>39295</v>
      </c>
      <c r="B110" s="55">
        <v>129273.95666757706</v>
      </c>
      <c r="D110" s="54">
        <v>39295</v>
      </c>
      <c r="E110" s="55">
        <v>31457.506873983864</v>
      </c>
      <c r="F110" s="55">
        <v>5961.7622224006745</v>
      </c>
      <c r="G110" s="55">
        <v>48332.613632030021</v>
      </c>
    </row>
    <row r="111" spans="1:7" hidden="1" x14ac:dyDescent="0.25">
      <c r="A111" s="54">
        <v>39326</v>
      </c>
      <c r="B111" s="55">
        <v>130123.98358844392</v>
      </c>
      <c r="D111" s="54">
        <v>39326</v>
      </c>
      <c r="E111" s="55">
        <v>29994.726808155832</v>
      </c>
      <c r="F111" s="55">
        <v>6399.9088309526833</v>
      </c>
      <c r="G111" s="55">
        <v>51314.398574133294</v>
      </c>
    </row>
    <row r="112" spans="1:7" hidden="1" x14ac:dyDescent="0.25">
      <c r="A112" s="54">
        <v>39356</v>
      </c>
      <c r="B112" s="55">
        <v>140968.30366840863</v>
      </c>
      <c r="D112" s="54">
        <v>39356</v>
      </c>
      <c r="E112" s="55">
        <v>37372.556244255633</v>
      </c>
      <c r="F112" s="55">
        <v>6650.8902001080214</v>
      </c>
      <c r="G112" s="55">
        <v>53736.224763499245</v>
      </c>
    </row>
    <row r="113" spans="1:7" hidden="1" x14ac:dyDescent="0.25">
      <c r="A113" s="54">
        <v>39387</v>
      </c>
      <c r="B113" s="55">
        <v>139622.50272430267</v>
      </c>
      <c r="D113" s="54">
        <v>39387</v>
      </c>
      <c r="E113" s="55">
        <v>36493.1445813912</v>
      </c>
      <c r="F113" s="55">
        <v>6331.0200987073522</v>
      </c>
      <c r="G113" s="55">
        <v>54341.034428901832</v>
      </c>
    </row>
    <row r="114" spans="1:7" hidden="1" x14ac:dyDescent="0.25">
      <c r="A114" s="54">
        <v>39417</v>
      </c>
      <c r="B114" s="55">
        <v>172611.15536199382</v>
      </c>
      <c r="D114" s="54">
        <v>39417</v>
      </c>
      <c r="E114" s="55">
        <v>48396.914894505746</v>
      </c>
      <c r="F114" s="55">
        <v>7494.5469547222192</v>
      </c>
      <c r="G114" s="55">
        <v>54918.638423109624</v>
      </c>
    </row>
    <row r="115" spans="1:7" hidden="1" x14ac:dyDescent="0.25">
      <c r="A115" s="54">
        <v>39448</v>
      </c>
      <c r="B115" s="55">
        <v>156485.50971948705</v>
      </c>
      <c r="D115" s="54">
        <v>39448</v>
      </c>
      <c r="E115" s="55">
        <v>52003.392471032115</v>
      </c>
      <c r="F115" s="55">
        <v>5854.6275120087803</v>
      </c>
      <c r="G115" s="55">
        <v>53337.527518643321</v>
      </c>
    </row>
    <row r="116" spans="1:7" hidden="1" x14ac:dyDescent="0.25">
      <c r="A116" s="54">
        <v>39479</v>
      </c>
      <c r="B116" s="55">
        <v>124747.27943740971</v>
      </c>
      <c r="D116" s="54">
        <v>39479</v>
      </c>
      <c r="E116" s="55">
        <v>32849.099768726301</v>
      </c>
      <c r="F116" s="55">
        <v>5695.354664725066</v>
      </c>
      <c r="G116" s="55">
        <v>42087.474789606604</v>
      </c>
    </row>
    <row r="117" spans="1:7" hidden="1" x14ac:dyDescent="0.25">
      <c r="A117" s="54">
        <v>39508</v>
      </c>
      <c r="B117" s="55">
        <v>131014.85583414794</v>
      </c>
      <c r="D117" s="54">
        <v>39508</v>
      </c>
      <c r="E117" s="55">
        <v>39299.281890662562</v>
      </c>
      <c r="F117" s="55">
        <v>6115.9037294103582</v>
      </c>
      <c r="G117" s="55">
        <v>41248.234662038922</v>
      </c>
    </row>
    <row r="118" spans="1:7" hidden="1" x14ac:dyDescent="0.25">
      <c r="A118" s="54">
        <v>39539</v>
      </c>
      <c r="B118" s="55">
        <v>146048.90533950742</v>
      </c>
      <c r="D118" s="54">
        <v>39539</v>
      </c>
      <c r="E118" s="55">
        <v>45944.242265460125</v>
      </c>
      <c r="F118" s="55">
        <v>6197.0981766860814</v>
      </c>
      <c r="G118" s="55">
        <v>47435.923207508495</v>
      </c>
    </row>
    <row r="119" spans="1:7" hidden="1" x14ac:dyDescent="0.25">
      <c r="A119" s="54">
        <v>39569</v>
      </c>
      <c r="B119" s="55">
        <v>127623.81108816508</v>
      </c>
      <c r="D119" s="54">
        <v>39569</v>
      </c>
      <c r="E119" s="55">
        <v>33290.090959004818</v>
      </c>
      <c r="F119" s="55">
        <v>6238.4754708922883</v>
      </c>
      <c r="G119" s="55">
        <v>41712.013778879831</v>
      </c>
    </row>
    <row r="120" spans="1:7" hidden="1" x14ac:dyDescent="0.25">
      <c r="A120" s="54">
        <v>39600</v>
      </c>
      <c r="B120" s="55">
        <v>139648.41888628257</v>
      </c>
      <c r="D120" s="54">
        <v>39600</v>
      </c>
      <c r="E120" s="55">
        <v>40299.762120982683</v>
      </c>
      <c r="F120" s="55">
        <v>5401.3004717843232</v>
      </c>
      <c r="G120" s="55">
        <v>47154.503878902477</v>
      </c>
    </row>
    <row r="121" spans="1:7" hidden="1" x14ac:dyDescent="0.25">
      <c r="A121" s="54">
        <v>39630</v>
      </c>
      <c r="B121" s="55">
        <v>146564.02528772628</v>
      </c>
      <c r="D121" s="54">
        <v>39630</v>
      </c>
      <c r="E121" s="55">
        <v>43983.223212760735</v>
      </c>
      <c r="F121" s="55">
        <v>6378.8824824225248</v>
      </c>
      <c r="G121" s="55">
        <v>48137.90632486395</v>
      </c>
    </row>
    <row r="122" spans="1:7" hidden="1" x14ac:dyDescent="0.25">
      <c r="A122" s="54">
        <v>39661</v>
      </c>
      <c r="B122" s="55">
        <v>133902.01486225365</v>
      </c>
      <c r="D122" s="54">
        <v>39661</v>
      </c>
      <c r="E122" s="55">
        <v>34470.216758818271</v>
      </c>
      <c r="F122" s="55">
        <v>6764.7227475779273</v>
      </c>
      <c r="G122" s="55">
        <v>44502.461607777972</v>
      </c>
    </row>
    <row r="123" spans="1:7" hidden="1" x14ac:dyDescent="0.25">
      <c r="A123" s="54">
        <v>39692</v>
      </c>
      <c r="B123" s="55">
        <v>137964.2413758543</v>
      </c>
      <c r="D123" s="54">
        <v>39692</v>
      </c>
      <c r="E123" s="55">
        <v>35590.480260415119</v>
      </c>
      <c r="F123" s="55">
        <v>6486.3819614613303</v>
      </c>
      <c r="G123" s="55">
        <v>45808.051869657735</v>
      </c>
    </row>
    <row r="124" spans="1:7" hidden="1" x14ac:dyDescent="0.25">
      <c r="A124" s="54">
        <v>39722</v>
      </c>
      <c r="B124" s="55">
        <v>153248.30597585248</v>
      </c>
      <c r="D124" s="54">
        <v>39722</v>
      </c>
      <c r="E124" s="55">
        <v>44950.241036232554</v>
      </c>
      <c r="F124" s="55">
        <v>6478.8730421325545</v>
      </c>
      <c r="G124" s="55">
        <v>51282.500085658809</v>
      </c>
    </row>
    <row r="125" spans="1:7" hidden="1" x14ac:dyDescent="0.25">
      <c r="A125" s="54">
        <v>39753</v>
      </c>
      <c r="B125" s="55">
        <v>137899.98259784954</v>
      </c>
      <c r="D125" s="54">
        <v>39753</v>
      </c>
      <c r="E125" s="55">
        <v>34483.347309037039</v>
      </c>
      <c r="F125" s="55">
        <v>6185.8832233684752</v>
      </c>
      <c r="G125" s="55">
        <v>46788.557259118235</v>
      </c>
    </row>
    <row r="126" spans="1:7" hidden="1" x14ac:dyDescent="0.25">
      <c r="A126" s="54">
        <v>39783</v>
      </c>
      <c r="B126" s="55">
        <v>165405.51385814825</v>
      </c>
      <c r="D126" s="54">
        <v>39783</v>
      </c>
      <c r="E126" s="55">
        <v>45430.393464742854</v>
      </c>
      <c r="F126" s="55">
        <v>5304.6903496065906</v>
      </c>
      <c r="G126" s="55">
        <v>42761.451303026137</v>
      </c>
    </row>
    <row r="127" spans="1:7" hidden="1" x14ac:dyDescent="0.25">
      <c r="A127" s="54">
        <v>39814</v>
      </c>
      <c r="B127" s="55">
        <v>147275.01951070232</v>
      </c>
      <c r="D127" s="54">
        <v>39814</v>
      </c>
      <c r="E127" s="55">
        <v>51510.199370101625</v>
      </c>
      <c r="F127" s="55">
        <v>4173.5253434556862</v>
      </c>
      <c r="G127" s="55">
        <v>44431.684615625309</v>
      </c>
    </row>
    <row r="128" spans="1:7" hidden="1" x14ac:dyDescent="0.25">
      <c r="A128" s="54">
        <v>39845</v>
      </c>
      <c r="B128" s="55">
        <v>110719.33405068143</v>
      </c>
      <c r="D128" s="54">
        <v>39845</v>
      </c>
      <c r="E128" s="55">
        <v>28278.997407706032</v>
      </c>
      <c r="F128" s="55">
        <v>3580.5024560899728</v>
      </c>
      <c r="G128" s="55">
        <v>34272.569298261144</v>
      </c>
    </row>
    <row r="129" spans="1:7" hidden="1" x14ac:dyDescent="0.25">
      <c r="A129" s="54">
        <v>39873</v>
      </c>
      <c r="B129" s="55">
        <v>131109.60346179717</v>
      </c>
      <c r="D129" s="54">
        <v>39873</v>
      </c>
      <c r="E129" s="55">
        <v>38651.159518425062</v>
      </c>
      <c r="F129" s="55">
        <v>3410.4190659879109</v>
      </c>
      <c r="G129" s="55">
        <v>40625.924273995442</v>
      </c>
    </row>
    <row r="130" spans="1:7" hidden="1" x14ac:dyDescent="0.25">
      <c r="A130" s="54">
        <v>39904</v>
      </c>
      <c r="B130" s="55">
        <v>137273.11696410662</v>
      </c>
      <c r="D130" s="54">
        <v>39904</v>
      </c>
      <c r="E130" s="55">
        <v>42976.80730543784</v>
      </c>
      <c r="F130" s="55">
        <v>4387.6751834685056</v>
      </c>
      <c r="G130" s="55">
        <v>42795.89484445766</v>
      </c>
    </row>
    <row r="131" spans="1:7" hidden="1" x14ac:dyDescent="0.25">
      <c r="A131" s="54">
        <v>39934</v>
      </c>
      <c r="B131" s="55">
        <v>120980.86765020754</v>
      </c>
      <c r="D131" s="54">
        <v>39934</v>
      </c>
      <c r="E131" s="55">
        <v>30682.616613133348</v>
      </c>
      <c r="F131" s="55">
        <v>3607.6124695766962</v>
      </c>
      <c r="G131" s="55">
        <v>37637.584319876369</v>
      </c>
    </row>
    <row r="132" spans="1:7" hidden="1" x14ac:dyDescent="0.25">
      <c r="A132" s="54">
        <v>39965</v>
      </c>
      <c r="B132" s="55">
        <v>129953.31883987297</v>
      </c>
      <c r="D132" s="54">
        <v>39965</v>
      </c>
      <c r="E132" s="55">
        <v>39273.574998644341</v>
      </c>
      <c r="F132" s="55">
        <v>4245.7214121753914</v>
      </c>
      <c r="G132" s="55">
        <v>39440.019066341687</v>
      </c>
    </row>
    <row r="133" spans="1:7" hidden="1" x14ac:dyDescent="0.25">
      <c r="A133" s="54">
        <v>39995</v>
      </c>
      <c r="B133" s="55">
        <v>136610.61661181072</v>
      </c>
      <c r="D133" s="54">
        <v>39995</v>
      </c>
      <c r="E133" s="55">
        <v>39435.977432570122</v>
      </c>
      <c r="F133" s="55">
        <v>4326.0993290680281</v>
      </c>
      <c r="G133" s="55">
        <v>44759.820226058619</v>
      </c>
    </row>
    <row r="134" spans="1:7" hidden="1" x14ac:dyDescent="0.25">
      <c r="A134" s="54">
        <v>40026</v>
      </c>
      <c r="B134" s="55">
        <v>125406.19968283182</v>
      </c>
      <c r="D134" s="54">
        <v>40026</v>
      </c>
      <c r="E134" s="55">
        <v>28513.330716786884</v>
      </c>
      <c r="F134" s="55">
        <v>4320.6958352124921</v>
      </c>
      <c r="G134" s="55">
        <v>40819.588794676565</v>
      </c>
    </row>
    <row r="135" spans="1:7" hidden="1" x14ac:dyDescent="0.25">
      <c r="A135" s="54">
        <v>40057</v>
      </c>
      <c r="B135" s="55">
        <v>122996.39346444928</v>
      </c>
      <c r="D135" s="54">
        <v>40057</v>
      </c>
      <c r="E135" s="55">
        <v>30245.583618076318</v>
      </c>
      <c r="F135" s="55">
        <v>4617.8600375386895</v>
      </c>
      <c r="G135" s="55">
        <v>43964.765113084977</v>
      </c>
    </row>
    <row r="136" spans="1:7" hidden="1" x14ac:dyDescent="0.25">
      <c r="A136" s="54">
        <v>40087</v>
      </c>
      <c r="B136" s="55">
        <v>157782.95113206247</v>
      </c>
      <c r="D136" s="54">
        <v>40087</v>
      </c>
      <c r="E136" s="55">
        <v>47603.194428365314</v>
      </c>
      <c r="F136" s="55">
        <v>5354.6691630939076</v>
      </c>
      <c r="G136" s="55">
        <v>50572.865161250535</v>
      </c>
    </row>
    <row r="137" spans="1:7" hidden="1" x14ac:dyDescent="0.25">
      <c r="A137" s="54">
        <v>40118</v>
      </c>
      <c r="B137" s="55">
        <v>163816.14585905743</v>
      </c>
      <c r="D137" s="54">
        <v>40118</v>
      </c>
      <c r="E137" s="55">
        <v>39791.982142838293</v>
      </c>
      <c r="F137" s="55">
        <v>5830.4466257324621</v>
      </c>
      <c r="G137" s="55">
        <v>53208.004222440723</v>
      </c>
    </row>
    <row r="138" spans="1:7" hidden="1" x14ac:dyDescent="0.25">
      <c r="A138" s="54">
        <v>40148</v>
      </c>
      <c r="B138" s="55">
        <v>170064.7234416646</v>
      </c>
      <c r="D138" s="54">
        <v>40148</v>
      </c>
      <c r="E138" s="55">
        <v>42627.699672347502</v>
      </c>
      <c r="F138" s="55">
        <v>5651.5869558436252</v>
      </c>
      <c r="G138" s="55">
        <v>48700.867115767789</v>
      </c>
    </row>
    <row r="139" spans="1:7" hidden="1" x14ac:dyDescent="0.25">
      <c r="A139" s="54">
        <v>40179</v>
      </c>
      <c r="B139" s="55">
        <v>164942.38860885092</v>
      </c>
      <c r="D139" s="54">
        <v>40179</v>
      </c>
      <c r="E139" s="55">
        <v>52864.224552336083</v>
      </c>
      <c r="F139" s="55">
        <v>5052.1056926591154</v>
      </c>
      <c r="G139" s="55">
        <v>53859.905575635341</v>
      </c>
    </row>
    <row r="140" spans="1:7" hidden="1" x14ac:dyDescent="0.25">
      <c r="A140" s="54">
        <v>40210</v>
      </c>
      <c r="B140" s="55">
        <v>124400.21489399971</v>
      </c>
      <c r="D140" s="54">
        <v>40210</v>
      </c>
      <c r="E140" s="55">
        <v>27393.800426623337</v>
      </c>
      <c r="F140" s="55">
        <v>4252.5127572030278</v>
      </c>
      <c r="G140" s="55">
        <v>41286.994865567496</v>
      </c>
    </row>
    <row r="141" spans="1:7" hidden="1" x14ac:dyDescent="0.25">
      <c r="A141" s="54">
        <v>40238</v>
      </c>
      <c r="B141" s="55">
        <v>137096.59728822683</v>
      </c>
      <c r="D141" s="54">
        <v>40238</v>
      </c>
      <c r="E141" s="55">
        <v>35109.79433609722</v>
      </c>
      <c r="F141" s="55">
        <v>4263.4376913550277</v>
      </c>
      <c r="G141" s="55">
        <v>43271.389319903974</v>
      </c>
    </row>
    <row r="142" spans="1:7" hidden="1" x14ac:dyDescent="0.25">
      <c r="A142" s="54">
        <v>40269</v>
      </c>
      <c r="B142" s="55">
        <v>157081.51503696994</v>
      </c>
      <c r="D142" s="54">
        <v>40269</v>
      </c>
      <c r="E142" s="55">
        <v>48831.878741055276</v>
      </c>
      <c r="F142" s="55">
        <v>5493.0986081132951</v>
      </c>
      <c r="G142" s="55">
        <v>48871.557614810285</v>
      </c>
    </row>
    <row r="143" spans="1:7" hidden="1" x14ac:dyDescent="0.25">
      <c r="A143" s="54">
        <v>40299</v>
      </c>
      <c r="B143" s="55">
        <v>138934.75899605331</v>
      </c>
      <c r="D143" s="54">
        <v>40299</v>
      </c>
      <c r="E143" s="55">
        <v>33772.863825841188</v>
      </c>
      <c r="F143" s="55">
        <v>5185.3135617826147</v>
      </c>
      <c r="G143" s="55">
        <v>42896.942273618457</v>
      </c>
    </row>
    <row r="144" spans="1:7" hidden="1" x14ac:dyDescent="0.25">
      <c r="A144" s="54">
        <v>40330</v>
      </c>
      <c r="B144" s="55">
        <v>141093.66487252561</v>
      </c>
      <c r="D144" s="54">
        <v>40330</v>
      </c>
      <c r="E144" s="55">
        <v>35644.472512608438</v>
      </c>
      <c r="F144" s="55">
        <v>5532.2324371777204</v>
      </c>
      <c r="G144" s="55">
        <v>43667.654020421374</v>
      </c>
    </row>
    <row r="145" spans="1:7" hidden="1" x14ac:dyDescent="0.25">
      <c r="A145" s="54">
        <v>40360</v>
      </c>
      <c r="B145" s="55">
        <v>150540.7353425051</v>
      </c>
      <c r="D145" s="54">
        <v>40360</v>
      </c>
      <c r="E145" s="55">
        <v>40524.948940036003</v>
      </c>
      <c r="F145" s="55">
        <v>5079.3065453071595</v>
      </c>
      <c r="G145" s="55">
        <v>48419.654785969033</v>
      </c>
    </row>
    <row r="146" spans="1:7" hidden="1" x14ac:dyDescent="0.25">
      <c r="A146" s="54">
        <v>40391</v>
      </c>
      <c r="B146" s="55">
        <v>143646.46477433565</v>
      </c>
      <c r="D146" s="54">
        <v>40391</v>
      </c>
      <c r="E146" s="55">
        <v>34832.83298544518</v>
      </c>
      <c r="F146" s="55">
        <v>5586.2595780496104</v>
      </c>
      <c r="G146" s="55">
        <v>46040.777196694937</v>
      </c>
    </row>
    <row r="147" spans="1:7" hidden="1" x14ac:dyDescent="0.25">
      <c r="A147" s="54">
        <v>40422</v>
      </c>
      <c r="B147" s="55">
        <v>145370.84205253626</v>
      </c>
      <c r="D147" s="54">
        <v>40422</v>
      </c>
      <c r="E147" s="55">
        <v>33325.97675794542</v>
      </c>
      <c r="F147" s="55">
        <v>5833.1547111810214</v>
      </c>
      <c r="G147" s="55">
        <v>46764.405543861729</v>
      </c>
    </row>
    <row r="148" spans="1:7" hidden="1" x14ac:dyDescent="0.25">
      <c r="A148" s="54">
        <v>40452</v>
      </c>
      <c r="B148" s="55">
        <v>163983.63104423886</v>
      </c>
      <c r="D148" s="54">
        <v>40452</v>
      </c>
      <c r="E148" s="55">
        <v>44893.596440164081</v>
      </c>
      <c r="F148" s="55">
        <v>5957.4093635004056</v>
      </c>
      <c r="G148" s="55">
        <v>53047.162988878685</v>
      </c>
    </row>
    <row r="149" spans="1:7" hidden="1" x14ac:dyDescent="0.25">
      <c r="A149" s="54">
        <v>40483</v>
      </c>
      <c r="B149" s="55">
        <v>152971.62232386545</v>
      </c>
      <c r="D149" s="54">
        <v>40483</v>
      </c>
      <c r="E149" s="55">
        <v>36128.687068182146</v>
      </c>
      <c r="F149" s="55">
        <v>6206.6673557080412</v>
      </c>
      <c r="G149" s="55">
        <v>50685.610425314495</v>
      </c>
    </row>
    <row r="150" spans="1:7" hidden="1" x14ac:dyDescent="0.25">
      <c r="A150" s="54">
        <v>40513</v>
      </c>
      <c r="B150" s="55">
        <v>204350.49392569359</v>
      </c>
      <c r="D150" s="54">
        <v>40513</v>
      </c>
      <c r="E150" s="55">
        <v>51912.389095077524</v>
      </c>
      <c r="F150" s="55">
        <v>6921.3422243527175</v>
      </c>
      <c r="G150" s="55">
        <v>62576.252975016498</v>
      </c>
    </row>
    <row r="151" spans="1:7" hidden="1" x14ac:dyDescent="0.25">
      <c r="A151" s="54">
        <v>40544</v>
      </c>
      <c r="B151" s="55">
        <v>192418.57465090477</v>
      </c>
      <c r="D151" s="54">
        <v>40544</v>
      </c>
      <c r="E151" s="55">
        <v>65656.670945082369</v>
      </c>
      <c r="F151" s="55">
        <v>6669.5628874115109</v>
      </c>
      <c r="G151" s="55">
        <v>61230.750743618468</v>
      </c>
    </row>
    <row r="152" spans="1:7" hidden="1" x14ac:dyDescent="0.25">
      <c r="A152" s="54">
        <v>40575</v>
      </c>
      <c r="B152" s="55">
        <v>137520.01678943873</v>
      </c>
      <c r="D152" s="54">
        <v>40575</v>
      </c>
      <c r="E152" s="55">
        <v>32063.926004748115</v>
      </c>
      <c r="F152" s="55">
        <v>5261.1651691662</v>
      </c>
      <c r="G152" s="55">
        <v>44681.246880746228</v>
      </c>
    </row>
    <row r="153" spans="1:7" hidden="1" x14ac:dyDescent="0.25">
      <c r="A153" s="54">
        <v>40603</v>
      </c>
      <c r="B153" s="55">
        <v>150664.26885268249</v>
      </c>
      <c r="D153" s="54">
        <v>40603</v>
      </c>
      <c r="E153" s="55">
        <v>40118.530615786556</v>
      </c>
      <c r="F153" s="55">
        <v>5482.4366127919384</v>
      </c>
      <c r="G153" s="55">
        <v>48725.482663672345</v>
      </c>
    </row>
    <row r="154" spans="1:7" hidden="1" x14ac:dyDescent="0.25">
      <c r="A154" s="54">
        <v>40634</v>
      </c>
      <c r="B154" s="55">
        <v>173549.75937296811</v>
      </c>
      <c r="D154" s="54">
        <v>40634</v>
      </c>
      <c r="E154" s="55">
        <v>55905.989410742317</v>
      </c>
      <c r="F154" s="55">
        <v>6166.0926517639009</v>
      </c>
      <c r="G154" s="55">
        <v>51480.184184405582</v>
      </c>
    </row>
    <row r="155" spans="1:7" hidden="1" x14ac:dyDescent="0.25">
      <c r="A155" s="54">
        <v>40664</v>
      </c>
      <c r="B155" s="55">
        <v>150177.24345481349</v>
      </c>
      <c r="D155" s="54">
        <v>40664</v>
      </c>
      <c r="E155" s="55">
        <v>37442.710191353479</v>
      </c>
      <c r="F155" s="55">
        <v>5564.6598595875284</v>
      </c>
      <c r="G155" s="55">
        <v>46589.544804283476</v>
      </c>
    </row>
    <row r="156" spans="1:7" hidden="1" x14ac:dyDescent="0.25">
      <c r="A156" s="54">
        <v>40695</v>
      </c>
      <c r="B156" s="55">
        <v>173685.29541879651</v>
      </c>
      <c r="D156" s="54">
        <v>40695</v>
      </c>
      <c r="E156" s="55">
        <v>45221.822591860931</v>
      </c>
      <c r="F156" s="55">
        <v>5839.4747217014938</v>
      </c>
      <c r="G156" s="55">
        <v>48347.642244261238</v>
      </c>
    </row>
    <row r="157" spans="1:7" hidden="1" x14ac:dyDescent="0.25">
      <c r="A157" s="54">
        <v>40725</v>
      </c>
      <c r="B157" s="55">
        <v>182154.95916771033</v>
      </c>
      <c r="D157" s="54">
        <v>40725</v>
      </c>
      <c r="E157" s="55">
        <v>49862.693519849432</v>
      </c>
      <c r="F157" s="55">
        <v>6452.7242271765435</v>
      </c>
      <c r="G157" s="55">
        <v>66654.277543226999</v>
      </c>
    </row>
    <row r="158" spans="1:7" hidden="1" x14ac:dyDescent="0.25">
      <c r="A158" s="54">
        <v>40756</v>
      </c>
      <c r="B158" s="55">
        <v>155524.30866643463</v>
      </c>
      <c r="D158" s="54">
        <v>40756</v>
      </c>
      <c r="E158" s="55">
        <v>34438.441468428508</v>
      </c>
      <c r="F158" s="55">
        <v>5504.3575585132057</v>
      </c>
      <c r="G158" s="55">
        <v>49798.830055668463</v>
      </c>
    </row>
    <row r="159" spans="1:7" hidden="1" x14ac:dyDescent="0.25">
      <c r="A159" s="54">
        <v>40787</v>
      </c>
      <c r="B159" s="55">
        <v>156076.9792000236</v>
      </c>
      <c r="D159" s="54">
        <v>40787</v>
      </c>
      <c r="E159" s="55">
        <v>33648.917491436441</v>
      </c>
      <c r="F159" s="55">
        <v>5989.2442043995152</v>
      </c>
      <c r="G159" s="55">
        <v>48489.757827323476</v>
      </c>
    </row>
    <row r="160" spans="1:7" hidden="1" x14ac:dyDescent="0.25">
      <c r="A160" s="54">
        <v>40817</v>
      </c>
      <c r="B160" s="55">
        <v>177219.28851367396</v>
      </c>
      <c r="D160" s="54">
        <v>40817</v>
      </c>
      <c r="E160" s="55">
        <v>53670.698242429644</v>
      </c>
      <c r="F160" s="55">
        <v>6819.8633727725955</v>
      </c>
      <c r="G160" s="55">
        <v>53904.545843980544</v>
      </c>
    </row>
    <row r="161" spans="1:7" hidden="1" x14ac:dyDescent="0.25">
      <c r="A161" s="54">
        <v>40848</v>
      </c>
      <c r="B161" s="55">
        <v>162363.77606497667</v>
      </c>
      <c r="D161" s="54">
        <v>40848</v>
      </c>
      <c r="E161" s="55">
        <v>38487.674967224128</v>
      </c>
      <c r="F161" s="55">
        <v>5656.1032968423979</v>
      </c>
      <c r="G161" s="55">
        <v>51622.760514373884</v>
      </c>
    </row>
    <row r="162" spans="1:7" hidden="1" x14ac:dyDescent="0.25">
      <c r="A162" s="54">
        <v>40878</v>
      </c>
      <c r="B162" s="55">
        <v>198393.67501382416</v>
      </c>
      <c r="D162" s="54">
        <v>40878</v>
      </c>
      <c r="E162" s="55">
        <v>48818.501162037566</v>
      </c>
      <c r="F162" s="55">
        <v>5651.4098722639892</v>
      </c>
      <c r="G162" s="55">
        <v>48976.335623046034</v>
      </c>
    </row>
    <row r="163" spans="1:7" hidden="1" x14ac:dyDescent="0.25">
      <c r="A163" s="54">
        <v>40909</v>
      </c>
      <c r="B163" s="55">
        <v>201597.5704960365</v>
      </c>
      <c r="D163" s="54">
        <v>40909</v>
      </c>
      <c r="E163" s="55">
        <v>67540.159030978088</v>
      </c>
      <c r="F163" s="55">
        <v>6845.9418237680102</v>
      </c>
      <c r="G163" s="55">
        <v>62152.082074476843</v>
      </c>
    </row>
    <row r="164" spans="1:7" hidden="1" x14ac:dyDescent="0.25">
      <c r="A164" s="54">
        <v>40940</v>
      </c>
      <c r="B164" s="55">
        <v>145118.77589575551</v>
      </c>
      <c r="D164" s="54">
        <v>40940</v>
      </c>
      <c r="E164" s="55">
        <v>36297.259243631524</v>
      </c>
      <c r="F164" s="55">
        <v>4662.92447900147</v>
      </c>
      <c r="G164" s="55">
        <v>47030.453657039201</v>
      </c>
    </row>
    <row r="165" spans="1:7" hidden="1" x14ac:dyDescent="0.25">
      <c r="A165" s="54">
        <v>40969</v>
      </c>
      <c r="B165" s="55">
        <v>166005.51257015808</v>
      </c>
      <c r="D165" s="54">
        <v>40969</v>
      </c>
      <c r="E165" s="55">
        <v>44425.781652178732</v>
      </c>
      <c r="F165" s="55">
        <v>4637.7611062599644</v>
      </c>
      <c r="G165" s="55">
        <v>49389.756743711987</v>
      </c>
    </row>
    <row r="166" spans="1:7" hidden="1" x14ac:dyDescent="0.25">
      <c r="A166" s="54">
        <v>41000</v>
      </c>
      <c r="B166" s="55">
        <v>178043.48455228814</v>
      </c>
      <c r="D166" s="54">
        <v>41000</v>
      </c>
      <c r="E166" s="55">
        <v>57094.706837034442</v>
      </c>
      <c r="F166" s="55">
        <v>5981.1388808590145</v>
      </c>
      <c r="G166" s="55">
        <v>51875.615009046858</v>
      </c>
    </row>
    <row r="167" spans="1:7" hidden="1" x14ac:dyDescent="0.25">
      <c r="A167" s="54">
        <v>41030</v>
      </c>
      <c r="B167" s="55">
        <v>155205.79777742323</v>
      </c>
      <c r="D167" s="54">
        <v>41030</v>
      </c>
      <c r="E167" s="55">
        <v>36198.466213378706</v>
      </c>
      <c r="F167" s="55">
        <v>5572.2106225754314</v>
      </c>
      <c r="G167" s="55">
        <v>46630.524049063475</v>
      </c>
    </row>
    <row r="168" spans="1:7" hidden="1" x14ac:dyDescent="0.25">
      <c r="A168" s="54">
        <v>41061</v>
      </c>
      <c r="B168" s="55">
        <v>161824.11115608932</v>
      </c>
      <c r="D168" s="54">
        <v>41061</v>
      </c>
      <c r="E168" s="55">
        <v>44789.31551912093</v>
      </c>
      <c r="F168" s="55">
        <v>4409.4899358371495</v>
      </c>
      <c r="G168" s="55">
        <v>49001.655547533082</v>
      </c>
    </row>
    <row r="169" spans="1:7" hidden="1" x14ac:dyDescent="0.25">
      <c r="A169" s="54">
        <v>41091</v>
      </c>
      <c r="B169" s="55">
        <v>167035.6138839398</v>
      </c>
      <c r="D169" s="54">
        <v>41091</v>
      </c>
      <c r="E169" s="55">
        <v>44728.950961263647</v>
      </c>
      <c r="F169" s="55">
        <v>4262.8090008347053</v>
      </c>
      <c r="G169" s="55">
        <v>53134.81951974173</v>
      </c>
    </row>
    <row r="170" spans="1:7" hidden="1" x14ac:dyDescent="0.25">
      <c r="A170" s="54">
        <v>41122</v>
      </c>
      <c r="B170" s="55">
        <v>152820.16046190533</v>
      </c>
      <c r="D170" s="54">
        <v>41122</v>
      </c>
      <c r="E170" s="55">
        <v>33620.768355193199</v>
      </c>
      <c r="F170" s="55">
        <v>4481.568708562032</v>
      </c>
      <c r="G170" s="55">
        <v>48821.382226139263</v>
      </c>
    </row>
    <row r="171" spans="1:7" hidden="1" x14ac:dyDescent="0.25">
      <c r="A171" s="54">
        <v>41153</v>
      </c>
      <c r="B171" s="55">
        <v>153979.42106873571</v>
      </c>
      <c r="D171" s="54">
        <v>41153</v>
      </c>
      <c r="E171" s="55">
        <v>35887.555621564192</v>
      </c>
      <c r="F171" s="55">
        <v>5028.6276273771255</v>
      </c>
      <c r="G171" s="55">
        <v>50133.168031654575</v>
      </c>
    </row>
    <row r="172" spans="1:7" hidden="1" x14ac:dyDescent="0.25">
      <c r="A172" s="54">
        <v>41183</v>
      </c>
      <c r="B172" s="55">
        <v>170364.01157935988</v>
      </c>
      <c r="D172" s="54">
        <v>41183</v>
      </c>
      <c r="E172" s="55">
        <v>46278.116099325103</v>
      </c>
      <c r="F172" s="55">
        <v>4452.3463884997645</v>
      </c>
      <c r="G172" s="55">
        <v>54394.527520844662</v>
      </c>
    </row>
    <row r="173" spans="1:7" hidden="1" x14ac:dyDescent="0.25">
      <c r="A173" s="54">
        <v>41214</v>
      </c>
      <c r="B173" s="55">
        <v>163026.98762723431</v>
      </c>
      <c r="D173" s="54">
        <v>41214</v>
      </c>
      <c r="E173" s="55">
        <v>40865.03263763724</v>
      </c>
      <c r="F173" s="55">
        <v>5365.932270989555</v>
      </c>
      <c r="G173" s="55">
        <v>52440.247289922932</v>
      </c>
    </row>
    <row r="174" spans="1:7" hidden="1" x14ac:dyDescent="0.25">
      <c r="A174" s="54">
        <v>41244</v>
      </c>
      <c r="B174" s="55">
        <v>200090.0550350323</v>
      </c>
      <c r="D174" s="54">
        <v>41244</v>
      </c>
      <c r="E174" s="55">
        <v>49365.19602715916</v>
      </c>
      <c r="F174" s="55">
        <v>5203.6599090491054</v>
      </c>
      <c r="G174" s="55">
        <v>52833.254489202656</v>
      </c>
    </row>
    <row r="175" spans="1:7" hidden="1" x14ac:dyDescent="0.25">
      <c r="A175" s="54">
        <v>41275</v>
      </c>
      <c r="B175" s="55">
        <v>215177.62194973612</v>
      </c>
      <c r="D175" s="54">
        <v>41275</v>
      </c>
      <c r="E175" s="55">
        <v>74649.765368460459</v>
      </c>
      <c r="F175" s="55">
        <v>6381.7199063877533</v>
      </c>
      <c r="G175" s="55">
        <v>68296.411908540511</v>
      </c>
    </row>
    <row r="176" spans="1:7" hidden="1" x14ac:dyDescent="0.25">
      <c r="A176" s="54">
        <v>41306</v>
      </c>
      <c r="B176" s="55">
        <v>144493.98921552478</v>
      </c>
      <c r="D176" s="54">
        <v>41306</v>
      </c>
      <c r="E176" s="55">
        <v>34730.942274714107</v>
      </c>
      <c r="F176" s="55">
        <v>4155.2657322281621</v>
      </c>
      <c r="G176" s="55">
        <v>44885.142271986879</v>
      </c>
    </row>
    <row r="177" spans="1:7" hidden="1" x14ac:dyDescent="0.25">
      <c r="A177" s="54">
        <v>41334</v>
      </c>
      <c r="B177" s="55">
        <v>151618.63281579979</v>
      </c>
      <c r="D177" s="54">
        <v>41334</v>
      </c>
      <c r="E177" s="55">
        <v>37643.783353863801</v>
      </c>
      <c r="F177" s="55">
        <v>4407.9620331007909</v>
      </c>
      <c r="G177" s="55">
        <v>46330.710960276607</v>
      </c>
    </row>
    <row r="178" spans="1:7" hidden="1" x14ac:dyDescent="0.25">
      <c r="A178" s="54">
        <v>41365</v>
      </c>
      <c r="B178" s="55">
        <v>179264.68293569738</v>
      </c>
      <c r="D178" s="54">
        <v>41365</v>
      </c>
      <c r="E178" s="55">
        <v>55930.024243657717</v>
      </c>
      <c r="F178" s="55">
        <v>4890.1253915100451</v>
      </c>
      <c r="G178" s="55">
        <v>53107.060894334572</v>
      </c>
    </row>
    <row r="179" spans="1:7" hidden="1" x14ac:dyDescent="0.25">
      <c r="A179" s="54">
        <v>41395</v>
      </c>
      <c r="B179" s="55">
        <v>165584.1491368706</v>
      </c>
      <c r="D179" s="54">
        <v>41395</v>
      </c>
      <c r="E179" s="55">
        <v>42581.404760335405</v>
      </c>
      <c r="F179" s="55">
        <v>4931.6154751285021</v>
      </c>
      <c r="G179" s="55">
        <v>53459.488700495473</v>
      </c>
    </row>
    <row r="180" spans="1:7" hidden="1" x14ac:dyDescent="0.25">
      <c r="A180" s="54">
        <v>41426</v>
      </c>
      <c r="B180" s="55">
        <v>160614.28533775616</v>
      </c>
      <c r="D180" s="54">
        <v>41426</v>
      </c>
      <c r="E180" s="55">
        <v>40708.490427367222</v>
      </c>
      <c r="F180" s="55">
        <v>5139.5595649362176</v>
      </c>
      <c r="G180" s="55">
        <v>48298.803213898951</v>
      </c>
    </row>
    <row r="181" spans="1:7" hidden="1" x14ac:dyDescent="0.25">
      <c r="A181" s="54">
        <v>41456</v>
      </c>
      <c r="B181" s="55">
        <v>170495.32219815595</v>
      </c>
      <c r="D181" s="54">
        <v>41456</v>
      </c>
      <c r="E181" s="55">
        <v>45733.085023982763</v>
      </c>
      <c r="F181" s="55">
        <v>4851.7771156823073</v>
      </c>
      <c r="G181" s="55">
        <v>53516.088313383894</v>
      </c>
    </row>
    <row r="182" spans="1:7" hidden="1" x14ac:dyDescent="0.25">
      <c r="A182" s="54">
        <v>41487</v>
      </c>
      <c r="B182" s="55">
        <v>156537.36421892475</v>
      </c>
      <c r="D182" s="54">
        <v>41487</v>
      </c>
      <c r="E182" s="55">
        <v>35615.835483134564</v>
      </c>
      <c r="F182" s="55">
        <v>4817.6373244224405</v>
      </c>
      <c r="G182" s="55">
        <v>49065.383641680819</v>
      </c>
    </row>
    <row r="183" spans="1:7" hidden="1" x14ac:dyDescent="0.25">
      <c r="A183" s="54">
        <v>41518</v>
      </c>
      <c r="B183" s="55">
        <v>156474.66081681426</v>
      </c>
      <c r="D183" s="54">
        <v>41518</v>
      </c>
      <c r="E183" s="55">
        <v>35797.281851155341</v>
      </c>
      <c r="F183" s="55">
        <v>5351.072802416089</v>
      </c>
      <c r="G183" s="55">
        <v>48381.484678396082</v>
      </c>
    </row>
    <row r="184" spans="1:7" hidden="1" x14ac:dyDescent="0.25">
      <c r="A184" s="54">
        <v>41548</v>
      </c>
      <c r="B184" s="55">
        <v>179203.45039138425</v>
      </c>
      <c r="D184" s="54">
        <v>41548</v>
      </c>
      <c r="E184" s="55">
        <v>50031.753782332125</v>
      </c>
      <c r="F184" s="55">
        <v>5033.5434685713617</v>
      </c>
      <c r="G184" s="55">
        <v>55161.386496842853</v>
      </c>
    </row>
    <row r="185" spans="1:7" hidden="1" x14ac:dyDescent="0.25">
      <c r="A185" s="54">
        <v>41579</v>
      </c>
      <c r="B185" s="55">
        <v>208011.08553368656</v>
      </c>
      <c r="D185" s="54">
        <v>41579</v>
      </c>
      <c r="E185" s="55">
        <v>42992.620663808433</v>
      </c>
      <c r="F185" s="55">
        <v>5539.6166117212069</v>
      </c>
      <c r="G185" s="55">
        <v>54088.481131934997</v>
      </c>
    </row>
    <row r="186" spans="1:7" hidden="1" x14ac:dyDescent="0.25">
      <c r="A186" s="54">
        <v>41609</v>
      </c>
      <c r="B186" s="55">
        <v>216530.12698940872</v>
      </c>
      <c r="D186" s="54">
        <v>41609</v>
      </c>
      <c r="E186" s="55">
        <v>53983.596526123772</v>
      </c>
      <c r="F186" s="55">
        <v>5499.6171748567631</v>
      </c>
      <c r="G186" s="55">
        <v>53920.439165577518</v>
      </c>
    </row>
    <row r="187" spans="1:7" hidden="1" x14ac:dyDescent="0.25">
      <c r="A187" s="54">
        <v>41640</v>
      </c>
      <c r="B187" s="55">
        <v>217102.79650703681</v>
      </c>
      <c r="D187" s="54">
        <v>41640</v>
      </c>
      <c r="E187" s="55">
        <v>73637.97933127782</v>
      </c>
      <c r="F187" s="55">
        <v>6732.9910226217098</v>
      </c>
      <c r="G187" s="55">
        <v>67181.191231405959</v>
      </c>
    </row>
    <row r="188" spans="1:7" hidden="1" x14ac:dyDescent="0.25">
      <c r="A188" s="54">
        <v>41671</v>
      </c>
      <c r="B188" s="55">
        <v>149295.15986539717</v>
      </c>
      <c r="D188" s="54">
        <v>41671</v>
      </c>
      <c r="E188" s="55">
        <v>33760.856573021534</v>
      </c>
      <c r="F188" s="55">
        <v>4389.2329349214579</v>
      </c>
      <c r="G188" s="55">
        <v>46010.967516766155</v>
      </c>
    </row>
    <row r="189" spans="1:7" hidden="1" x14ac:dyDescent="0.25">
      <c r="A189" s="54">
        <v>41699</v>
      </c>
      <c r="B189" s="55">
        <v>154445.35782313065</v>
      </c>
      <c r="D189" s="54">
        <v>41699</v>
      </c>
      <c r="E189" s="55">
        <v>39925.133514438239</v>
      </c>
      <c r="F189" s="55">
        <v>4683.385977922384</v>
      </c>
      <c r="G189" s="55">
        <v>46945.497113718557</v>
      </c>
    </row>
    <row r="190" spans="1:7" hidden="1" x14ac:dyDescent="0.25">
      <c r="A190" s="54">
        <v>41730</v>
      </c>
      <c r="B190" s="55">
        <v>180803.02845551437</v>
      </c>
      <c r="D190" s="54">
        <v>41730</v>
      </c>
      <c r="E190" s="55">
        <v>60055.602971050321</v>
      </c>
      <c r="F190" s="55">
        <v>4984.7267074114015</v>
      </c>
      <c r="G190" s="55">
        <v>51278.200267973531</v>
      </c>
    </row>
    <row r="191" spans="1:7" hidden="1" x14ac:dyDescent="0.25">
      <c r="A191" s="54">
        <v>41760</v>
      </c>
      <c r="B191" s="55">
        <v>154998.56943805271</v>
      </c>
      <c r="D191" s="54">
        <v>41760</v>
      </c>
      <c r="E191" s="55">
        <v>37921.062463998271</v>
      </c>
      <c r="F191" s="55">
        <v>5095.2047130022765</v>
      </c>
      <c r="G191" s="55">
        <v>47309.139016002584</v>
      </c>
    </row>
    <row r="192" spans="1:7" hidden="1" x14ac:dyDescent="0.25">
      <c r="A192" s="54">
        <v>41791</v>
      </c>
      <c r="B192" s="55">
        <v>160288.65567847251</v>
      </c>
      <c r="D192" s="54">
        <v>41791</v>
      </c>
      <c r="E192" s="55">
        <v>43069.519562614369</v>
      </c>
      <c r="F192" s="55">
        <v>5256.4018450061976</v>
      </c>
      <c r="G192" s="55">
        <v>47915.577257219673</v>
      </c>
    </row>
    <row r="193" spans="1:7" hidden="1" x14ac:dyDescent="0.25">
      <c r="A193" s="54">
        <v>41821</v>
      </c>
      <c r="B193" s="55">
        <v>166641.4974462598</v>
      </c>
      <c r="D193" s="54">
        <v>41821</v>
      </c>
      <c r="E193" s="55">
        <v>45475.98343136831</v>
      </c>
      <c r="F193" s="55">
        <v>4860.945680834855</v>
      </c>
      <c r="G193" s="55">
        <v>50513.558787514339</v>
      </c>
    </row>
    <row r="194" spans="1:7" hidden="1" x14ac:dyDescent="0.25">
      <c r="A194" s="54">
        <v>41852</v>
      </c>
      <c r="B194" s="55">
        <v>165435.16663155213</v>
      </c>
      <c r="D194" s="54">
        <v>41852</v>
      </c>
      <c r="E194" s="55">
        <v>40482.550748859903</v>
      </c>
      <c r="F194" s="55">
        <v>5098.8946265083086</v>
      </c>
      <c r="G194" s="55">
        <v>48712.800034968961</v>
      </c>
    </row>
    <row r="195" spans="1:7" hidden="1" x14ac:dyDescent="0.25">
      <c r="A195" s="54">
        <v>41883</v>
      </c>
      <c r="B195" s="55">
        <v>158035.84952169115</v>
      </c>
      <c r="D195" s="54">
        <v>41883</v>
      </c>
      <c r="E195" s="55">
        <v>35906.598378224655</v>
      </c>
      <c r="F195" s="55">
        <v>5185.8811725242895</v>
      </c>
      <c r="G195" s="55">
        <v>47068.939270648239</v>
      </c>
    </row>
    <row r="196" spans="1:7" hidden="1" x14ac:dyDescent="0.25">
      <c r="A196" s="54">
        <v>41913</v>
      </c>
      <c r="B196" s="55">
        <v>177175.13368919786</v>
      </c>
      <c r="D196" s="54">
        <v>41913</v>
      </c>
      <c r="E196" s="55">
        <v>47283.629726908752</v>
      </c>
      <c r="F196" s="55">
        <v>5647.8086520107272</v>
      </c>
      <c r="G196" s="55">
        <v>53917.99580011901</v>
      </c>
    </row>
    <row r="197" spans="1:7" hidden="1" x14ac:dyDescent="0.25">
      <c r="A197" s="54">
        <v>41944</v>
      </c>
      <c r="B197" s="55">
        <v>180885.5625887037</v>
      </c>
      <c r="D197" s="54">
        <v>41944</v>
      </c>
      <c r="E197" s="55">
        <v>43146.878654980115</v>
      </c>
      <c r="F197" s="55">
        <v>6236.0818182212033</v>
      </c>
      <c r="G197" s="55">
        <v>55391.36884880736</v>
      </c>
    </row>
    <row r="198" spans="1:7" hidden="1" x14ac:dyDescent="0.25">
      <c r="A198" s="54">
        <v>41974</v>
      </c>
      <c r="B198" s="55">
        <v>197814.57326693783</v>
      </c>
      <c r="D198" s="54">
        <v>41974</v>
      </c>
      <c r="E198" s="55">
        <v>47674.344462456182</v>
      </c>
      <c r="F198" s="55">
        <v>5716.3631764580405</v>
      </c>
      <c r="G198" s="55">
        <v>47986.877427028361</v>
      </c>
    </row>
    <row r="199" spans="1:7" hidden="1" x14ac:dyDescent="0.25">
      <c r="A199" s="54">
        <v>42005</v>
      </c>
      <c r="B199" s="55">
        <v>208366.0050069484</v>
      </c>
      <c r="D199" s="54">
        <v>42005</v>
      </c>
      <c r="E199" s="55">
        <v>69089.739889985067</v>
      </c>
      <c r="F199" s="55">
        <v>6971.0042900346143</v>
      </c>
      <c r="G199" s="55">
        <v>63696.590648336416</v>
      </c>
    </row>
    <row r="200" spans="1:7" hidden="1" x14ac:dyDescent="0.25">
      <c r="A200" s="54">
        <v>42036</v>
      </c>
      <c r="B200" s="55">
        <v>151623.3319619293</v>
      </c>
      <c r="D200" s="54">
        <v>42036</v>
      </c>
      <c r="E200" s="55">
        <v>37538.607542377438</v>
      </c>
      <c r="F200" s="55">
        <v>3860.2429232817235</v>
      </c>
      <c r="G200" s="55">
        <v>46819.415561189329</v>
      </c>
    </row>
    <row r="201" spans="1:7" hidden="1" x14ac:dyDescent="0.25">
      <c r="A201" s="54">
        <v>42064</v>
      </c>
      <c r="B201" s="55">
        <v>156076.11789321713</v>
      </c>
      <c r="D201" s="54">
        <v>42064</v>
      </c>
      <c r="E201" s="55">
        <v>42071.248716610164</v>
      </c>
      <c r="F201" s="55">
        <v>3864.7050013671183</v>
      </c>
      <c r="G201" s="55">
        <v>45430.094511903619</v>
      </c>
    </row>
    <row r="202" spans="1:7" hidden="1" x14ac:dyDescent="0.25">
      <c r="A202" s="54">
        <v>42095</v>
      </c>
      <c r="B202" s="55">
        <v>177242.4122600526</v>
      </c>
      <c r="D202" s="54">
        <v>42095</v>
      </c>
      <c r="E202" s="55">
        <v>56936.647319185897</v>
      </c>
      <c r="F202" s="55">
        <v>4472.4468322690918</v>
      </c>
      <c r="G202" s="55">
        <v>50353.020628646322</v>
      </c>
    </row>
    <row r="203" spans="1:7" hidden="1" x14ac:dyDescent="0.25">
      <c r="A203" s="54">
        <v>42125</v>
      </c>
      <c r="B203" s="55">
        <v>149612.22493736874</v>
      </c>
      <c r="D203" s="54">
        <v>42125</v>
      </c>
      <c r="E203" s="55">
        <v>37894.392671634974</v>
      </c>
      <c r="F203" s="55">
        <v>4302.6040726916126</v>
      </c>
      <c r="G203" s="55">
        <v>44226.209785631545</v>
      </c>
    </row>
    <row r="204" spans="1:7" hidden="1" x14ac:dyDescent="0.25">
      <c r="A204" s="54">
        <v>42156</v>
      </c>
      <c r="B204" s="55">
        <v>157137.97683342258</v>
      </c>
      <c r="D204" s="54">
        <v>42156</v>
      </c>
      <c r="E204" s="55">
        <v>44244.001037944843</v>
      </c>
      <c r="F204" s="55">
        <v>4080.0323216366933</v>
      </c>
      <c r="G204" s="55">
        <v>44506.562208546653</v>
      </c>
    </row>
    <row r="205" spans="1:7" hidden="1" x14ac:dyDescent="0.25">
      <c r="A205" s="54">
        <v>42186</v>
      </c>
      <c r="B205" s="55">
        <v>164596.89866392061</v>
      </c>
      <c r="D205" s="54">
        <v>42186</v>
      </c>
      <c r="E205" s="55">
        <v>43505.871602722887</v>
      </c>
      <c r="F205" s="55">
        <v>4071.7129687791971</v>
      </c>
      <c r="G205" s="55">
        <v>49374.456706779943</v>
      </c>
    </row>
    <row r="206" spans="1:7" hidden="1" x14ac:dyDescent="0.25">
      <c r="A206" s="54">
        <v>42217</v>
      </c>
      <c r="B206" s="55">
        <v>150692.74272472461</v>
      </c>
      <c r="D206" s="54">
        <v>42217</v>
      </c>
      <c r="E206" s="55">
        <v>33931.777660970176</v>
      </c>
      <c r="F206" s="55">
        <v>4128.1286133689464</v>
      </c>
      <c r="G206" s="55">
        <v>44833.953724181018</v>
      </c>
    </row>
    <row r="207" spans="1:7" hidden="1" x14ac:dyDescent="0.25">
      <c r="A207" s="54">
        <v>42248</v>
      </c>
      <c r="B207" s="55">
        <v>152352.67404960474</v>
      </c>
      <c r="D207" s="54">
        <v>42248</v>
      </c>
      <c r="E207" s="55">
        <v>35196.31206381513</v>
      </c>
      <c r="F207" s="55">
        <v>4550.5087017526803</v>
      </c>
      <c r="G207" s="55">
        <v>45885.633387992435</v>
      </c>
    </row>
    <row r="208" spans="1:7" hidden="1" x14ac:dyDescent="0.25">
      <c r="A208" s="54">
        <v>42278</v>
      </c>
      <c r="B208" s="55">
        <v>160200.86673513803</v>
      </c>
      <c r="D208" s="54">
        <v>42278</v>
      </c>
      <c r="E208" s="55">
        <v>43226.976546715603</v>
      </c>
      <c r="F208" s="55">
        <v>4363.4523410638567</v>
      </c>
      <c r="G208" s="55">
        <v>49141.981451454107</v>
      </c>
    </row>
    <row r="209" spans="1:7" hidden="1" x14ac:dyDescent="0.25">
      <c r="A209" s="54">
        <v>42309</v>
      </c>
      <c r="B209" s="55">
        <v>149905.21919465091</v>
      </c>
      <c r="D209" s="54">
        <v>42309</v>
      </c>
      <c r="E209" s="55">
        <v>36678.879339819949</v>
      </c>
      <c r="F209" s="55">
        <v>4305.1845156832906</v>
      </c>
      <c r="G209" s="55">
        <v>47642.977462685441</v>
      </c>
    </row>
    <row r="210" spans="1:7" hidden="1" x14ac:dyDescent="0.25">
      <c r="A210" s="54">
        <v>42339</v>
      </c>
      <c r="B210" s="55">
        <v>189075.41975075688</v>
      </c>
      <c r="D210" s="54">
        <v>42339</v>
      </c>
      <c r="E210" s="55">
        <v>52321.466478434428</v>
      </c>
      <c r="F210" s="55">
        <v>4651.056863101885</v>
      </c>
      <c r="G210" s="55">
        <v>45821.285491879309</v>
      </c>
    </row>
    <row r="211" spans="1:7" hidden="1" x14ac:dyDescent="0.25">
      <c r="A211" s="54">
        <v>42370</v>
      </c>
      <c r="B211" s="55">
        <v>197157.78312199962</v>
      </c>
      <c r="D211" s="54">
        <v>42370</v>
      </c>
      <c r="E211" s="55">
        <v>67820.0645382324</v>
      </c>
      <c r="F211" s="55">
        <v>4628.7445114991997</v>
      </c>
      <c r="G211" s="55">
        <v>62067.090649391132</v>
      </c>
    </row>
    <row r="212" spans="1:7" hidden="1" x14ac:dyDescent="0.25">
      <c r="A212" s="54">
        <v>42401</v>
      </c>
      <c r="B212" s="55">
        <v>134243.1455392862</v>
      </c>
      <c r="D212" s="54">
        <v>42401</v>
      </c>
      <c r="E212" s="55">
        <v>31041.906213265553</v>
      </c>
      <c r="F212" s="55">
        <v>3303.0684082509047</v>
      </c>
      <c r="G212" s="55">
        <v>41520.993883137853</v>
      </c>
    </row>
    <row r="213" spans="1:7" hidden="1" x14ac:dyDescent="0.25">
      <c r="A213" s="54">
        <v>42430</v>
      </c>
      <c r="B213" s="55">
        <v>145812.38611606031</v>
      </c>
      <c r="D213" s="54">
        <v>42430</v>
      </c>
      <c r="E213" s="55">
        <v>38453.078574548839</v>
      </c>
      <c r="F213" s="55">
        <v>3549.7398195775791</v>
      </c>
      <c r="G213" s="55">
        <v>44499.966224039512</v>
      </c>
    </row>
    <row r="214" spans="1:7" hidden="1" x14ac:dyDescent="0.25">
      <c r="A214" s="54">
        <v>42461</v>
      </c>
      <c r="B214" s="55">
        <v>167835.38636806395</v>
      </c>
      <c r="D214" s="54">
        <v>42461</v>
      </c>
      <c r="E214" s="55">
        <v>55865.282948220149</v>
      </c>
      <c r="F214" s="55">
        <v>3982.1993137017807</v>
      </c>
      <c r="G214" s="55">
        <v>49150.847765768624</v>
      </c>
    </row>
    <row r="215" spans="1:7" hidden="1" x14ac:dyDescent="0.25">
      <c r="A215" s="54">
        <v>42491</v>
      </c>
      <c r="B215" s="55">
        <v>141508.57438175325</v>
      </c>
      <c r="D215" s="54">
        <v>42491</v>
      </c>
      <c r="E215" s="55">
        <v>35452.55182825536</v>
      </c>
      <c r="F215" s="55">
        <v>4565.5358009276606</v>
      </c>
      <c r="G215" s="55">
        <v>42862.474703630542</v>
      </c>
    </row>
    <row r="216" spans="1:7" hidden="1" x14ac:dyDescent="0.25">
      <c r="A216" s="54">
        <v>42522</v>
      </c>
      <c r="B216" s="55">
        <v>145965.0927778935</v>
      </c>
      <c r="D216" s="54">
        <v>42522</v>
      </c>
      <c r="E216" s="55">
        <v>42718.79286064655</v>
      </c>
      <c r="F216" s="55">
        <v>3496.3926537462416</v>
      </c>
      <c r="G216" s="55">
        <v>40875.314404408411</v>
      </c>
    </row>
    <row r="217" spans="1:7" hidden="1" x14ac:dyDescent="0.25">
      <c r="A217" s="54">
        <v>42552</v>
      </c>
      <c r="B217" s="55">
        <v>156582.03092289082</v>
      </c>
      <c r="D217" s="54">
        <v>42552</v>
      </c>
      <c r="E217" s="55">
        <v>45374.388453953252</v>
      </c>
      <c r="F217" s="55">
        <v>3485.4258041927405</v>
      </c>
      <c r="G217" s="55">
        <v>49064.31621745442</v>
      </c>
    </row>
    <row r="218" spans="1:7" hidden="1" x14ac:dyDescent="0.25">
      <c r="A218" s="54">
        <v>42583</v>
      </c>
      <c r="B218" s="55">
        <v>135400.09626019082</v>
      </c>
      <c r="D218" s="54">
        <v>42583</v>
      </c>
      <c r="E218" s="55">
        <v>32528.29576858343</v>
      </c>
      <c r="F218" s="55">
        <v>3550.0916782741133</v>
      </c>
      <c r="G218" s="55">
        <v>40690.9901947287</v>
      </c>
    </row>
    <row r="219" spans="1:7" hidden="1" x14ac:dyDescent="0.25">
      <c r="A219" s="54">
        <v>42614</v>
      </c>
      <c r="B219" s="55">
        <v>139856.92701308159</v>
      </c>
      <c r="D219" s="54">
        <v>42614</v>
      </c>
      <c r="E219" s="55">
        <v>34749.632348772051</v>
      </c>
      <c r="F219" s="55">
        <v>3977.2842239037109</v>
      </c>
      <c r="G219" s="55">
        <v>42389.756034647129</v>
      </c>
    </row>
    <row r="220" spans="1:7" hidden="1" x14ac:dyDescent="0.25">
      <c r="A220" s="54">
        <v>42644</v>
      </c>
      <c r="B220" s="55">
        <v>219017.06709198235</v>
      </c>
      <c r="D220" s="54">
        <v>42644</v>
      </c>
      <c r="E220" s="55">
        <v>77114.944783062747</v>
      </c>
      <c r="F220" s="55">
        <v>4213.7450657830586</v>
      </c>
      <c r="G220" s="55">
        <v>46594.174789492652</v>
      </c>
    </row>
    <row r="221" spans="1:7" hidden="1" x14ac:dyDescent="0.25">
      <c r="A221" s="54">
        <v>42675</v>
      </c>
      <c r="B221" s="55">
        <v>149306.02693165481</v>
      </c>
      <c r="D221" s="54">
        <v>42675</v>
      </c>
      <c r="E221" s="55">
        <v>39661.683459026426</v>
      </c>
      <c r="F221" s="55">
        <v>4091.3016177656041</v>
      </c>
      <c r="G221" s="55">
        <v>46497.114054604004</v>
      </c>
    </row>
    <row r="222" spans="1:7" hidden="1" x14ac:dyDescent="0.25">
      <c r="A222" s="54">
        <v>42705</v>
      </c>
      <c r="B222" s="55">
        <v>187328.04419039984</v>
      </c>
      <c r="D222" s="54">
        <v>42705</v>
      </c>
      <c r="E222" s="55">
        <v>52347.516517632386</v>
      </c>
      <c r="F222" s="55">
        <v>4919.2194304060476</v>
      </c>
      <c r="G222" s="55">
        <v>45089.130122744893</v>
      </c>
    </row>
    <row r="223" spans="1:7" hidden="1" x14ac:dyDescent="0.25">
      <c r="A223" s="54">
        <v>42736</v>
      </c>
      <c r="B223" s="55">
        <v>195675.81625461322</v>
      </c>
      <c r="D223" s="54">
        <v>42736</v>
      </c>
      <c r="E223" s="55">
        <v>69944.291587419284</v>
      </c>
      <c r="F223" s="55">
        <v>4009.4652897836972</v>
      </c>
      <c r="G223" s="55">
        <v>61969.163362084138</v>
      </c>
    </row>
    <row r="224" spans="1:7" hidden="1" x14ac:dyDescent="0.25">
      <c r="A224" s="54">
        <v>42767</v>
      </c>
      <c r="B224" s="55">
        <v>134128.59526964751</v>
      </c>
      <c r="D224" s="54">
        <v>42767</v>
      </c>
      <c r="E224" s="55">
        <v>33659.432916044403</v>
      </c>
      <c r="F224" s="55">
        <v>3626.6146382114857</v>
      </c>
      <c r="G224" s="55">
        <v>41041.524074615874</v>
      </c>
    </row>
    <row r="225" spans="1:7" hidden="1" x14ac:dyDescent="0.25">
      <c r="A225" s="54">
        <v>42795</v>
      </c>
      <c r="B225" s="55">
        <v>143566.06585093305</v>
      </c>
      <c r="D225" s="54">
        <v>42795</v>
      </c>
      <c r="E225" s="55">
        <v>38340.15163312637</v>
      </c>
      <c r="F225" s="55">
        <v>3855.8888066095201</v>
      </c>
      <c r="G225" s="55">
        <v>43365.454011204929</v>
      </c>
    </row>
    <row r="226" spans="1:7" hidden="1" x14ac:dyDescent="0.25">
      <c r="A226" s="54">
        <v>42826</v>
      </c>
      <c r="B226" s="55">
        <v>165656.43161828065</v>
      </c>
      <c r="D226" s="54">
        <v>42826</v>
      </c>
      <c r="E226" s="55">
        <v>56049.769234434374</v>
      </c>
      <c r="F226" s="55">
        <v>4472.290641748602</v>
      </c>
      <c r="G226" s="55">
        <v>46544.255746789429</v>
      </c>
    </row>
    <row r="227" spans="1:7" hidden="1" x14ac:dyDescent="0.25">
      <c r="A227" s="54">
        <v>42856</v>
      </c>
      <c r="B227" s="55">
        <v>141071.12758442762</v>
      </c>
      <c r="D227" s="54">
        <v>42856</v>
      </c>
      <c r="E227" s="55">
        <v>35432.700364540069</v>
      </c>
      <c r="F227" s="55">
        <v>3720.2766867226637</v>
      </c>
      <c r="G227" s="55">
        <v>41484.941264898065</v>
      </c>
    </row>
    <row r="228" spans="1:7" hidden="1" x14ac:dyDescent="0.25">
      <c r="A228" s="54">
        <v>42887</v>
      </c>
      <c r="B228" s="55">
        <v>150591.91197979567</v>
      </c>
      <c r="D228" s="54">
        <v>42887</v>
      </c>
      <c r="E228" s="55">
        <v>44318.570834929502</v>
      </c>
      <c r="F228" s="55">
        <v>4218.277092745313</v>
      </c>
      <c r="G228" s="55">
        <v>42384.170347621519</v>
      </c>
    </row>
    <row r="229" spans="1:7" hidden="1" x14ac:dyDescent="0.25">
      <c r="A229" s="54">
        <v>42917</v>
      </c>
      <c r="B229" s="55">
        <v>153923.75978088251</v>
      </c>
      <c r="D229" s="54">
        <v>42917</v>
      </c>
      <c r="E229" s="55">
        <v>43072.824496224588</v>
      </c>
      <c r="F229" s="55">
        <v>4055.6068575449599</v>
      </c>
      <c r="G229" s="55">
        <v>45781.771539214897</v>
      </c>
    </row>
    <row r="230" spans="1:7" hidden="1" x14ac:dyDescent="0.25">
      <c r="A230" s="54">
        <v>42948</v>
      </c>
      <c r="B230" s="55">
        <v>149808.3664029442</v>
      </c>
      <c r="D230" s="54">
        <v>42948</v>
      </c>
      <c r="E230" s="55">
        <v>36566.142636037926</v>
      </c>
      <c r="F230" s="55">
        <v>3904.537844201504</v>
      </c>
      <c r="G230" s="55">
        <v>46052.133111913739</v>
      </c>
    </row>
    <row r="231" spans="1:7" hidden="1" x14ac:dyDescent="0.25">
      <c r="A231" s="54">
        <v>42979</v>
      </c>
      <c r="B231" s="55">
        <v>152001.68245425078</v>
      </c>
      <c r="D231" s="54">
        <v>42979</v>
      </c>
      <c r="E231" s="55">
        <v>35718.206927698986</v>
      </c>
      <c r="F231" s="55">
        <v>4564.5989039022488</v>
      </c>
      <c r="G231" s="55">
        <v>46445.286728554769</v>
      </c>
    </row>
    <row r="232" spans="1:7" hidden="1" x14ac:dyDescent="0.25">
      <c r="A232" s="54">
        <v>43009</v>
      </c>
      <c r="B232" s="55">
        <v>167421.56132345553</v>
      </c>
      <c r="D232" s="54">
        <v>43009</v>
      </c>
      <c r="E232" s="55">
        <v>44948.5695496763</v>
      </c>
      <c r="F232" s="55">
        <v>4566.5746904207344</v>
      </c>
      <c r="G232" s="55">
        <v>51573.756418991114</v>
      </c>
    </row>
    <row r="233" spans="1:7" hidden="1" x14ac:dyDescent="0.25">
      <c r="A233" s="54">
        <v>43040</v>
      </c>
      <c r="B233" s="55">
        <v>164466.57899269953</v>
      </c>
      <c r="D233" s="54">
        <v>43040</v>
      </c>
      <c r="E233" s="55">
        <v>38415.305408407621</v>
      </c>
      <c r="F233" s="55">
        <v>4706.4645240929731</v>
      </c>
      <c r="G233" s="55">
        <v>51312.986149337419</v>
      </c>
    </row>
    <row r="234" spans="1:7" hidden="1" x14ac:dyDescent="0.25">
      <c r="A234" s="54">
        <v>43070</v>
      </c>
      <c r="B234" s="55">
        <v>196138.01537350976</v>
      </c>
      <c r="D234" s="54">
        <v>43070</v>
      </c>
      <c r="E234" s="55">
        <v>51356.498520573405</v>
      </c>
      <c r="F234" s="55">
        <v>4781.8316396292084</v>
      </c>
      <c r="G234" s="55">
        <v>48578.460557036429</v>
      </c>
    </row>
    <row r="235" spans="1:7" hidden="1" x14ac:dyDescent="0.25">
      <c r="A235" s="54">
        <v>43101</v>
      </c>
      <c r="B235" s="55">
        <v>213419.21722045881</v>
      </c>
      <c r="D235" s="54">
        <v>43101</v>
      </c>
      <c r="E235" s="55">
        <v>70030.085051584945</v>
      </c>
      <c r="F235" s="55">
        <v>4809.2376462688826</v>
      </c>
      <c r="G235" s="55">
        <v>65704.968451346489</v>
      </c>
    </row>
    <row r="236" spans="1:7" hidden="1" x14ac:dyDescent="0.25">
      <c r="A236" s="54">
        <v>43132</v>
      </c>
      <c r="B236" s="55">
        <v>148233.02563718124</v>
      </c>
      <c r="D236" s="54">
        <v>43132</v>
      </c>
      <c r="E236" s="55">
        <v>36479.702031439527</v>
      </c>
      <c r="F236" s="55">
        <v>4010.1121886113997</v>
      </c>
      <c r="G236" s="55">
        <v>47446.581303164436</v>
      </c>
    </row>
    <row r="237" spans="1:7" hidden="1" x14ac:dyDescent="0.25">
      <c r="A237" s="54">
        <v>43160</v>
      </c>
      <c r="B237" s="55">
        <v>149125.66202575629</v>
      </c>
      <c r="D237" s="54">
        <v>43160</v>
      </c>
      <c r="E237" s="55">
        <v>39456.272246915112</v>
      </c>
      <c r="F237" s="55">
        <v>4111.2248087566995</v>
      </c>
      <c r="G237" s="55">
        <v>45749.796172703907</v>
      </c>
    </row>
    <row r="238" spans="1:7" hidden="1" x14ac:dyDescent="0.25">
      <c r="A238" s="54">
        <v>43191</v>
      </c>
      <c r="B238" s="55">
        <v>175416.18746817301</v>
      </c>
      <c r="D238" s="54">
        <v>43191</v>
      </c>
      <c r="E238" s="55">
        <v>57012.559230420498</v>
      </c>
      <c r="F238" s="55">
        <v>4591.4585758035128</v>
      </c>
      <c r="G238" s="55">
        <v>52001.673175655444</v>
      </c>
    </row>
    <row r="239" spans="1:7" hidden="1" x14ac:dyDescent="0.25">
      <c r="A239" s="54">
        <v>43221</v>
      </c>
      <c r="B239" s="55">
        <v>148343.60818126838</v>
      </c>
      <c r="D239" s="54">
        <v>43221</v>
      </c>
      <c r="E239" s="55">
        <v>37350.529384593203</v>
      </c>
      <c r="F239" s="55">
        <v>4082.0393782539477</v>
      </c>
      <c r="G239" s="55">
        <v>45796.241704527631</v>
      </c>
    </row>
    <row r="240" spans="1:7" hidden="1" x14ac:dyDescent="0.25">
      <c r="A240" s="54">
        <v>43252</v>
      </c>
      <c r="B240" s="55">
        <v>152448.72310886157</v>
      </c>
      <c r="D240" s="54">
        <v>43252</v>
      </c>
      <c r="E240" s="55">
        <v>42346.969613388319</v>
      </c>
      <c r="F240" s="55">
        <v>3615.7452254265067</v>
      </c>
      <c r="G240" s="55">
        <v>45329.209372745187</v>
      </c>
    </row>
    <row r="241" spans="1:7" hidden="1" x14ac:dyDescent="0.25">
      <c r="A241" s="54">
        <v>43282</v>
      </c>
      <c r="B241" s="55">
        <v>166829.90467669652</v>
      </c>
      <c r="D241" s="54">
        <v>43282</v>
      </c>
      <c r="E241" s="55">
        <v>48710.747037485584</v>
      </c>
      <c r="F241" s="55">
        <v>4557.5763972997929</v>
      </c>
      <c r="G241" s="55">
        <v>51639.280534648089</v>
      </c>
    </row>
    <row r="242" spans="1:7" hidden="1" x14ac:dyDescent="0.25">
      <c r="A242" s="54">
        <v>43313</v>
      </c>
      <c r="B242" s="55">
        <v>150747.69908249428</v>
      </c>
      <c r="D242" s="54">
        <v>43313</v>
      </c>
      <c r="E242" s="55">
        <v>37665.188526508311</v>
      </c>
      <c r="F242" s="55">
        <v>3831.7737014508534</v>
      </c>
      <c r="G242" s="55">
        <v>46440.835205066178</v>
      </c>
    </row>
    <row r="243" spans="1:7" hidden="1" x14ac:dyDescent="0.25">
      <c r="A243" s="54">
        <v>43344</v>
      </c>
      <c r="B243" s="55">
        <v>151414.65900585687</v>
      </c>
      <c r="D243" s="54">
        <v>43344</v>
      </c>
      <c r="E243" s="55">
        <v>38115.761651500157</v>
      </c>
      <c r="F243" s="55">
        <v>4249.0188103634009</v>
      </c>
      <c r="G243" s="55">
        <v>46762.567817190444</v>
      </c>
    </row>
    <row r="244" spans="1:7" hidden="1" x14ac:dyDescent="0.25">
      <c r="A244" s="54">
        <v>43374</v>
      </c>
      <c r="B244" s="55">
        <v>167648.29619580021</v>
      </c>
      <c r="D244" s="54">
        <v>43374</v>
      </c>
      <c r="E244" s="55">
        <v>48493.647315845774</v>
      </c>
      <c r="F244" s="55">
        <v>4154.2321128417752</v>
      </c>
      <c r="G244" s="55">
        <v>52385.282924378749</v>
      </c>
    </row>
    <row r="245" spans="1:7" hidden="1" x14ac:dyDescent="0.25">
      <c r="A245" s="54">
        <v>43405</v>
      </c>
      <c r="B245" s="55">
        <v>162802.5304981732</v>
      </c>
      <c r="D245" s="54">
        <v>43405</v>
      </c>
      <c r="E245" s="55">
        <v>43996.623585895402</v>
      </c>
      <c r="F245" s="55">
        <v>4779.9889712929726</v>
      </c>
      <c r="G245" s="55">
        <v>52211.119468300029</v>
      </c>
    </row>
    <row r="246" spans="1:7" hidden="1" x14ac:dyDescent="0.25">
      <c r="A246" s="54">
        <v>43435</v>
      </c>
      <c r="B246" s="55">
        <v>193273.75090993795</v>
      </c>
      <c r="D246" s="54">
        <v>43435</v>
      </c>
      <c r="E246" s="55">
        <v>53655.869560286439</v>
      </c>
      <c r="F246" s="55">
        <v>4978.9620571168844</v>
      </c>
      <c r="G246" s="55">
        <v>47642.050990567936</v>
      </c>
    </row>
    <row r="247" spans="1:7" hidden="1" x14ac:dyDescent="0.25">
      <c r="A247" s="54">
        <v>43466</v>
      </c>
      <c r="B247" s="55">
        <v>208893.91375473441</v>
      </c>
      <c r="D247" s="54">
        <v>43466</v>
      </c>
      <c r="E247" s="55">
        <v>74197.649989469486</v>
      </c>
      <c r="F247" s="55">
        <v>4689.309790424224</v>
      </c>
      <c r="G247" s="55">
        <v>66871.110898181287</v>
      </c>
    </row>
    <row r="248" spans="1:7" hidden="1" x14ac:dyDescent="0.25">
      <c r="A248" s="54">
        <v>43497</v>
      </c>
      <c r="B248" s="55">
        <v>156323.2054656742</v>
      </c>
      <c r="D248" s="54">
        <v>43497</v>
      </c>
      <c r="E248" s="55">
        <v>43510.021205729041</v>
      </c>
      <c r="F248" s="55">
        <v>3993.4552110367167</v>
      </c>
      <c r="G248" s="55">
        <v>48825.982173094737</v>
      </c>
    </row>
    <row r="249" spans="1:7" hidden="1" x14ac:dyDescent="0.25">
      <c r="A249" s="54">
        <v>43525</v>
      </c>
      <c r="B249" s="55">
        <v>148229.29927121673</v>
      </c>
      <c r="D249" s="54">
        <v>43525</v>
      </c>
      <c r="E249" s="55">
        <v>39563.060964522039</v>
      </c>
      <c r="F249" s="55">
        <v>4419.7997758753982</v>
      </c>
      <c r="G249" s="55">
        <v>45943.257850310671</v>
      </c>
    </row>
    <row r="250" spans="1:7" hidden="1" x14ac:dyDescent="0.25">
      <c r="A250" s="54">
        <v>43556</v>
      </c>
      <c r="B250" s="55">
        <v>174825.42442446348</v>
      </c>
      <c r="D250" s="54">
        <v>43556</v>
      </c>
      <c r="E250" s="55">
        <v>59161.731026741116</v>
      </c>
      <c r="F250" s="55">
        <v>4348.5741256050442</v>
      </c>
      <c r="G250" s="55">
        <v>50758.53288783336</v>
      </c>
    </row>
    <row r="251" spans="1:7" hidden="1" x14ac:dyDescent="0.25">
      <c r="A251" s="54">
        <v>43586</v>
      </c>
      <c r="B251" s="55">
        <v>151073.0952179778</v>
      </c>
      <c r="D251" s="54">
        <v>43586</v>
      </c>
      <c r="E251" s="55">
        <v>39398.499405753762</v>
      </c>
      <c r="F251" s="55">
        <v>4080.1604822292088</v>
      </c>
      <c r="G251" s="55">
        <v>46202.79425215246</v>
      </c>
    </row>
    <row r="252" spans="1:7" hidden="1" x14ac:dyDescent="0.25">
      <c r="A252" s="54">
        <v>43617</v>
      </c>
      <c r="B252" s="55">
        <v>159209.81168086719</v>
      </c>
      <c r="D252" s="54">
        <v>43617</v>
      </c>
      <c r="E252" s="55">
        <v>46609.058578241689</v>
      </c>
      <c r="F252" s="55">
        <v>4332.5820316899062</v>
      </c>
      <c r="G252" s="55">
        <v>46449.454175885992</v>
      </c>
    </row>
    <row r="253" spans="1:7" hidden="1" x14ac:dyDescent="0.25">
      <c r="A253" s="54">
        <v>43647</v>
      </c>
      <c r="B253" s="55">
        <v>173756.82437175119</v>
      </c>
      <c r="D253" s="54">
        <v>43647</v>
      </c>
      <c r="E253" s="55">
        <v>54765.286859812695</v>
      </c>
      <c r="F253" s="55">
        <v>4002.2526581329812</v>
      </c>
      <c r="G253" s="55">
        <v>54242.801322965213</v>
      </c>
    </row>
    <row r="254" spans="1:7" hidden="1" x14ac:dyDescent="0.25">
      <c r="A254" s="54">
        <v>43678</v>
      </c>
      <c r="B254" s="55">
        <v>159825.73390227515</v>
      </c>
      <c r="D254" s="54">
        <v>43678</v>
      </c>
      <c r="E254" s="55">
        <v>44528.158297956899</v>
      </c>
      <c r="F254" s="55">
        <v>4046.0723291644795</v>
      </c>
      <c r="G254" s="55">
        <v>49693.471328449901</v>
      </c>
    </row>
    <row r="255" spans="1:7" hidden="1" x14ac:dyDescent="0.25">
      <c r="A255" s="54">
        <v>43709</v>
      </c>
      <c r="B255" s="55">
        <v>151713.28007185215</v>
      </c>
      <c r="D255" s="54">
        <v>43709</v>
      </c>
      <c r="E255" s="55">
        <v>38554.445103477039</v>
      </c>
      <c r="F255" s="55">
        <v>4308.7932987053382</v>
      </c>
      <c r="G255" s="55">
        <v>46221.216482392432</v>
      </c>
    </row>
    <row r="256" spans="1:7" hidden="1" x14ac:dyDescent="0.25">
      <c r="A256" s="54">
        <v>43739</v>
      </c>
      <c r="B256" s="55">
        <v>170108.15709455576</v>
      </c>
      <c r="D256" s="54">
        <v>43739</v>
      </c>
      <c r="E256" s="55">
        <v>50213.595783257886</v>
      </c>
      <c r="F256" s="55">
        <v>4312.8934776473507</v>
      </c>
      <c r="G256" s="55">
        <v>52190.871998884337</v>
      </c>
    </row>
    <row r="257" spans="1:7" hidden="1" x14ac:dyDescent="0.25">
      <c r="A257" s="54">
        <v>43770</v>
      </c>
      <c r="B257" s="55">
        <v>165961.49977941249</v>
      </c>
      <c r="D257" s="54">
        <v>43770</v>
      </c>
      <c r="E257" s="55">
        <v>47998.598233863886</v>
      </c>
      <c r="F257" s="55">
        <v>4511.4654775033459</v>
      </c>
      <c r="G257" s="55">
        <v>51295.126878046707</v>
      </c>
    </row>
    <row r="258" spans="1:7" hidden="1" x14ac:dyDescent="0.25">
      <c r="A258" s="54">
        <v>43800</v>
      </c>
      <c r="B258" s="55">
        <v>193584.98206334346</v>
      </c>
      <c r="D258" s="54">
        <v>43800</v>
      </c>
      <c r="E258" s="55">
        <v>53519.388211542173</v>
      </c>
      <c r="F258" s="55">
        <v>4400.2167192264014</v>
      </c>
      <c r="G258" s="55">
        <v>46524.488533198521</v>
      </c>
    </row>
    <row r="259" spans="1:7" x14ac:dyDescent="0.25">
      <c r="A259" s="54">
        <v>43831</v>
      </c>
      <c r="B259" s="55">
        <v>218698.51365350877</v>
      </c>
      <c r="D259" s="54">
        <v>43831</v>
      </c>
      <c r="E259" s="55">
        <v>82326.944845484672</v>
      </c>
      <c r="F259" s="55">
        <v>4050.5763870940709</v>
      </c>
      <c r="G259" s="55">
        <v>68032.167161817299</v>
      </c>
    </row>
    <row r="260" spans="1:7" x14ac:dyDescent="0.25">
      <c r="A260" s="54">
        <v>43862</v>
      </c>
      <c r="B260" s="55">
        <v>149217.76180252255</v>
      </c>
      <c r="D260" s="54">
        <v>43862</v>
      </c>
      <c r="E260" s="55">
        <v>39699.740185040318</v>
      </c>
      <c r="F260" s="55">
        <v>3762.9472792852948</v>
      </c>
      <c r="G260" s="55">
        <v>44465.45466729717</v>
      </c>
    </row>
    <row r="261" spans="1:7" x14ac:dyDescent="0.25">
      <c r="A261" s="54">
        <v>43891</v>
      </c>
      <c r="B261" s="55">
        <v>142795.82975902033</v>
      </c>
      <c r="D261" s="54">
        <v>43891</v>
      </c>
      <c r="E261" s="55">
        <v>41062.786402304919</v>
      </c>
      <c r="F261" s="55">
        <v>3356.0781262863998</v>
      </c>
      <c r="G261" s="55">
        <v>40671.02483799254</v>
      </c>
    </row>
    <row r="262" spans="1:7" x14ac:dyDescent="0.25">
      <c r="A262" s="54">
        <v>43922</v>
      </c>
      <c r="B262" s="55">
        <v>124489.23132731239</v>
      </c>
      <c r="D262" s="54">
        <v>43922</v>
      </c>
      <c r="E262" s="55">
        <v>47620.90618550864</v>
      </c>
      <c r="F262" s="55">
        <v>2873.7049222648893</v>
      </c>
      <c r="G262" s="55">
        <v>32001.575695079129</v>
      </c>
    </row>
    <row r="263" spans="1:7" x14ac:dyDescent="0.25">
      <c r="A263" s="54">
        <v>43952</v>
      </c>
      <c r="B263" s="55">
        <v>101943.56517180728</v>
      </c>
      <c r="D263" s="54">
        <v>43952</v>
      </c>
      <c r="E263" s="55">
        <v>33763.196519551566</v>
      </c>
      <c r="F263" s="55">
        <v>2332.624320563717</v>
      </c>
      <c r="G263" s="55">
        <v>26177.027178533837</v>
      </c>
    </row>
    <row r="264" spans="1:7" x14ac:dyDescent="0.25">
      <c r="A264" s="54">
        <v>43983</v>
      </c>
      <c r="B264" s="55">
        <v>112534.6276166273</v>
      </c>
      <c r="D264" s="54">
        <v>43983</v>
      </c>
      <c r="E264" s="55">
        <v>46005.488980590009</v>
      </c>
      <c r="F264" s="55">
        <v>2883.2762385930773</v>
      </c>
      <c r="G264" s="55">
        <v>25116.166760426502</v>
      </c>
    </row>
    <row r="265" spans="1:7" x14ac:dyDescent="0.25">
      <c r="A265" s="54">
        <v>44013</v>
      </c>
      <c r="B265" s="55">
        <v>147090.53167664795</v>
      </c>
      <c r="D265" s="54">
        <v>44013</v>
      </c>
      <c r="E265" s="55">
        <v>48243.813365236623</v>
      </c>
      <c r="F265" s="55">
        <v>3492.0371383151069</v>
      </c>
      <c r="G265" s="55">
        <v>44309.200312489418</v>
      </c>
    </row>
    <row r="266" spans="1:7" x14ac:dyDescent="0.25">
      <c r="A266" s="54">
        <v>44044</v>
      </c>
      <c r="B266" s="55">
        <v>161941.37892125233</v>
      </c>
      <c r="D266" s="54">
        <v>44044</v>
      </c>
      <c r="E266" s="55">
        <v>40083.864514053661</v>
      </c>
      <c r="F266" s="55">
        <v>4353.3318012640266</v>
      </c>
      <c r="G266" s="55">
        <v>54262.36769953795</v>
      </c>
    </row>
    <row r="267" spans="1:7" x14ac:dyDescent="0.25">
      <c r="A267" s="54">
        <v>44075</v>
      </c>
      <c r="B267" s="55">
        <v>154355.26274566643</v>
      </c>
      <c r="D267" s="54">
        <v>44075</v>
      </c>
      <c r="E267" s="55">
        <v>42399.322527508186</v>
      </c>
      <c r="F267" s="55">
        <v>4781.5422214551445</v>
      </c>
      <c r="G267" s="55">
        <v>48867.486231123839</v>
      </c>
    </row>
    <row r="268" spans="1:7" x14ac:dyDescent="0.25">
      <c r="A268" s="54">
        <v>44105</v>
      </c>
      <c r="B268" s="55">
        <v>191041.94088255163</v>
      </c>
      <c r="D268" s="54">
        <v>44105</v>
      </c>
      <c r="E268" s="55">
        <v>56134.474512083347</v>
      </c>
      <c r="F268" s="55">
        <v>4936.4918396485436</v>
      </c>
      <c r="G268" s="55">
        <v>62340.903050368368</v>
      </c>
    </row>
    <row r="269" spans="1:7" x14ac:dyDescent="0.25">
      <c r="A269" s="54">
        <v>44136</v>
      </c>
      <c r="B269" s="55">
        <v>177818.12602003169</v>
      </c>
      <c r="D269" s="54">
        <v>44136</v>
      </c>
      <c r="E269" s="55">
        <v>46871.556039704476</v>
      </c>
      <c r="F269" s="55">
        <v>5719.666500117798</v>
      </c>
      <c r="G269" s="55">
        <v>59494.966832913109</v>
      </c>
    </row>
    <row r="270" spans="1:7" x14ac:dyDescent="0.25">
      <c r="A270" s="54">
        <v>44166</v>
      </c>
      <c r="B270" s="55">
        <v>199991.91211059131</v>
      </c>
      <c r="D270" s="54">
        <v>44166</v>
      </c>
      <c r="E270" s="55">
        <v>55057.365466629199</v>
      </c>
      <c r="F270" s="55">
        <v>5295.8441703224535</v>
      </c>
      <c r="G270" s="55">
        <v>50615.27994982493</v>
      </c>
    </row>
    <row r="271" spans="1:7" x14ac:dyDescent="0.25">
      <c r="A271" s="54">
        <v>44197</v>
      </c>
      <c r="B271" s="55">
        <v>219177.71585532135</v>
      </c>
      <c r="D271" s="54">
        <v>44197</v>
      </c>
      <c r="E271" s="55">
        <v>84966.266795916265</v>
      </c>
      <c r="F271" s="55">
        <v>4583.8243374889125</v>
      </c>
      <c r="G271" s="55">
        <v>67994.912771307936</v>
      </c>
    </row>
    <row r="272" spans="1:7" x14ac:dyDescent="0.25">
      <c r="A272" s="54">
        <v>44228</v>
      </c>
      <c r="B272" s="55">
        <v>157724.89896974814</v>
      </c>
      <c r="D272" s="54">
        <v>44228</v>
      </c>
      <c r="E272" s="55">
        <v>44873.876882346602</v>
      </c>
      <c r="F272" s="55">
        <v>4371.0855452999067</v>
      </c>
      <c r="G272" s="55">
        <v>47508.170269649338</v>
      </c>
    </row>
    <row r="273" spans="1:7" x14ac:dyDescent="0.25">
      <c r="A273" s="54">
        <v>44256</v>
      </c>
      <c r="B273" s="55">
        <v>168709.39411847695</v>
      </c>
      <c r="D273" s="54">
        <v>44256</v>
      </c>
      <c r="E273" s="55">
        <v>48765.642858181935</v>
      </c>
      <c r="F273" s="55">
        <v>4261.7549496513338</v>
      </c>
      <c r="G273" s="55">
        <v>51215.342189011324</v>
      </c>
    </row>
    <row r="274" spans="1:7" x14ac:dyDescent="0.25">
      <c r="A274" s="54">
        <v>44287</v>
      </c>
      <c r="B274" s="55">
        <v>178526.33544118138</v>
      </c>
      <c r="D274" s="54">
        <v>44287</v>
      </c>
      <c r="E274" s="55">
        <v>60096.315002587995</v>
      </c>
      <c r="F274" s="55">
        <v>4101.2938808152494</v>
      </c>
      <c r="G274" s="55">
        <v>53743.030486300377</v>
      </c>
    </row>
    <row r="275" spans="1:7" x14ac:dyDescent="0.25">
      <c r="A275" s="54">
        <v>44317</v>
      </c>
      <c r="B275" s="55">
        <v>170904.99978742658</v>
      </c>
      <c r="D275" s="54">
        <v>44317</v>
      </c>
      <c r="E275" s="55">
        <v>57788.010913860329</v>
      </c>
      <c r="F275" s="55">
        <v>3703.6392309319053</v>
      </c>
      <c r="G275" s="55">
        <v>47523.768580938937</v>
      </c>
    </row>
    <row r="276" spans="1:7" x14ac:dyDescent="0.25">
      <c r="A276" s="54">
        <v>44348</v>
      </c>
      <c r="B276" s="55">
        <v>163940.30269242992</v>
      </c>
      <c r="D276" s="54">
        <v>44348</v>
      </c>
      <c r="E276" s="55">
        <v>52485.76706252477</v>
      </c>
      <c r="F276" s="55">
        <v>4174.3226604330966</v>
      </c>
      <c r="G276" s="55">
        <v>46606.11390952464</v>
      </c>
    </row>
    <row r="277" spans="1:7" x14ac:dyDescent="0.25">
      <c r="A277" s="54">
        <v>44378</v>
      </c>
      <c r="B277" s="55">
        <v>191096.23509649513</v>
      </c>
      <c r="D277" s="54">
        <v>44378</v>
      </c>
      <c r="E277" s="55">
        <v>62994.867056836476</v>
      </c>
      <c r="F277" s="55">
        <v>4105.3704727851882</v>
      </c>
      <c r="G277" s="55">
        <v>59503.982974525876</v>
      </c>
    </row>
    <row r="278" spans="1:7" x14ac:dyDescent="0.25">
      <c r="A278" s="54">
        <v>44409</v>
      </c>
      <c r="B278" s="55">
        <v>171738.4941916088</v>
      </c>
      <c r="D278" s="54">
        <v>44409</v>
      </c>
      <c r="E278" s="55">
        <v>49152.93884451819</v>
      </c>
      <c r="F278" s="55">
        <v>4216.7802660608868</v>
      </c>
      <c r="G278" s="55">
        <v>54128.176583123386</v>
      </c>
    </row>
    <row r="279" spans="1:7" x14ac:dyDescent="0.25">
      <c r="A279" s="54">
        <v>44440</v>
      </c>
      <c r="B279" s="55">
        <v>173575.9862769896</v>
      </c>
      <c r="D279" s="54">
        <v>44440</v>
      </c>
      <c r="E279" s="55">
        <v>48044.473429155762</v>
      </c>
      <c r="F279" s="55">
        <v>4789.908766181994</v>
      </c>
      <c r="G279" s="55">
        <v>52592.622397288913</v>
      </c>
    </row>
    <row r="280" spans="1:7" x14ac:dyDescent="0.25">
      <c r="A280" s="54">
        <v>44470</v>
      </c>
      <c r="B280" s="55">
        <v>191486.55330767878</v>
      </c>
      <c r="D280" s="54">
        <v>44470</v>
      </c>
      <c r="E280" s="55">
        <v>63785.789850878398</v>
      </c>
      <c r="F280" s="55">
        <v>4475.8169640928754</v>
      </c>
      <c r="G280" s="55">
        <v>58058.424062279431</v>
      </c>
    </row>
    <row r="281" spans="1:7" x14ac:dyDescent="0.25">
      <c r="A281" s="54">
        <v>44501</v>
      </c>
      <c r="B281" s="55">
        <v>178561.33682396935</v>
      </c>
      <c r="D281" s="54">
        <v>44501</v>
      </c>
      <c r="E281" s="55">
        <v>50380.15965076939</v>
      </c>
      <c r="F281" s="55">
        <v>4954.2334511374229</v>
      </c>
      <c r="G281" s="55">
        <v>55276.381166701671</v>
      </c>
    </row>
    <row r="282" spans="1:7" x14ac:dyDescent="0.25">
      <c r="A282" s="54">
        <v>44531</v>
      </c>
      <c r="B282" s="55">
        <v>219625.39948160332</v>
      </c>
      <c r="D282" s="54">
        <v>44531</v>
      </c>
      <c r="E282" s="55">
        <v>62256.844405788652</v>
      </c>
      <c r="F282" s="55">
        <v>4910.8337273087327</v>
      </c>
      <c r="G282" s="55">
        <v>57242.966920776904</v>
      </c>
    </row>
    <row r="283" spans="1:7" x14ac:dyDescent="0.25">
      <c r="A283" s="54">
        <v>44562</v>
      </c>
      <c r="B283" s="55">
        <v>251298.98853001074</v>
      </c>
      <c r="D283" s="54">
        <v>44562</v>
      </c>
      <c r="E283" s="55">
        <v>98040.443534166174</v>
      </c>
      <c r="F283" s="55">
        <v>4729.7493755801306</v>
      </c>
      <c r="G283" s="55">
        <v>82832.141456238183</v>
      </c>
    </row>
    <row r="284" spans="1:7" x14ac:dyDescent="0.25">
      <c r="A284" s="54">
        <v>44593</v>
      </c>
      <c r="B284" s="55">
        <v>163952.20842167528</v>
      </c>
      <c r="D284" s="54">
        <v>44593</v>
      </c>
      <c r="E284" s="55">
        <v>47314.655934553128</v>
      </c>
      <c r="F284" s="55">
        <v>3787.4539856942852</v>
      </c>
      <c r="G284" s="55">
        <v>50287.758846899836</v>
      </c>
    </row>
    <row r="285" spans="1:7" x14ac:dyDescent="0.25">
      <c r="A285" s="54">
        <v>44621</v>
      </c>
      <c r="B285" s="55">
        <v>178642.50597574355</v>
      </c>
      <c r="D285" s="54">
        <v>44621</v>
      </c>
      <c r="E285" s="55">
        <v>57548.925764821739</v>
      </c>
      <c r="F285" s="55">
        <v>4001.144810593386</v>
      </c>
      <c r="G285" s="55">
        <v>53676.808309535518</v>
      </c>
    </row>
    <row r="286" spans="1:7" x14ac:dyDescent="0.25">
      <c r="A286" s="54">
        <v>44652</v>
      </c>
      <c r="B286" s="55">
        <v>191672.75284633529</v>
      </c>
      <c r="D286" s="54">
        <v>44652</v>
      </c>
      <c r="E286" s="55">
        <v>68858.979550380725</v>
      </c>
      <c r="F286" s="55">
        <v>3522.208908177221</v>
      </c>
      <c r="G286" s="55">
        <v>57346.999039772709</v>
      </c>
    </row>
    <row r="287" spans="1:7" x14ac:dyDescent="0.25">
      <c r="A287" s="54">
        <v>44682</v>
      </c>
      <c r="B287" s="55">
        <v>176667.72284267072</v>
      </c>
      <c r="D287" s="54">
        <v>44682</v>
      </c>
      <c r="E287" s="55">
        <v>60376.360323562803</v>
      </c>
      <c r="F287" s="55">
        <v>3441.5263584639074</v>
      </c>
      <c r="G287" s="55">
        <v>49244.435406884433</v>
      </c>
    </row>
    <row r="288" spans="1:7" x14ac:dyDescent="0.25">
      <c r="A288" s="54">
        <v>44713</v>
      </c>
      <c r="B288" s="55">
        <v>192013.55000361774</v>
      </c>
      <c r="D288" s="54">
        <v>44713</v>
      </c>
      <c r="E288" s="55">
        <v>70954.572417167132</v>
      </c>
      <c r="F288" s="55">
        <v>3632.6108608746854</v>
      </c>
      <c r="G288" s="55">
        <v>53772.532928320907</v>
      </c>
    </row>
    <row r="289" spans="1:7" x14ac:dyDescent="0.25">
      <c r="A289" s="54">
        <v>44743</v>
      </c>
      <c r="B289" s="55">
        <v>201053.91943675277</v>
      </c>
      <c r="D289" s="54">
        <v>44743</v>
      </c>
      <c r="E289" s="55">
        <v>71665.373542096175</v>
      </c>
      <c r="F289" s="55">
        <v>3860.1600717410784</v>
      </c>
      <c r="G289" s="55">
        <v>60417.4077811151</v>
      </c>
    </row>
    <row r="290" spans="1:7" x14ac:dyDescent="0.25">
      <c r="A290" s="54">
        <v>44774</v>
      </c>
      <c r="B290" s="55">
        <v>183876.62126761038</v>
      </c>
      <c r="D290" s="54">
        <v>44774</v>
      </c>
      <c r="E290" s="55">
        <v>59076.538237155313</v>
      </c>
      <c r="F290" s="55">
        <v>3253.1459988631846</v>
      </c>
      <c r="G290" s="55">
        <v>53107.276041314872</v>
      </c>
    </row>
    <row r="291" spans="1:7" x14ac:dyDescent="0.25">
      <c r="A291" s="54">
        <v>44805</v>
      </c>
      <c r="B291" s="55">
        <v>178180.87013438376</v>
      </c>
      <c r="D291" s="54">
        <v>44805</v>
      </c>
      <c r="E291" s="55">
        <v>53798.912348517362</v>
      </c>
      <c r="F291" s="55">
        <v>3802.2628671899874</v>
      </c>
      <c r="G291" s="55">
        <v>50605.666224157394</v>
      </c>
    </row>
    <row r="292" spans="1:7" x14ac:dyDescent="0.25">
      <c r="A292" s="54">
        <v>44835</v>
      </c>
      <c r="B292" s="55">
        <v>205638.00068787689</v>
      </c>
      <c r="D292" s="54">
        <v>44835</v>
      </c>
      <c r="E292" s="55">
        <v>75072.854601437284</v>
      </c>
      <c r="F292" s="55">
        <v>3789.8169775618962</v>
      </c>
      <c r="G292" s="55">
        <v>60317.236022971876</v>
      </c>
    </row>
    <row r="293" spans="1:7" x14ac:dyDescent="0.25">
      <c r="A293" s="54">
        <v>44866</v>
      </c>
      <c r="B293" s="55">
        <v>183086.18486795994</v>
      </c>
      <c r="D293" s="54">
        <v>44866</v>
      </c>
      <c r="E293" s="55">
        <v>57575.53458359724</v>
      </c>
      <c r="F293" s="55">
        <v>3576.7973546443141</v>
      </c>
      <c r="G293" s="55">
        <v>54894.665882194917</v>
      </c>
    </row>
    <row r="294" spans="1:7" x14ac:dyDescent="0.25">
      <c r="A294" s="54">
        <v>44896</v>
      </c>
      <c r="B294" s="55">
        <v>224113.53995293422</v>
      </c>
      <c r="D294" s="54">
        <v>44896</v>
      </c>
      <c r="E294" s="55">
        <v>73147.787751111347</v>
      </c>
      <c r="F294" s="55">
        <v>3695.43280021389</v>
      </c>
      <c r="G294" s="55">
        <v>51035.528697633898</v>
      </c>
    </row>
    <row r="295" spans="1:7" x14ac:dyDescent="0.25">
      <c r="A295" s="54">
        <v>44927</v>
      </c>
      <c r="B295" s="55">
        <v>256714.52020819302</v>
      </c>
      <c r="D295" s="54">
        <v>44927</v>
      </c>
      <c r="E295" s="55">
        <v>109340.74079715775</v>
      </c>
      <c r="F295" s="55">
        <v>3873.9682048559421</v>
      </c>
      <c r="G295" s="55">
        <v>74759.837974810463</v>
      </c>
    </row>
    <row r="296" spans="1:7" x14ac:dyDescent="0.25">
      <c r="A296" s="54">
        <v>44958</v>
      </c>
      <c r="B296" s="55">
        <v>165828.90953274746</v>
      </c>
      <c r="D296" s="54">
        <v>44958</v>
      </c>
      <c r="E296" s="55">
        <v>52120.627213255233</v>
      </c>
      <c r="F296" s="55">
        <v>2820.7105526015921</v>
      </c>
      <c r="G296" s="55">
        <v>47682.847138317913</v>
      </c>
    </row>
    <row r="297" spans="1:7" x14ac:dyDescent="0.25">
      <c r="A297" s="54">
        <v>44986</v>
      </c>
      <c r="B297" s="55">
        <v>178525.36165643937</v>
      </c>
      <c r="D297" s="54">
        <v>44986</v>
      </c>
      <c r="E297" s="55">
        <v>57790.38160056917</v>
      </c>
      <c r="F297" s="55">
        <v>3223.7903185507166</v>
      </c>
      <c r="G297" s="55">
        <v>50892.212245914343</v>
      </c>
    </row>
    <row r="298" spans="1:7" x14ac:dyDescent="0.25">
      <c r="A298" s="54">
        <v>45017</v>
      </c>
      <c r="B298" s="55">
        <v>201681.88734076376</v>
      </c>
      <c r="D298" s="54">
        <v>45017</v>
      </c>
      <c r="E298" s="55">
        <v>73556.584595392807</v>
      </c>
      <c r="F298" s="55">
        <v>3436.6807326265734</v>
      </c>
      <c r="G298" s="55">
        <v>58175.994585635148</v>
      </c>
    </row>
    <row r="299" spans="1:7" x14ac:dyDescent="0.25">
      <c r="A299" s="54">
        <v>45047</v>
      </c>
      <c r="B299" s="55">
        <v>182914.36987373882</v>
      </c>
      <c r="D299" s="54">
        <v>45047</v>
      </c>
      <c r="E299" s="55">
        <v>62546.376450666139</v>
      </c>
      <c r="F299" s="55">
        <v>3136.363861257249</v>
      </c>
      <c r="G299" s="55">
        <v>49791.443538463325</v>
      </c>
    </row>
    <row r="300" spans="1:7" x14ac:dyDescent="0.25">
      <c r="A300" s="54">
        <v>45078</v>
      </c>
      <c r="B300" s="55">
        <v>186827.46506078634</v>
      </c>
      <c r="D300" s="54">
        <v>45078</v>
      </c>
      <c r="E300" s="55">
        <v>63730.657693320289</v>
      </c>
      <c r="F300" s="55">
        <v>3434.6662845968044</v>
      </c>
      <c r="G300" s="55">
        <v>50954.416853107483</v>
      </c>
    </row>
    <row r="301" spans="1:7" x14ac:dyDescent="0.25">
      <c r="A301" s="54">
        <v>45108</v>
      </c>
      <c r="B301" s="55">
        <v>199573.96007578008</v>
      </c>
      <c r="D301" s="54">
        <v>45108</v>
      </c>
      <c r="E301" s="55">
        <v>69154.965233705458</v>
      </c>
      <c r="F301" s="55">
        <v>3327.2065213513015</v>
      </c>
      <c r="G301" s="55">
        <v>58734.092296136951</v>
      </c>
    </row>
    <row r="302" spans="1:7" x14ac:dyDescent="0.25">
      <c r="A302" s="54">
        <v>45139</v>
      </c>
      <c r="B302" s="55">
        <v>177747.2014982774</v>
      </c>
      <c r="D302" s="54">
        <v>45139</v>
      </c>
      <c r="E302" s="55">
        <v>52055.7955160856</v>
      </c>
      <c r="F302" s="55">
        <v>3206.956035443684</v>
      </c>
      <c r="G302" s="55">
        <v>52936.096541135492</v>
      </c>
    </row>
    <row r="303" spans="1:7" x14ac:dyDescent="0.25">
      <c r="A303" s="54">
        <v>45170</v>
      </c>
      <c r="B303" s="55">
        <v>178527.6535751918</v>
      </c>
      <c r="D303" s="54">
        <v>45170</v>
      </c>
      <c r="E303" s="55">
        <v>52548.506060440872</v>
      </c>
      <c r="F303" s="55">
        <v>3584.5043830063805</v>
      </c>
      <c r="G303" s="55">
        <v>51977.503798476428</v>
      </c>
    </row>
    <row r="304" spans="1:7" x14ac:dyDescent="0.25">
      <c r="A304" s="54">
        <v>45200</v>
      </c>
      <c r="B304" s="55">
        <v>207089.17598968584</v>
      </c>
      <c r="D304" s="54">
        <v>45200</v>
      </c>
      <c r="E304" s="55">
        <v>72507.630587573964</v>
      </c>
      <c r="F304" s="55">
        <v>3588.6813939172916</v>
      </c>
      <c r="G304" s="55">
        <v>61943.940341060188</v>
      </c>
    </row>
    <row r="305" spans="1:7" x14ac:dyDescent="0.25">
      <c r="A305" s="54">
        <v>45231</v>
      </c>
      <c r="B305" s="55">
        <v>182140.47989705572</v>
      </c>
      <c r="D305" s="54">
        <v>45231</v>
      </c>
      <c r="E305" s="55">
        <v>54749.293056347728</v>
      </c>
      <c r="F305" s="55">
        <v>3783.6836940555158</v>
      </c>
      <c r="G305" s="55">
        <v>55974.010384179892</v>
      </c>
    </row>
    <row r="306" spans="1:7" x14ac:dyDescent="0.25">
      <c r="A306" s="54">
        <v>45261</v>
      </c>
      <c r="B306" s="55">
        <v>236392.93650702116</v>
      </c>
      <c r="D306" s="54">
        <v>45261</v>
      </c>
      <c r="E306" s="55">
        <v>77511.159815203355</v>
      </c>
      <c r="F306" s="55">
        <v>4311.2160949151712</v>
      </c>
      <c r="G306" s="55">
        <v>55222.233877467785</v>
      </c>
    </row>
    <row r="307" spans="1:7" x14ac:dyDescent="0.25">
      <c r="A307" s="54">
        <v>45292</v>
      </c>
      <c r="B307" s="55">
        <v>274861.33772440103</v>
      </c>
      <c r="D307" s="54">
        <v>45292</v>
      </c>
      <c r="E307" s="55">
        <v>113440.93740920522</v>
      </c>
      <c r="F307" s="55">
        <v>4606.0174490319669</v>
      </c>
      <c r="G307" s="55">
        <v>83918.023038241125</v>
      </c>
    </row>
    <row r="308" spans="1:7" x14ac:dyDescent="0.25">
      <c r="A308" s="54">
        <v>45323</v>
      </c>
      <c r="B308" s="55">
        <v>185643.00945995626</v>
      </c>
      <c r="D308" s="54">
        <v>45323</v>
      </c>
      <c r="E308" s="55">
        <v>58540.49830449828</v>
      </c>
      <c r="F308" s="55">
        <v>3867.4372052692211</v>
      </c>
      <c r="G308" s="55">
        <v>55830.148958433652</v>
      </c>
    </row>
    <row r="309" spans="1:7" x14ac:dyDescent="0.25">
      <c r="A309" s="54">
        <v>45352</v>
      </c>
      <c r="B309" s="55">
        <v>189338.14433690681</v>
      </c>
      <c r="D309" s="54">
        <v>45352</v>
      </c>
      <c r="E309" s="55">
        <v>58423.314492847261</v>
      </c>
      <c r="F309" s="55">
        <v>3990.5513766936724</v>
      </c>
      <c r="G309" s="55">
        <v>56592.093276330488</v>
      </c>
    </row>
    <row r="310" spans="1:7" x14ac:dyDescent="0.25">
      <c r="A310" s="54">
        <v>45383</v>
      </c>
      <c r="B310" s="55">
        <v>220002.42740916886</v>
      </c>
      <c r="D310" s="54">
        <v>45383</v>
      </c>
      <c r="E310" s="55">
        <v>76042.256882407717</v>
      </c>
      <c r="F310" s="55">
        <v>4383.972828569571</v>
      </c>
      <c r="G310" s="55">
        <v>67991.052063854804</v>
      </c>
    </row>
    <row r="311" spans="1:7" x14ac:dyDescent="0.25">
      <c r="A311" s="54">
        <v>45413</v>
      </c>
      <c r="B311" s="55">
        <v>201928.9472295577</v>
      </c>
      <c r="D311" s="54">
        <v>45413</v>
      </c>
      <c r="E311" s="55">
        <v>73609.024529890085</v>
      </c>
      <c r="F311" s="55">
        <v>4083.1301330242386</v>
      </c>
      <c r="G311" s="55">
        <v>54459.90928115094</v>
      </c>
    </row>
    <row r="312" spans="1:7" x14ac:dyDescent="0.25">
      <c r="A312" s="54">
        <v>45444</v>
      </c>
      <c r="B312" s="55">
        <v>205454.26224624473</v>
      </c>
      <c r="D312" s="54">
        <v>45444</v>
      </c>
      <c r="E312" s="55">
        <v>68755.362378768172</v>
      </c>
      <c r="F312" s="55">
        <v>4128.6017015300777</v>
      </c>
      <c r="G312" s="55">
        <v>59571.53848620005</v>
      </c>
    </row>
    <row r="313" spans="1:7" x14ac:dyDescent="0.25">
      <c r="A313" s="54">
        <v>45474</v>
      </c>
      <c r="B313" s="55">
        <v>219229.58100852041</v>
      </c>
      <c r="D313" s="54">
        <v>45474</v>
      </c>
      <c r="E313" s="55">
        <v>73386.566307117755</v>
      </c>
      <c r="F313" s="55">
        <v>4312.5098860310218</v>
      </c>
      <c r="G313" s="55">
        <v>68070.043918398675</v>
      </c>
    </row>
    <row r="314" spans="1:7" x14ac:dyDescent="0.25">
      <c r="A314" s="54">
        <v>45505</v>
      </c>
      <c r="B314" s="55">
        <v>199191.17488205657</v>
      </c>
      <c r="D314" s="54">
        <v>45505</v>
      </c>
      <c r="E314" s="55">
        <v>59099.124693521357</v>
      </c>
      <c r="F314" s="55">
        <v>4165.8208576076013</v>
      </c>
      <c r="G314" s="55">
        <v>61164.740368331928</v>
      </c>
    </row>
    <row r="315" spans="1:7" x14ac:dyDescent="0.25">
      <c r="A315" s="54">
        <v>45536</v>
      </c>
      <c r="B315" s="55">
        <v>199869.72997845509</v>
      </c>
      <c r="D315" s="54">
        <v>45536</v>
      </c>
      <c r="E315" s="55">
        <v>57174.392292497454</v>
      </c>
      <c r="F315" s="55">
        <v>4580.556850322565</v>
      </c>
      <c r="G315" s="55">
        <v>59902.920235260637</v>
      </c>
    </row>
    <row r="316" spans="1:7" x14ac:dyDescent="0.25">
      <c r="A316" s="54">
        <v>45566</v>
      </c>
      <c r="B316" s="55">
        <v>227650.67746266269</v>
      </c>
      <c r="D316" s="54">
        <v>45566</v>
      </c>
      <c r="E316" s="55">
        <v>76439.063967974434</v>
      </c>
      <c r="F316" s="55">
        <v>4460.3998171453504</v>
      </c>
      <c r="G316" s="55">
        <v>70823.242228724805</v>
      </c>
    </row>
    <row r="317" spans="1:7" x14ac:dyDescent="0.25">
      <c r="A317" s="54">
        <v>45597</v>
      </c>
      <c r="B317" s="55">
        <v>204475.39716348302</v>
      </c>
      <c r="D317" s="54">
        <v>45597</v>
      </c>
      <c r="E317" s="55">
        <v>60104.364327014227</v>
      </c>
      <c r="F317" s="55">
        <v>5045.0178085300513</v>
      </c>
      <c r="G317" s="55">
        <v>63855.492874869604</v>
      </c>
    </row>
    <row r="318" spans="1:7" x14ac:dyDescent="0.25">
      <c r="A318" s="54">
        <v>45627</v>
      </c>
      <c r="B318" s="55">
        <v>254460.11868358945</v>
      </c>
      <c r="D318" s="54">
        <v>45627</v>
      </c>
      <c r="E318" s="55">
        <v>80647.110329214411</v>
      </c>
      <c r="F318" s="55">
        <v>4433.8505500257479</v>
      </c>
      <c r="G318" s="55">
        <v>61316.507564011692</v>
      </c>
    </row>
    <row r="319" spans="1:7" x14ac:dyDescent="0.25">
      <c r="A319" s="54">
        <v>45658</v>
      </c>
      <c r="B319" s="55">
        <v>285027.91386284999</v>
      </c>
      <c r="D319" s="54">
        <v>45658</v>
      </c>
      <c r="E319" s="55">
        <v>113727.76545980002</v>
      </c>
      <c r="F319" s="55">
        <v>4615.2356755299988</v>
      </c>
      <c r="G319" s="55">
        <v>87660.002834219966</v>
      </c>
    </row>
    <row r="320" spans="1:7" hidden="1" x14ac:dyDescent="0.25">
      <c r="A320" s="54">
        <v>45689</v>
      </c>
      <c r="B320" s="55">
        <v>0</v>
      </c>
      <c r="D320" s="54">
        <v>45689</v>
      </c>
      <c r="E320" s="55">
        <v>0</v>
      </c>
      <c r="F320" s="55">
        <v>0</v>
      </c>
      <c r="G320" s="55">
        <v>0</v>
      </c>
    </row>
    <row r="321" spans="1:7" hidden="1" x14ac:dyDescent="0.25">
      <c r="A321" s="54">
        <v>45717</v>
      </c>
      <c r="B321" s="55">
        <v>0</v>
      </c>
      <c r="D321" s="54">
        <v>45717</v>
      </c>
      <c r="E321" s="55">
        <v>0</v>
      </c>
      <c r="F321" s="55">
        <v>0</v>
      </c>
      <c r="G321" s="55">
        <v>0</v>
      </c>
    </row>
    <row r="322" spans="1:7" hidden="1" x14ac:dyDescent="0.25">
      <c r="A322" s="54">
        <v>45748</v>
      </c>
      <c r="B322" s="55">
        <v>0</v>
      </c>
      <c r="D322" s="54">
        <v>45748</v>
      </c>
      <c r="E322" s="55">
        <v>0</v>
      </c>
      <c r="F322" s="55">
        <v>0</v>
      </c>
      <c r="G322" s="55">
        <v>0</v>
      </c>
    </row>
    <row r="323" spans="1:7" hidden="1" x14ac:dyDescent="0.25">
      <c r="A323" s="54">
        <v>45778</v>
      </c>
      <c r="B323" s="55">
        <v>0</v>
      </c>
      <c r="D323" s="54">
        <v>45778</v>
      </c>
      <c r="E323" s="55">
        <v>0</v>
      </c>
      <c r="F323" s="55">
        <v>0</v>
      </c>
      <c r="G323" s="55">
        <v>0</v>
      </c>
    </row>
    <row r="324" spans="1:7" hidden="1" x14ac:dyDescent="0.25">
      <c r="A324" s="54">
        <v>45809</v>
      </c>
      <c r="B324" s="55">
        <v>0</v>
      </c>
      <c r="D324" s="54">
        <v>45809</v>
      </c>
      <c r="E324" s="55">
        <v>0</v>
      </c>
      <c r="F324" s="55">
        <v>0</v>
      </c>
      <c r="G324" s="55">
        <v>0</v>
      </c>
    </row>
    <row r="325" spans="1:7" hidden="1" x14ac:dyDescent="0.25">
      <c r="A325" s="54">
        <v>45839</v>
      </c>
      <c r="B325" s="55">
        <v>0</v>
      </c>
      <c r="D325" s="54">
        <v>45839</v>
      </c>
      <c r="E325" s="55">
        <v>0</v>
      </c>
      <c r="F325" s="55">
        <v>0</v>
      </c>
      <c r="G325" s="55">
        <v>0</v>
      </c>
    </row>
    <row r="326" spans="1:7" hidden="1" x14ac:dyDescent="0.25">
      <c r="A326" s="54">
        <v>45870</v>
      </c>
      <c r="B326" s="55">
        <v>0</v>
      </c>
      <c r="D326" s="54">
        <v>45870</v>
      </c>
      <c r="E326" s="55">
        <v>0</v>
      </c>
      <c r="F326" s="55">
        <v>0</v>
      </c>
      <c r="G326" s="55">
        <v>0</v>
      </c>
    </row>
    <row r="327" spans="1:7" hidden="1" x14ac:dyDescent="0.25">
      <c r="A327" s="54">
        <v>45901</v>
      </c>
      <c r="B327" s="55">
        <v>0</v>
      </c>
      <c r="D327" s="54">
        <v>45901</v>
      </c>
      <c r="E327" s="55">
        <v>0</v>
      </c>
      <c r="F327" s="55">
        <v>0</v>
      </c>
      <c r="G327" s="55">
        <v>0</v>
      </c>
    </row>
    <row r="328" spans="1:7" hidden="1" x14ac:dyDescent="0.25">
      <c r="A328" s="54">
        <v>45931</v>
      </c>
      <c r="B328" s="55">
        <v>0</v>
      </c>
      <c r="D328" s="54">
        <v>45931</v>
      </c>
      <c r="E328" s="55">
        <v>0</v>
      </c>
      <c r="F328" s="55">
        <v>0</v>
      </c>
      <c r="G328" s="55">
        <v>0</v>
      </c>
    </row>
    <row r="329" spans="1:7" hidden="1" x14ac:dyDescent="0.25">
      <c r="A329" s="54">
        <v>45962</v>
      </c>
      <c r="B329" s="55">
        <v>0</v>
      </c>
      <c r="D329" s="54">
        <v>45962</v>
      </c>
      <c r="E329" s="55">
        <v>0</v>
      </c>
      <c r="F329" s="55">
        <v>0</v>
      </c>
      <c r="G329" s="55">
        <v>0</v>
      </c>
    </row>
    <row r="330" spans="1:7" hidden="1" x14ac:dyDescent="0.25">
      <c r="A330" s="54">
        <v>45992</v>
      </c>
      <c r="B330" s="55">
        <v>0</v>
      </c>
      <c r="D330" s="54">
        <v>45992</v>
      </c>
      <c r="E330" s="55">
        <v>0</v>
      </c>
      <c r="F330" s="55">
        <v>0</v>
      </c>
      <c r="G330" s="55">
        <v>0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39A41-8D1F-4A44-8E6C-947BD77B55AB}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38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145</v>
      </c>
      <c r="B4" s="3"/>
      <c r="C4" s="3"/>
      <c r="D4" s="3"/>
      <c r="E4" s="3"/>
      <c r="F4" s="3"/>
    </row>
    <row r="5" spans="1:6" x14ac:dyDescent="0.25">
      <c r="A5" s="3" t="s">
        <v>137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2025</v>
      </c>
      <c r="C7" s="6">
        <v>2024</v>
      </c>
      <c r="D7" s="7"/>
      <c r="E7" s="8" t="s">
        <v>5</v>
      </c>
      <c r="F7" s="8"/>
    </row>
    <row r="8" spans="1:6" ht="31.5" x14ac:dyDescent="0.25">
      <c r="A8" s="4"/>
      <c r="B8" s="9" t="s">
        <v>135</v>
      </c>
      <c r="C8" s="9" t="s">
        <v>136</v>
      </c>
      <c r="D8" s="9" t="s">
        <v>135</v>
      </c>
      <c r="E8" s="10" t="s">
        <v>146</v>
      </c>
      <c r="F8" s="10" t="s">
        <v>147</v>
      </c>
    </row>
    <row r="9" spans="1:6" x14ac:dyDescent="0.25">
      <c r="A9" s="1" t="s">
        <v>6</v>
      </c>
      <c r="B9" s="11">
        <v>8725.3480576799957</v>
      </c>
      <c r="C9" s="11">
        <v>7713.1900214441202</v>
      </c>
      <c r="D9" s="11">
        <v>5743.1285992033381</v>
      </c>
      <c r="E9" s="12">
        <v>13.122430971127198</v>
      </c>
      <c r="F9" s="12">
        <v>51.926740050542094</v>
      </c>
    </row>
    <row r="10" spans="1:6" ht="20.45" customHeight="1" x14ac:dyDescent="0.25">
      <c r="A10" s="1" t="s">
        <v>7</v>
      </c>
      <c r="B10" s="11">
        <v>7518.7718705499983</v>
      </c>
      <c r="C10" s="11">
        <v>7348.3134772238982</v>
      </c>
      <c r="D10" s="11">
        <v>6699.5422861910374</v>
      </c>
      <c r="E10" s="12">
        <v>2.3196940883705608</v>
      </c>
      <c r="F10" s="12">
        <v>12.228142600839176</v>
      </c>
    </row>
    <row r="11" spans="1:6" x14ac:dyDescent="0.25">
      <c r="A11" s="1" t="s">
        <v>8</v>
      </c>
      <c r="B11" s="11">
        <v>955.68529039999999</v>
      </c>
      <c r="C11" s="11">
        <v>374.61778714713677</v>
      </c>
      <c r="D11" s="11">
        <v>767.38437440552832</v>
      </c>
      <c r="E11" s="12">
        <v>155.10942704507519</v>
      </c>
      <c r="F11" s="12">
        <v>24.538018009598296</v>
      </c>
    </row>
    <row r="12" spans="1:6" x14ac:dyDescent="0.25">
      <c r="A12" s="1" t="s">
        <v>9</v>
      </c>
      <c r="B12" s="11">
        <v>317.27431799999994</v>
      </c>
      <c r="C12" s="11">
        <v>367.22750266085626</v>
      </c>
      <c r="D12" s="11">
        <v>327.31549511403853</v>
      </c>
      <c r="E12" s="12">
        <v>-13.602789632831325</v>
      </c>
      <c r="F12" s="12">
        <v>-3.0677365611854635</v>
      </c>
    </row>
    <row r="13" spans="1:6" x14ac:dyDescent="0.25">
      <c r="A13" s="1" t="s">
        <v>10</v>
      </c>
      <c r="B13" s="11">
        <v>566.73574267999993</v>
      </c>
      <c r="C13" s="11">
        <v>504.32266522103458</v>
      </c>
      <c r="D13" s="11">
        <v>592.70017002250768</v>
      </c>
      <c r="E13" s="12">
        <v>12.375624131747266</v>
      </c>
      <c r="F13" s="12">
        <v>-4.3807018549567367</v>
      </c>
    </row>
    <row r="14" spans="1:6" x14ac:dyDescent="0.25">
      <c r="A14" s="1" t="s">
        <v>11</v>
      </c>
      <c r="B14" s="11">
        <v>2903.5361950199999</v>
      </c>
      <c r="C14" s="11">
        <v>2914.4629271981507</v>
      </c>
      <c r="D14" s="11">
        <v>2093.524837159071</v>
      </c>
      <c r="E14" s="12">
        <v>-0.37491409055785407</v>
      </c>
      <c r="F14" s="12">
        <v>38.691270506258732</v>
      </c>
    </row>
    <row r="15" spans="1:6" x14ac:dyDescent="0.25">
      <c r="A15" s="1" t="s">
        <v>12</v>
      </c>
      <c r="B15" s="11">
        <v>2775.5403244499985</v>
      </c>
      <c r="C15" s="11">
        <v>3187.6825949967197</v>
      </c>
      <c r="D15" s="11">
        <v>2918.6174094898925</v>
      </c>
      <c r="E15" s="12">
        <v>-12.929212939632261</v>
      </c>
      <c r="F15" s="12">
        <v>-4.9022213248875453</v>
      </c>
    </row>
    <row r="16" spans="1:6" ht="20.45" customHeight="1" x14ac:dyDescent="0.25">
      <c r="A16" s="1" t="s">
        <v>13</v>
      </c>
      <c r="B16" s="11">
        <v>113727.76545980002</v>
      </c>
      <c r="C16" s="11">
        <v>80647.110329214425</v>
      </c>
      <c r="D16" s="11">
        <v>113440.93740920522</v>
      </c>
      <c r="E16" s="12">
        <v>41.019021010852171</v>
      </c>
      <c r="F16" s="12">
        <v>0.25284351235581592</v>
      </c>
    </row>
    <row r="17" spans="1:6" x14ac:dyDescent="0.25">
      <c r="A17" s="1" t="s">
        <v>14</v>
      </c>
      <c r="B17" s="11">
        <v>2701.0016224300011</v>
      </c>
      <c r="C17" s="11">
        <v>4569.1189060898496</v>
      </c>
      <c r="D17" s="11">
        <v>2786.9467135573668</v>
      </c>
      <c r="E17" s="12">
        <v>-40.885722653660196</v>
      </c>
      <c r="F17" s="12">
        <v>-3.083844076001796</v>
      </c>
    </row>
    <row r="18" spans="1:6" x14ac:dyDescent="0.25">
      <c r="A18" s="1" t="s">
        <v>15</v>
      </c>
      <c r="B18" s="11">
        <v>62945.139314400018</v>
      </c>
      <c r="C18" s="11">
        <v>19384.369521200821</v>
      </c>
      <c r="D18" s="11">
        <v>61699.422162258517</v>
      </c>
      <c r="E18" s="12">
        <v>224.72110710413605</v>
      </c>
      <c r="F18" s="12">
        <v>2.0190094306969053</v>
      </c>
    </row>
    <row r="19" spans="1:6" x14ac:dyDescent="0.25">
      <c r="A19" s="1" t="s">
        <v>16</v>
      </c>
      <c r="B19" s="11">
        <v>11260.671943469999</v>
      </c>
      <c r="C19" s="11">
        <v>2222.20397430201</v>
      </c>
      <c r="D19" s="11">
        <v>11612.675903473908</v>
      </c>
      <c r="E19" s="12">
        <v>406.7343985381429</v>
      </c>
      <c r="F19" s="12">
        <v>-3.0312045469090165</v>
      </c>
    </row>
    <row r="20" spans="1:6" x14ac:dyDescent="0.25">
      <c r="A20" s="1" t="s">
        <v>17</v>
      </c>
      <c r="B20" s="11">
        <v>51684.467370930019</v>
      </c>
      <c r="C20" s="11">
        <v>17162.16554689881</v>
      </c>
      <c r="D20" s="11">
        <v>50086.746258784609</v>
      </c>
      <c r="E20" s="12">
        <v>201.15353001165613</v>
      </c>
      <c r="F20" s="12">
        <v>3.1899079726409374</v>
      </c>
    </row>
    <row r="21" spans="1:6" x14ac:dyDescent="0.25">
      <c r="A21" s="1" t="s">
        <v>18</v>
      </c>
      <c r="B21" s="11">
        <v>48081.62452297</v>
      </c>
      <c r="C21" s="11">
        <v>56693.621901923754</v>
      </c>
      <c r="D21" s="11">
        <v>48954.568533389334</v>
      </c>
      <c r="E21" s="12">
        <v>-15.190416646606108</v>
      </c>
      <c r="F21" s="12">
        <v>-1.7831716968845224</v>
      </c>
    </row>
    <row r="22" spans="1:6" x14ac:dyDescent="0.25">
      <c r="A22" s="1" t="s">
        <v>19</v>
      </c>
      <c r="B22" s="11">
        <v>26735.010412380001</v>
      </c>
      <c r="C22" s="11">
        <v>17938.672743822608</v>
      </c>
      <c r="D22" s="11">
        <v>25010.313796615286</v>
      </c>
      <c r="E22" s="12">
        <v>49.035610349637018</v>
      </c>
      <c r="F22" s="12">
        <v>6.8959415295225979</v>
      </c>
    </row>
    <row r="23" spans="1:6" x14ac:dyDescent="0.25">
      <c r="A23" s="1" t="s">
        <v>20</v>
      </c>
      <c r="B23" s="11">
        <v>10605.907980920001</v>
      </c>
      <c r="C23" s="11">
        <v>25603.357867111365</v>
      </c>
      <c r="D23" s="11">
        <v>14746.699314044847</v>
      </c>
      <c r="E23" s="12">
        <v>-58.576105384427905</v>
      </c>
      <c r="F23" s="12">
        <v>-28.079445067284514</v>
      </c>
    </row>
    <row r="24" spans="1:6" x14ac:dyDescent="0.25">
      <c r="A24" s="1" t="s">
        <v>21</v>
      </c>
      <c r="B24" s="11">
        <v>8544.9872423500001</v>
      </c>
      <c r="C24" s="11">
        <v>11484.082760679234</v>
      </c>
      <c r="D24" s="11">
        <v>7238.3061968313141</v>
      </c>
      <c r="E24" s="12">
        <v>-25.592775492636722</v>
      </c>
      <c r="F24" s="12">
        <v>18.052304088637563</v>
      </c>
    </row>
    <row r="25" spans="1:6" x14ac:dyDescent="0.25">
      <c r="A25" s="1" t="s">
        <v>22</v>
      </c>
      <c r="B25" s="11">
        <v>2195.7188873199993</v>
      </c>
      <c r="C25" s="11">
        <v>1667.5085303105486</v>
      </c>
      <c r="D25" s="11">
        <v>1959.2492258978871</v>
      </c>
      <c r="E25" s="12">
        <v>31.676620983226968</v>
      </c>
      <c r="F25" s="12">
        <v>12.069401804343837</v>
      </c>
    </row>
    <row r="26" spans="1:6" ht="20.45" customHeight="1" x14ac:dyDescent="0.25">
      <c r="A26" s="1" t="s">
        <v>23</v>
      </c>
      <c r="B26" s="11">
        <v>5145.0111112500008</v>
      </c>
      <c r="C26" s="11">
        <v>6571.7123592269636</v>
      </c>
      <c r="D26" s="11">
        <v>5304.4981706469107</v>
      </c>
      <c r="E26" s="12">
        <v>-21.709733627854444</v>
      </c>
      <c r="F26" s="12">
        <v>-3.0066380318396813</v>
      </c>
    </row>
    <row r="27" spans="1:6" ht="20.45" customHeight="1" x14ac:dyDescent="0.25">
      <c r="A27" s="1" t="s">
        <v>24</v>
      </c>
      <c r="B27" s="11">
        <v>288.1543087</v>
      </c>
      <c r="C27" s="11">
        <v>232.96205913081616</v>
      </c>
      <c r="D27" s="11">
        <v>67.918007518758102</v>
      </c>
      <c r="E27" s="12">
        <v>23.69151859968386</v>
      </c>
      <c r="F27" s="12">
        <v>324.26790659371949</v>
      </c>
    </row>
    <row r="28" spans="1:6" ht="20.45" customHeight="1" x14ac:dyDescent="0.25">
      <c r="A28" s="1" t="s">
        <v>25</v>
      </c>
      <c r="B28" s="11">
        <v>40390.249803839994</v>
      </c>
      <c r="C28" s="11">
        <v>36774.688882598428</v>
      </c>
      <c r="D28" s="11">
        <v>35973.850907768043</v>
      </c>
      <c r="E28" s="12">
        <v>9.8316560414259069</v>
      </c>
      <c r="F28" s="12">
        <v>12.276692054445281</v>
      </c>
    </row>
    <row r="29" spans="1:6" x14ac:dyDescent="0.25">
      <c r="A29" s="1" t="s">
        <v>26</v>
      </c>
      <c r="B29" s="11">
        <v>2540.4850935599998</v>
      </c>
      <c r="C29" s="11">
        <v>2187.866144785633</v>
      </c>
      <c r="D29" s="11">
        <v>2787.4822158330749</v>
      </c>
      <c r="E29" s="12">
        <v>16.117025697150964</v>
      </c>
      <c r="F29" s="12">
        <v>-8.8609398427769612</v>
      </c>
    </row>
    <row r="30" spans="1:6" x14ac:dyDescent="0.25">
      <c r="A30" s="1" t="s">
        <v>27</v>
      </c>
      <c r="B30" s="11">
        <v>37849.764710279997</v>
      </c>
      <c r="C30" s="11">
        <v>34586.822737812792</v>
      </c>
      <c r="D30" s="11">
        <v>33186.368691934971</v>
      </c>
      <c r="E30" s="12">
        <v>9.4340610503662159</v>
      </c>
      <c r="F30" s="12">
        <v>14.05214310018299</v>
      </c>
    </row>
    <row r="31" spans="1:6" ht="20.45" customHeight="1" x14ac:dyDescent="0.25">
      <c r="A31" s="1" t="s">
        <v>28</v>
      </c>
      <c r="B31" s="11">
        <v>10999.761873870004</v>
      </c>
      <c r="C31" s="11">
        <v>9960.7701593687634</v>
      </c>
      <c r="D31" s="11">
        <v>10067.947241221955</v>
      </c>
      <c r="E31" s="12">
        <v>10.430837152928385</v>
      </c>
      <c r="F31" s="12">
        <v>9.2552593922309292</v>
      </c>
    </row>
    <row r="32" spans="1:6" x14ac:dyDescent="0.25">
      <c r="A32" s="1" t="s">
        <v>26</v>
      </c>
      <c r="B32" s="11">
        <v>431.48334617</v>
      </c>
      <c r="C32" s="11">
        <v>364.77956788684389</v>
      </c>
      <c r="D32" s="11">
        <v>455.59038692099438</v>
      </c>
      <c r="E32" s="12">
        <v>18.286051126593783</v>
      </c>
      <c r="F32" s="12">
        <v>-5.2913848586482288</v>
      </c>
    </row>
    <row r="33" spans="1:6" x14ac:dyDescent="0.25">
      <c r="A33" s="1" t="s">
        <v>27</v>
      </c>
      <c r="B33" s="11">
        <v>10568.278527700004</v>
      </c>
      <c r="C33" s="11">
        <v>9595.9905914819192</v>
      </c>
      <c r="D33" s="11">
        <v>9612.3568543009605</v>
      </c>
      <c r="E33" s="12">
        <v>10.132231028666872</v>
      </c>
      <c r="F33" s="12">
        <v>9.9447168669286832</v>
      </c>
    </row>
    <row r="34" spans="1:6" ht="20.45" customHeight="1" x14ac:dyDescent="0.25">
      <c r="A34" s="1" t="s">
        <v>29</v>
      </c>
      <c r="B34" s="11">
        <v>34840.667139969963</v>
      </c>
      <c r="C34" s="11">
        <v>10752.425875032999</v>
      </c>
      <c r="D34" s="11">
        <v>34155.155696218048</v>
      </c>
      <c r="E34" s="12">
        <v>224.02610857210897</v>
      </c>
      <c r="F34" s="12">
        <v>2.0070511458035067</v>
      </c>
    </row>
    <row r="35" spans="1:6" x14ac:dyDescent="0.25">
      <c r="A35" s="1" t="s">
        <v>26</v>
      </c>
      <c r="B35" s="11">
        <v>10273.67523438</v>
      </c>
      <c r="C35" s="11">
        <v>1451.850560411403</v>
      </c>
      <c r="D35" s="11">
        <v>10047.209257902956</v>
      </c>
      <c r="E35" s="12">
        <v>607.62621956551811</v>
      </c>
      <c r="F35" s="12">
        <v>2.2540187097119579</v>
      </c>
    </row>
    <row r="36" spans="1:6" x14ac:dyDescent="0.25">
      <c r="A36" s="1" t="s">
        <v>27</v>
      </c>
      <c r="B36" s="11">
        <v>24566.991905589963</v>
      </c>
      <c r="C36" s="11">
        <v>9300.5753146215957</v>
      </c>
      <c r="D36" s="11">
        <v>24107.946438315092</v>
      </c>
      <c r="E36" s="12">
        <v>164.14486281260224</v>
      </c>
      <c r="F36" s="12">
        <v>1.9041251333846709</v>
      </c>
    </row>
    <row r="37" spans="1:6" ht="20.45" customHeight="1" x14ac:dyDescent="0.25">
      <c r="A37" s="1" t="s">
        <v>30</v>
      </c>
      <c r="B37" s="11">
        <v>259.42058150000003</v>
      </c>
      <c r="C37" s="11">
        <v>239.09424099980228</v>
      </c>
      <c r="D37" s="11">
        <v>257.82749085068343</v>
      </c>
      <c r="E37" s="12">
        <v>8.5013927626197194</v>
      </c>
      <c r="F37" s="12">
        <v>0.61789014199389314</v>
      </c>
    </row>
    <row r="38" spans="1:6" ht="20.45" customHeight="1" x14ac:dyDescent="0.25">
      <c r="A38" s="1" t="s">
        <v>31</v>
      </c>
      <c r="B38" s="11">
        <v>1169.5359651000003</v>
      </c>
      <c r="C38" s="11">
        <v>3589.1823439257455</v>
      </c>
      <c r="D38" s="11">
        <v>3462.8328233487355</v>
      </c>
      <c r="E38" s="12">
        <v>-67.414974971129624</v>
      </c>
      <c r="F38" s="12">
        <v>-66.226034441680042</v>
      </c>
    </row>
    <row r="39" spans="1:6" ht="20.45" customHeight="1" x14ac:dyDescent="0.25">
      <c r="A39" s="1" t="s">
        <v>32</v>
      </c>
      <c r="B39" s="11">
        <v>4360.8608377699984</v>
      </c>
      <c r="C39" s="11">
        <v>4641.0513443495665</v>
      </c>
      <c r="D39" s="11">
        <v>3321.6246953814448</v>
      </c>
      <c r="E39" s="12">
        <v>-6.0372205733232658</v>
      </c>
      <c r="F39" s="12">
        <v>31.286982657419426</v>
      </c>
    </row>
    <row r="40" spans="1:6" ht="30" customHeight="1" x14ac:dyDescent="0.25">
      <c r="A40" s="9" t="s">
        <v>33</v>
      </c>
      <c r="B40" s="13">
        <v>227425.54701002996</v>
      </c>
      <c r="C40" s="13">
        <v>168470.50109251554</v>
      </c>
      <c r="D40" s="13">
        <v>218495.26332755413</v>
      </c>
      <c r="E40" s="14">
        <v>34.994284183400914</v>
      </c>
      <c r="F40" s="14">
        <v>4.087174955865347</v>
      </c>
    </row>
    <row r="41" spans="1:6" ht="30" customHeight="1" x14ac:dyDescent="0.25">
      <c r="A41" s="15" t="s">
        <v>34</v>
      </c>
      <c r="B41" s="16">
        <v>57602.36685282</v>
      </c>
      <c r="C41" s="16">
        <v>85989.617591073998</v>
      </c>
      <c r="D41" s="16">
        <v>56366.074396846816</v>
      </c>
      <c r="E41" s="17">
        <v>-33.012416537599179</v>
      </c>
      <c r="F41" s="18">
        <v>2.1933272259995196</v>
      </c>
    </row>
    <row r="42" spans="1:6" ht="30" customHeight="1" x14ac:dyDescent="0.25">
      <c r="A42" s="19" t="s">
        <v>35</v>
      </c>
      <c r="B42" s="13">
        <v>285027.91386284993</v>
      </c>
      <c r="C42" s="13">
        <v>254460.11868358954</v>
      </c>
      <c r="D42" s="13">
        <v>274861.33772440092</v>
      </c>
      <c r="E42" s="14">
        <v>12.012803946409445</v>
      </c>
      <c r="F42" s="14">
        <v>3.6988018113492949</v>
      </c>
    </row>
    <row r="43" spans="1:6" ht="30" customHeight="1" x14ac:dyDescent="0.25">
      <c r="A43" s="15" t="s">
        <v>36</v>
      </c>
      <c r="B43" s="16">
        <v>16136.470480139998</v>
      </c>
      <c r="C43" s="16">
        <v>7222.9102288898976</v>
      </c>
      <c r="D43" s="16">
        <v>18570.895587737901</v>
      </c>
      <c r="E43" s="17">
        <v>123.40677052302284</v>
      </c>
      <c r="F43" s="18">
        <v>-13.108819098661662</v>
      </c>
    </row>
    <row r="44" spans="1:6" ht="30" customHeight="1" x14ac:dyDescent="0.25">
      <c r="A44" s="9" t="s">
        <v>37</v>
      </c>
      <c r="B44" s="13">
        <v>301164.38434298994</v>
      </c>
      <c r="C44" s="13">
        <v>261683.02891247944</v>
      </c>
      <c r="D44" s="13">
        <v>293432.23331213882</v>
      </c>
      <c r="E44" s="14">
        <v>15.087472655215684</v>
      </c>
      <c r="F44" s="14">
        <v>2.6350721403623156</v>
      </c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A031A-D0DB-40F6-BD77-F3485C47028F}">
  <sheetPr>
    <pageSetUpPr fitToPage="1"/>
  </sheetPr>
  <dimension ref="A1:J78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39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1" t="s">
        <v>138</v>
      </c>
      <c r="B4" s="3"/>
      <c r="C4" s="3"/>
      <c r="D4" s="3"/>
      <c r="E4" s="3"/>
      <c r="F4" s="3"/>
      <c r="G4" s="3"/>
      <c r="H4" s="3"/>
      <c r="I4" s="3"/>
      <c r="J4" s="3"/>
    </row>
    <row r="5" spans="1:1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9" t="s">
        <v>42</v>
      </c>
      <c r="B7" s="19" t="s">
        <v>43</v>
      </c>
      <c r="C7" s="19" t="s">
        <v>44</v>
      </c>
      <c r="D7" s="19" t="s">
        <v>45</v>
      </c>
      <c r="E7" s="19" t="s">
        <v>46</v>
      </c>
      <c r="F7" s="19" t="s">
        <v>47</v>
      </c>
      <c r="G7" s="19" t="s">
        <v>48</v>
      </c>
      <c r="H7" s="19" t="s">
        <v>49</v>
      </c>
      <c r="I7" s="19" t="s">
        <v>50</v>
      </c>
      <c r="J7" s="19" t="s">
        <v>51</v>
      </c>
    </row>
    <row r="8" spans="1:10" x14ac:dyDescent="0.25">
      <c r="A8" s="22" t="s">
        <v>52</v>
      </c>
      <c r="B8" s="23">
        <v>61716.558015500013</v>
      </c>
      <c r="C8" s="23">
        <v>3036.5226483199999</v>
      </c>
      <c r="D8" s="23">
        <v>5838.293885000001</v>
      </c>
      <c r="E8" s="23">
        <v>51000.449481549978</v>
      </c>
      <c r="F8" s="23">
        <v>36848.84877841</v>
      </c>
      <c r="G8" s="23">
        <v>5507.1031123700086</v>
      </c>
      <c r="H8" s="23">
        <v>163947.77592114999</v>
      </c>
      <c r="I8" s="23">
        <v>11042.789444650009</v>
      </c>
      <c r="J8" s="23">
        <v>174990.56536579999</v>
      </c>
    </row>
    <row r="9" spans="1:10" x14ac:dyDescent="0.25">
      <c r="A9" s="22" t="s">
        <v>53</v>
      </c>
      <c r="B9" s="23">
        <v>29835.399790490006</v>
      </c>
      <c r="C9" s="23">
        <v>2827.9539348299995</v>
      </c>
      <c r="D9" s="23">
        <v>4768.4082278600008</v>
      </c>
      <c r="E9" s="23">
        <v>33416.95967483001</v>
      </c>
      <c r="F9" s="23">
        <v>35353.023922379994</v>
      </c>
      <c r="G9" s="23">
        <v>5939.3303979600023</v>
      </c>
      <c r="H9" s="23">
        <v>112141.07594835002</v>
      </c>
      <c r="I9" s="23">
        <v>4289.2837913400035</v>
      </c>
      <c r="J9" s="23">
        <v>116430.35973969001</v>
      </c>
    </row>
    <row r="10" spans="1:10" x14ac:dyDescent="0.25">
      <c r="A10" s="22" t="s">
        <v>54</v>
      </c>
      <c r="B10" s="23">
        <v>30881.359088180001</v>
      </c>
      <c r="C10" s="23">
        <v>2523.9459575500005</v>
      </c>
      <c r="D10" s="23">
        <v>5682.1052729100011</v>
      </c>
      <c r="E10" s="23">
        <v>30586.733939609992</v>
      </c>
      <c r="F10" s="23">
        <v>32702.338870210002</v>
      </c>
      <c r="G10" s="23">
        <v>5013.4356140099844</v>
      </c>
      <c r="H10" s="23">
        <v>107389.91874246998</v>
      </c>
      <c r="I10" s="23">
        <v>2327.5902173700006</v>
      </c>
      <c r="J10" s="23">
        <v>109717.50895983998</v>
      </c>
    </row>
    <row r="11" spans="1:10" x14ac:dyDescent="0.25">
      <c r="A11" s="22" t="s">
        <v>55</v>
      </c>
      <c r="B11" s="23">
        <v>35702.388109380016</v>
      </c>
      <c r="C11" s="23">
        <v>2154.47660838</v>
      </c>
      <c r="D11" s="23">
        <v>4719.1298673300007</v>
      </c>
      <c r="E11" s="23">
        <v>23992.249772120002</v>
      </c>
      <c r="F11" s="23">
        <v>23282.723972329997</v>
      </c>
      <c r="G11" s="23">
        <v>3481.2088233300019</v>
      </c>
      <c r="H11" s="23">
        <v>93332.177152870019</v>
      </c>
      <c r="I11" s="23">
        <v>7822.0306206000032</v>
      </c>
      <c r="J11" s="23">
        <v>101154.20777347003</v>
      </c>
    </row>
    <row r="12" spans="1:10" x14ac:dyDescent="0.25">
      <c r="A12" s="22" t="s">
        <v>56</v>
      </c>
      <c r="B12" s="23">
        <v>25216.790374540004</v>
      </c>
      <c r="C12" s="23">
        <v>1742.1720861100002</v>
      </c>
      <c r="D12" s="23">
        <v>4701.9963167800015</v>
      </c>
      <c r="E12" s="23">
        <v>19550.891948500008</v>
      </c>
      <c r="F12" s="23">
        <v>21431.398465139999</v>
      </c>
      <c r="G12" s="23">
        <v>3495.5580892800208</v>
      </c>
      <c r="H12" s="23">
        <v>76138.807280350025</v>
      </c>
      <c r="I12" s="23">
        <v>1276.5442818099989</v>
      </c>
      <c r="J12" s="23">
        <v>77415.351562160024</v>
      </c>
    </row>
    <row r="13" spans="1:10" x14ac:dyDescent="0.25">
      <c r="A13" s="22" t="s">
        <v>57</v>
      </c>
      <c r="B13" s="23">
        <v>34449.552064660005</v>
      </c>
      <c r="C13" s="23">
        <v>2159.0374778999994</v>
      </c>
      <c r="D13" s="23">
        <v>4337.5879575599993</v>
      </c>
      <c r="E13" s="23">
        <v>18807.336116850012</v>
      </c>
      <c r="F13" s="23">
        <v>22201.295036179999</v>
      </c>
      <c r="G13" s="23">
        <v>2312.6907052799943</v>
      </c>
      <c r="H13" s="23">
        <v>84267.49935843001</v>
      </c>
      <c r="I13" s="23">
        <v>1990.6955385999995</v>
      </c>
      <c r="J13" s="23">
        <v>86258.194897030015</v>
      </c>
    </row>
    <row r="14" spans="1:10" x14ac:dyDescent="0.25">
      <c r="A14" s="22" t="s">
        <v>58</v>
      </c>
      <c r="B14" s="23">
        <v>36255.681667840006</v>
      </c>
      <c r="C14" s="23">
        <v>2624.2989106299997</v>
      </c>
      <c r="D14" s="23">
        <v>5184.5957726699999</v>
      </c>
      <c r="E14" s="23">
        <v>33298.782774989995</v>
      </c>
      <c r="F14" s="23">
        <v>30643.776823210002</v>
      </c>
      <c r="G14" s="23">
        <v>2532.7886716400099</v>
      </c>
      <c r="H14" s="23">
        <v>110539.92462098002</v>
      </c>
      <c r="I14" s="23">
        <v>5450.2993355299968</v>
      </c>
      <c r="J14" s="23">
        <v>115990.22395651002</v>
      </c>
    </row>
    <row r="15" spans="1:10" x14ac:dyDescent="0.25">
      <c r="A15" s="22" t="s">
        <v>59</v>
      </c>
      <c r="B15" s="23">
        <v>30195.715435829999</v>
      </c>
      <c r="C15" s="23">
        <v>3279.4235252099975</v>
      </c>
      <c r="D15" s="23">
        <v>5325.285271830001</v>
      </c>
      <c r="E15" s="23">
        <v>40876.572999969998</v>
      </c>
      <c r="F15" s="23">
        <v>40009.985892840006</v>
      </c>
      <c r="G15" s="23">
        <v>2305.6404517600167</v>
      </c>
      <c r="H15" s="23">
        <v>121992.62357744001</v>
      </c>
      <c r="I15" s="23">
        <v>2511.9640266600013</v>
      </c>
      <c r="J15" s="23">
        <v>124504.58760410002</v>
      </c>
    </row>
    <row r="16" spans="1:10" x14ac:dyDescent="0.25">
      <c r="A16" s="22" t="s">
        <v>60</v>
      </c>
      <c r="B16" s="23">
        <v>32144.410497069999</v>
      </c>
      <c r="C16" s="23">
        <v>3625.0545247700002</v>
      </c>
      <c r="D16" s="23">
        <v>6051.173153220001</v>
      </c>
      <c r="E16" s="23">
        <v>37048.151803700013</v>
      </c>
      <c r="F16" s="23">
        <v>34250.467284639992</v>
      </c>
      <c r="G16" s="23">
        <v>3902.8702684899908</v>
      </c>
      <c r="H16" s="23">
        <v>117022.12753188999</v>
      </c>
      <c r="I16" s="23">
        <v>2803.0273013900019</v>
      </c>
      <c r="J16" s="23">
        <v>119825.15483327999</v>
      </c>
    </row>
    <row r="17" spans="1:10" x14ac:dyDescent="0.25">
      <c r="A17" s="22" t="s">
        <v>61</v>
      </c>
      <c r="B17" s="23">
        <v>42923.51206768</v>
      </c>
      <c r="C17" s="23">
        <v>3774.7136477699983</v>
      </c>
      <c r="D17" s="23">
        <v>6699.0232165199996</v>
      </c>
      <c r="E17" s="23">
        <v>47669.289285260013</v>
      </c>
      <c r="F17" s="23">
        <v>42018.822549899996</v>
      </c>
      <c r="G17" s="23">
        <v>2995.8331191700418</v>
      </c>
      <c r="H17" s="23">
        <v>146081.19388630003</v>
      </c>
      <c r="I17" s="23">
        <v>7856.8846719299981</v>
      </c>
      <c r="J17" s="23">
        <v>153938.07855823002</v>
      </c>
    </row>
    <row r="18" spans="1:10" x14ac:dyDescent="0.25">
      <c r="A18" s="22" t="s">
        <v>62</v>
      </c>
      <c r="B18" s="23">
        <v>36159.560177359992</v>
      </c>
      <c r="C18" s="23">
        <v>4412.4975247300008</v>
      </c>
      <c r="D18" s="23">
        <v>7662.2556946099985</v>
      </c>
      <c r="E18" s="23">
        <v>45898.024627610008</v>
      </c>
      <c r="F18" s="23">
        <v>40192.486189509997</v>
      </c>
      <c r="G18" s="23">
        <v>2854.8594092299754</v>
      </c>
      <c r="H18" s="23">
        <v>137179.68362304999</v>
      </c>
      <c r="I18" s="23">
        <v>2921.5312047800003</v>
      </c>
      <c r="J18" s="23">
        <v>140101.21482783</v>
      </c>
    </row>
    <row r="19" spans="1:10" x14ac:dyDescent="0.25">
      <c r="A19" s="22" t="s">
        <v>63</v>
      </c>
      <c r="B19" s="23">
        <v>43048.012171229988</v>
      </c>
      <c r="C19" s="23">
        <v>4140.6914836700007</v>
      </c>
      <c r="D19" s="23">
        <v>6938.232021329999</v>
      </c>
      <c r="E19" s="23">
        <v>39574.853770490001</v>
      </c>
      <c r="F19" s="23">
        <v>58058.032247240029</v>
      </c>
      <c r="G19" s="23">
        <v>4608.9800770300208</v>
      </c>
      <c r="H19" s="23">
        <v>156368.80177099002</v>
      </c>
      <c r="I19" s="23">
        <v>2695.7769366999692</v>
      </c>
      <c r="J19" s="23">
        <v>159064.57870768997</v>
      </c>
    </row>
    <row r="20" spans="1:10" ht="30" customHeight="1" x14ac:dyDescent="0.25">
      <c r="A20" s="19" t="s">
        <v>64</v>
      </c>
      <c r="B20" s="13">
        <v>438528.93945976003</v>
      </c>
      <c r="C20" s="13">
        <v>36300.788329869996</v>
      </c>
      <c r="D20" s="13">
        <v>67908.086657620006</v>
      </c>
      <c r="E20" s="13">
        <v>421720.29619547998</v>
      </c>
      <c r="F20" s="13">
        <v>416993.20003199001</v>
      </c>
      <c r="G20" s="13">
        <v>44950.298739550068</v>
      </c>
      <c r="H20" s="13">
        <v>1426401.6094142699</v>
      </c>
      <c r="I20" s="13">
        <v>52988.417371359988</v>
      </c>
      <c r="J20" s="13">
        <v>1479390.02678563</v>
      </c>
    </row>
    <row r="21" spans="1:10" x14ac:dyDescent="0.25">
      <c r="A21" s="22" t="s">
        <v>52</v>
      </c>
      <c r="B21" s="23">
        <v>66599.118175999989</v>
      </c>
      <c r="C21" s="23">
        <v>3592.9395307399986</v>
      </c>
      <c r="D21" s="23">
        <v>7341.3917586200005</v>
      </c>
      <c r="E21" s="23">
        <v>53296.459898609988</v>
      </c>
      <c r="F21" s="23">
        <v>36280.791748939992</v>
      </c>
      <c r="G21" s="23">
        <v>4687.3918273799645</v>
      </c>
      <c r="H21" s="23">
        <v>171798.09294028993</v>
      </c>
      <c r="I21" s="23">
        <v>8423.1501346199984</v>
      </c>
      <c r="J21" s="23">
        <v>180221.24307490993</v>
      </c>
    </row>
    <row r="22" spans="1:10" x14ac:dyDescent="0.25">
      <c r="A22" s="22" t="s">
        <v>53</v>
      </c>
      <c r="B22" s="23">
        <v>35475.984004130005</v>
      </c>
      <c r="C22" s="23">
        <v>3455.6533034199988</v>
      </c>
      <c r="D22" s="23">
        <v>7114.1482463899993</v>
      </c>
      <c r="E22" s="23">
        <v>37558.579860849983</v>
      </c>
      <c r="F22" s="23">
        <v>35924.826432169997</v>
      </c>
      <c r="G22" s="23">
        <v>5163.53322278001</v>
      </c>
      <c r="H22" s="23">
        <v>124692.72506974</v>
      </c>
      <c r="I22" s="23">
        <v>3054.4328620899987</v>
      </c>
      <c r="J22" s="23">
        <v>127747.15793183001</v>
      </c>
    </row>
    <row r="23" spans="1:10" x14ac:dyDescent="0.25">
      <c r="A23" s="22" t="s">
        <v>54</v>
      </c>
      <c r="B23" s="23">
        <v>38911.250902040003</v>
      </c>
      <c r="C23" s="23">
        <v>3400.5542921099996</v>
      </c>
      <c r="D23" s="23">
        <v>9098.5051395700011</v>
      </c>
      <c r="E23" s="23">
        <v>40865.923489329987</v>
      </c>
      <c r="F23" s="23">
        <v>36647.442782819999</v>
      </c>
      <c r="G23" s="23">
        <v>5693.5083488399978</v>
      </c>
      <c r="H23" s="23">
        <v>134617.18495470998</v>
      </c>
      <c r="I23" s="23">
        <v>3314.3703914600005</v>
      </c>
      <c r="J23" s="23">
        <v>137931.55534616997</v>
      </c>
    </row>
    <row r="24" spans="1:10" x14ac:dyDescent="0.25">
      <c r="A24" s="22" t="s">
        <v>55</v>
      </c>
      <c r="B24" s="23">
        <v>48100.89833775998</v>
      </c>
      <c r="C24" s="23">
        <v>3282.6625061099985</v>
      </c>
      <c r="D24" s="23">
        <v>7582.0307144600019</v>
      </c>
      <c r="E24" s="23">
        <v>43015.749728969997</v>
      </c>
      <c r="F24" s="23">
        <v>35289.344613270005</v>
      </c>
      <c r="G24" s="23">
        <v>5621.2220525099838</v>
      </c>
      <c r="H24" s="23">
        <v>142891.90795307996</v>
      </c>
      <c r="I24" s="23">
        <v>13929.902381800001</v>
      </c>
      <c r="J24" s="23">
        <v>156821.81033487996</v>
      </c>
    </row>
    <row r="25" spans="1:10" x14ac:dyDescent="0.25">
      <c r="A25" s="22" t="s">
        <v>56</v>
      </c>
      <c r="B25" s="23">
        <v>46637.272938550006</v>
      </c>
      <c r="C25" s="23">
        <v>2988.9873513099992</v>
      </c>
      <c r="D25" s="23">
        <v>7803.0009896200027</v>
      </c>
      <c r="E25" s="23">
        <v>38353.612303449998</v>
      </c>
      <c r="F25" s="23">
        <v>35598.062199229993</v>
      </c>
      <c r="G25" s="23">
        <v>6546.3435202900146</v>
      </c>
      <c r="H25" s="23">
        <v>137927.27930245001</v>
      </c>
      <c r="I25" s="23">
        <v>4178.48841438</v>
      </c>
      <c r="J25" s="23">
        <v>142105.76771683001</v>
      </c>
    </row>
    <row r="26" spans="1:10" x14ac:dyDescent="0.25">
      <c r="A26" s="22" t="s">
        <v>57</v>
      </c>
      <c r="B26" s="23">
        <v>42582.647329310006</v>
      </c>
      <c r="C26" s="23">
        <v>3386.7030937400004</v>
      </c>
      <c r="D26" s="23">
        <v>6885.0273728800012</v>
      </c>
      <c r="E26" s="23">
        <v>37812.378918549999</v>
      </c>
      <c r="F26" s="23">
        <v>35908.654776850053</v>
      </c>
      <c r="G26" s="23">
        <v>6432.3062828200054</v>
      </c>
      <c r="H26" s="23">
        <v>133007.71777415005</v>
      </c>
      <c r="I26" s="23">
        <v>4161.1878894799502</v>
      </c>
      <c r="J26" s="23">
        <v>137168.90566362999</v>
      </c>
    </row>
    <row r="27" spans="1:10" x14ac:dyDescent="0.25">
      <c r="A27" s="22" t="s">
        <v>58</v>
      </c>
      <c r="B27" s="23">
        <v>51599.498402230005</v>
      </c>
      <c r="C27" s="23">
        <v>3362.7352044399995</v>
      </c>
      <c r="D27" s="23">
        <v>7253.8028995000032</v>
      </c>
      <c r="E27" s="23">
        <v>48740.09292932001</v>
      </c>
      <c r="F27" s="23">
        <v>38956.795933239999</v>
      </c>
      <c r="G27" s="23">
        <v>6615.2226887499855</v>
      </c>
      <c r="H27" s="23">
        <v>156528.14805748002</v>
      </c>
      <c r="I27" s="23">
        <v>14741.490705729999</v>
      </c>
      <c r="J27" s="23">
        <v>171269.63876321001</v>
      </c>
    </row>
    <row r="28" spans="1:10" x14ac:dyDescent="0.25">
      <c r="A28" s="22" t="s">
        <v>59</v>
      </c>
      <c r="B28" s="23">
        <v>40611.756459960001</v>
      </c>
      <c r="C28" s="23">
        <v>3484.0409797700004</v>
      </c>
      <c r="D28" s="23">
        <v>7573.8190734500004</v>
      </c>
      <c r="E28" s="23">
        <v>44722.459667550007</v>
      </c>
      <c r="F28" s="23">
        <v>38936.596651660009</v>
      </c>
      <c r="G28" s="23">
        <v>6567.2557706200168</v>
      </c>
      <c r="H28" s="23">
        <v>141895.92860301005</v>
      </c>
      <c r="I28" s="23">
        <v>4566.7442157300011</v>
      </c>
      <c r="J28" s="23">
        <v>146462.67281874004</v>
      </c>
    </row>
    <row r="29" spans="1:10" x14ac:dyDescent="0.25">
      <c r="A29" s="22" t="s">
        <v>60</v>
      </c>
      <c r="B29" s="23">
        <v>40156.364073860001</v>
      </c>
      <c r="C29" s="23">
        <v>4003.4848249300007</v>
      </c>
      <c r="D29" s="23">
        <v>8045.8229366699989</v>
      </c>
      <c r="E29" s="23">
        <v>43957.782068289976</v>
      </c>
      <c r="F29" s="23">
        <v>40738.285881169999</v>
      </c>
      <c r="G29" s="23">
        <v>8175.9351675600628</v>
      </c>
      <c r="H29" s="23">
        <v>145077.67495248001</v>
      </c>
      <c r="I29" s="23">
        <v>4024.3298701100011</v>
      </c>
      <c r="J29" s="23">
        <v>149102.00482259001</v>
      </c>
    </row>
    <row r="30" spans="1:10" x14ac:dyDescent="0.25">
      <c r="A30" s="22" t="s">
        <v>61</v>
      </c>
      <c r="B30" s="23">
        <v>53979.607876900016</v>
      </c>
      <c r="C30" s="23">
        <v>3787.7220806599985</v>
      </c>
      <c r="D30" s="23">
        <v>8063.0781596399993</v>
      </c>
      <c r="E30" s="23">
        <v>49132.745273819994</v>
      </c>
      <c r="F30" s="23">
        <v>39734.512142830004</v>
      </c>
      <c r="G30" s="23">
        <v>7350.4816383099824</v>
      </c>
      <c r="H30" s="23">
        <v>162048.14717216001</v>
      </c>
      <c r="I30" s="23">
        <v>16694.24261266</v>
      </c>
      <c r="J30" s="23">
        <v>178742.38978482</v>
      </c>
    </row>
    <row r="31" spans="1:10" x14ac:dyDescent="0.25">
      <c r="A31" s="22" t="s">
        <v>62</v>
      </c>
      <c r="B31" s="23">
        <v>43039.968754810005</v>
      </c>
      <c r="C31" s="23">
        <v>4232.4211439400005</v>
      </c>
      <c r="D31" s="23">
        <v>8605.5693104299971</v>
      </c>
      <c r="E31" s="23">
        <v>47222.830074089994</v>
      </c>
      <c r="F31" s="23">
        <v>41649.151188379998</v>
      </c>
      <c r="G31" s="23">
        <v>7795.7126385099837</v>
      </c>
      <c r="H31" s="23">
        <v>152545.65311015997</v>
      </c>
      <c r="I31" s="23">
        <v>4794.5159251300056</v>
      </c>
      <c r="J31" s="23">
        <v>157340.16903528996</v>
      </c>
    </row>
    <row r="32" spans="1:10" x14ac:dyDescent="0.25">
      <c r="A32" s="22" t="s">
        <v>63</v>
      </c>
      <c r="B32" s="23">
        <v>53574.504846440002</v>
      </c>
      <c r="C32" s="23">
        <v>4225.9688526599984</v>
      </c>
      <c r="D32" s="23">
        <v>8441.424168520005</v>
      </c>
      <c r="E32" s="23">
        <v>49259.862718589997</v>
      </c>
      <c r="F32" s="23">
        <v>65491.364596449996</v>
      </c>
      <c r="G32" s="23">
        <v>8003.3159513600112</v>
      </c>
      <c r="H32" s="23">
        <v>188996.44113402002</v>
      </c>
      <c r="I32" s="23">
        <v>4905.7683752699995</v>
      </c>
      <c r="J32" s="23">
        <v>193902.20950929003</v>
      </c>
    </row>
    <row r="33" spans="1:10" ht="30" customHeight="1" x14ac:dyDescent="0.25">
      <c r="A33" s="19" t="s">
        <v>65</v>
      </c>
      <c r="B33" s="13">
        <v>561268.87210199004</v>
      </c>
      <c r="C33" s="13">
        <v>43203.873163830001</v>
      </c>
      <c r="D33" s="13">
        <v>93807.620769750021</v>
      </c>
      <c r="E33" s="13">
        <v>533938.47693141992</v>
      </c>
      <c r="F33" s="13">
        <v>481155.8289470101</v>
      </c>
      <c r="G33" s="13">
        <v>78652.229109730019</v>
      </c>
      <c r="H33" s="13">
        <v>1792026.9010237302</v>
      </c>
      <c r="I33" s="13">
        <v>86788.623778459951</v>
      </c>
      <c r="J33" s="13">
        <v>1878815.5248021898</v>
      </c>
    </row>
    <row r="34" spans="1:10" x14ac:dyDescent="0.25">
      <c r="A34" s="22" t="s">
        <v>52</v>
      </c>
      <c r="B34" s="23">
        <v>84823.333516919985</v>
      </c>
      <c r="C34" s="23">
        <v>4092.1184592199997</v>
      </c>
      <c r="D34" s="23">
        <v>8032.19372733</v>
      </c>
      <c r="E34" s="23">
        <v>71665.305739000018</v>
      </c>
      <c r="F34" s="23">
        <v>41731.766740349995</v>
      </c>
      <c r="G34" s="23">
        <v>7075.9415790599596</v>
      </c>
      <c r="H34" s="23">
        <v>217420.65976187997</v>
      </c>
      <c r="I34" s="23">
        <v>17900.632907390001</v>
      </c>
      <c r="J34" s="23">
        <v>235321.29266926998</v>
      </c>
    </row>
    <row r="35" spans="1:10" x14ac:dyDescent="0.25">
      <c r="A35" s="22" t="s">
        <v>53</v>
      </c>
      <c r="B35" s="23">
        <v>41349.512244430007</v>
      </c>
      <c r="C35" s="23">
        <v>3309.9548514799999</v>
      </c>
      <c r="D35" s="23">
        <v>6881.9912091500019</v>
      </c>
      <c r="E35" s="23">
        <v>43947.784446770005</v>
      </c>
      <c r="F35" s="23">
        <v>41022.771936760008</v>
      </c>
      <c r="G35" s="23">
        <v>6770.0977082700119</v>
      </c>
      <c r="H35" s="23">
        <v>143282.11239686003</v>
      </c>
      <c r="I35" s="23">
        <v>5382.0959974300004</v>
      </c>
      <c r="J35" s="23">
        <v>148664.20839429004</v>
      </c>
    </row>
    <row r="36" spans="1:10" x14ac:dyDescent="0.25">
      <c r="A36" s="22" t="s">
        <v>54</v>
      </c>
      <c r="B36" s="23">
        <v>51108.28766396</v>
      </c>
      <c r="C36" s="23">
        <v>3553.3532076800002</v>
      </c>
      <c r="D36" s="23">
        <v>7181.3798710700012</v>
      </c>
      <c r="E36" s="23">
        <v>47669.521602849985</v>
      </c>
      <c r="F36" s="23">
        <v>42417.301743050004</v>
      </c>
      <c r="G36" s="23">
        <v>6719.7303922400461</v>
      </c>
      <c r="H36" s="23">
        <v>158649.57448085002</v>
      </c>
      <c r="I36" s="23">
        <v>5497.0824057500013</v>
      </c>
      <c r="J36" s="23">
        <v>164146.65688660002</v>
      </c>
    </row>
    <row r="37" spans="1:10" x14ac:dyDescent="0.25">
      <c r="A37" s="22" t="s">
        <v>55</v>
      </c>
      <c r="B37" s="23">
        <v>61800.79520583</v>
      </c>
      <c r="C37" s="23">
        <v>3161.1753881300001</v>
      </c>
      <c r="D37" s="23">
        <v>5785.2732081500008</v>
      </c>
      <c r="E37" s="23">
        <v>51468.815925929986</v>
      </c>
      <c r="F37" s="23">
        <v>42612.683500769963</v>
      </c>
      <c r="G37" s="23">
        <v>7197.1657018800033</v>
      </c>
      <c r="H37" s="23">
        <v>172025.90893068997</v>
      </c>
      <c r="I37" s="23">
        <v>23059.151056880015</v>
      </c>
      <c r="J37" s="23">
        <v>195085.05998756998</v>
      </c>
    </row>
    <row r="38" spans="1:10" x14ac:dyDescent="0.25">
      <c r="A38" s="22" t="s">
        <v>56</v>
      </c>
      <c r="B38" s="23">
        <v>54442.347514119996</v>
      </c>
      <c r="C38" s="23">
        <v>3103.2803730200008</v>
      </c>
      <c r="D38" s="23">
        <v>6385.9671283800008</v>
      </c>
      <c r="E38" s="23">
        <v>44404.509499920001</v>
      </c>
      <c r="F38" s="23">
        <v>43521.498974909984</v>
      </c>
      <c r="G38" s="23">
        <v>7446.5597613599966</v>
      </c>
      <c r="H38" s="23">
        <v>159304.16325170998</v>
      </c>
      <c r="I38" s="23">
        <v>6029.3284098700042</v>
      </c>
      <c r="J38" s="23">
        <v>165333.49166157999</v>
      </c>
    </row>
    <row r="39" spans="1:10" x14ac:dyDescent="0.25">
      <c r="A39" s="22" t="s">
        <v>57</v>
      </c>
      <c r="B39" s="23">
        <v>64409.60259894999</v>
      </c>
      <c r="C39" s="23">
        <v>3297.5326885199993</v>
      </c>
      <c r="D39" s="23">
        <v>5944.1798216400002</v>
      </c>
      <c r="E39" s="23">
        <v>48812.463505369982</v>
      </c>
      <c r="F39" s="23">
        <v>44515.727462190051</v>
      </c>
      <c r="G39" s="23">
        <v>7322.3891786999593</v>
      </c>
      <c r="H39" s="23">
        <v>174301.89525537001</v>
      </c>
      <c r="I39" s="23">
        <v>6738.3249623799511</v>
      </c>
      <c r="J39" s="23">
        <v>181040.22021774997</v>
      </c>
    </row>
    <row r="40" spans="1:10" x14ac:dyDescent="0.25">
      <c r="A40" s="22" t="s">
        <v>58</v>
      </c>
      <c r="B40" s="23">
        <v>64612.463108560012</v>
      </c>
      <c r="C40" s="23">
        <v>3480.2644275899984</v>
      </c>
      <c r="D40" s="23">
        <v>6735.910450379999</v>
      </c>
      <c r="E40" s="23">
        <v>54471.460043099978</v>
      </c>
      <c r="F40" s="23">
        <v>44443.605748509959</v>
      </c>
      <c r="G40" s="23">
        <v>7523.5988308099913</v>
      </c>
      <c r="H40" s="23">
        <v>181267.30260894995</v>
      </c>
      <c r="I40" s="23">
        <v>21320.904563970034</v>
      </c>
      <c r="J40" s="23">
        <v>202588.20717292</v>
      </c>
    </row>
    <row r="41" spans="1:10" x14ac:dyDescent="0.25">
      <c r="A41" s="22" t="s">
        <v>59</v>
      </c>
      <c r="B41" s="23">
        <v>53070.831378459989</v>
      </c>
      <c r="C41" s="23">
        <v>2922.4319485699993</v>
      </c>
      <c r="D41" s="23">
        <v>7747.1755792599961</v>
      </c>
      <c r="E41" s="23">
        <v>47708.40296098002</v>
      </c>
      <c r="F41" s="23">
        <v>45846.469283809936</v>
      </c>
      <c r="G41" s="23">
        <v>7888.4564312399889</v>
      </c>
      <c r="H41" s="23">
        <v>165183.76758231994</v>
      </c>
      <c r="I41" s="23">
        <v>7130.4357613900647</v>
      </c>
      <c r="J41" s="23">
        <v>172314.20334370999</v>
      </c>
    </row>
    <row r="42" spans="1:10" x14ac:dyDescent="0.25">
      <c r="A42" s="22" t="s">
        <v>60</v>
      </c>
      <c r="B42" s="23">
        <v>48189.55425026</v>
      </c>
      <c r="C42" s="23">
        <v>3405.8189043900002</v>
      </c>
      <c r="D42" s="23">
        <v>7462.6045170299985</v>
      </c>
      <c r="E42" s="23">
        <v>45329.252793839987</v>
      </c>
      <c r="F42" s="23">
        <v>45773.702518170008</v>
      </c>
      <c r="G42" s="23">
        <v>9441.8606950199755</v>
      </c>
      <c r="H42" s="23">
        <v>159602.79367870998</v>
      </c>
      <c r="I42" s="23">
        <v>6683.9090786699962</v>
      </c>
      <c r="J42" s="23">
        <v>166286.70275737997</v>
      </c>
    </row>
    <row r="43" spans="1:10" x14ac:dyDescent="0.25">
      <c r="A43" s="22" t="s">
        <v>61</v>
      </c>
      <c r="B43" s="23">
        <v>67642.163538959998</v>
      </c>
      <c r="C43" s="23">
        <v>3414.7019070999995</v>
      </c>
      <c r="D43" s="23">
        <v>7584.5178487999974</v>
      </c>
      <c r="E43" s="23">
        <v>54347.052139479994</v>
      </c>
      <c r="F43" s="23">
        <v>44983.396857179941</v>
      </c>
      <c r="G43" s="23">
        <v>7312.1741073500307</v>
      </c>
      <c r="H43" s="23">
        <v>185284.00639886994</v>
      </c>
      <c r="I43" s="23">
        <v>20191.233547020078</v>
      </c>
      <c r="J43" s="23">
        <v>205475.23994589003</v>
      </c>
    </row>
    <row r="44" spans="1:10" x14ac:dyDescent="0.25">
      <c r="A44" s="22" t="s">
        <v>62</v>
      </c>
      <c r="B44" s="23">
        <v>52089.397797169993</v>
      </c>
      <c r="C44" s="23">
        <v>3235.9789899199995</v>
      </c>
      <c r="D44" s="23">
        <v>7359.2068027500027</v>
      </c>
      <c r="E44" s="23">
        <v>49663.978090010001</v>
      </c>
      <c r="F44" s="23">
        <v>45813.781454540011</v>
      </c>
      <c r="G44" s="23">
        <v>7478.3093359099876</v>
      </c>
      <c r="H44" s="23">
        <v>165640.6524703</v>
      </c>
      <c r="I44" s="23">
        <v>6396.8957172599985</v>
      </c>
      <c r="J44" s="23">
        <v>172037.54818755999</v>
      </c>
    </row>
    <row r="45" spans="1:10" x14ac:dyDescent="0.25">
      <c r="A45" s="22" t="s">
        <v>63</v>
      </c>
      <c r="B45" s="23">
        <v>66588.116357969993</v>
      </c>
      <c r="C45" s="23">
        <v>3364.0376128799985</v>
      </c>
      <c r="D45" s="23">
        <v>6643.9615760399993</v>
      </c>
      <c r="E45" s="23">
        <v>46458.817522569996</v>
      </c>
      <c r="F45" s="23">
        <v>73386.476207190019</v>
      </c>
      <c r="G45" s="23">
        <v>7574.309237760026</v>
      </c>
      <c r="H45" s="23">
        <v>204015.71851441002</v>
      </c>
      <c r="I45" s="23">
        <v>6175.2888752399758</v>
      </c>
      <c r="J45" s="23">
        <v>210191.00738965001</v>
      </c>
    </row>
    <row r="46" spans="1:10" ht="30" customHeight="1" x14ac:dyDescent="0.25">
      <c r="A46" s="19" t="s">
        <v>66</v>
      </c>
      <c r="B46" s="13">
        <v>710126.40517558996</v>
      </c>
      <c r="C46" s="13">
        <v>40340.648758499985</v>
      </c>
      <c r="D46" s="13">
        <v>83744.361739979999</v>
      </c>
      <c r="E46" s="13">
        <v>605947.36426982004</v>
      </c>
      <c r="F46" s="13">
        <v>556069.18242742983</v>
      </c>
      <c r="G46" s="13">
        <v>89750.592959599977</v>
      </c>
      <c r="H46" s="13">
        <v>2085978.5553309196</v>
      </c>
      <c r="I46" s="13">
        <v>132505.28328325012</v>
      </c>
      <c r="J46" s="13">
        <v>2218483.83861417</v>
      </c>
    </row>
    <row r="47" spans="1:10" x14ac:dyDescent="0.25">
      <c r="A47" s="22" t="s">
        <v>52</v>
      </c>
      <c r="B47" s="23">
        <v>100062.89176167999</v>
      </c>
      <c r="C47" s="23">
        <v>3545.2518278599991</v>
      </c>
      <c r="D47" s="23">
        <v>6875.5377153399995</v>
      </c>
      <c r="E47" s="23">
        <v>68416.269369090005</v>
      </c>
      <c r="F47" s="23">
        <v>47950.884332820002</v>
      </c>
      <c r="G47" s="23">
        <v>8080.783911890001</v>
      </c>
      <c r="H47" s="23">
        <v>234931.61891868</v>
      </c>
      <c r="I47" s="23">
        <v>16812.883892909995</v>
      </c>
      <c r="J47" s="23">
        <v>251744.50281159001</v>
      </c>
    </row>
    <row r="48" spans="1:10" x14ac:dyDescent="0.25">
      <c r="A48" s="22" t="s">
        <v>53</v>
      </c>
      <c r="B48" s="23">
        <v>48098.714660370009</v>
      </c>
      <c r="C48" s="23">
        <v>2603.0491048000004</v>
      </c>
      <c r="D48" s="23">
        <v>5605.0808058299999</v>
      </c>
      <c r="E48" s="23">
        <v>44003.37795852001</v>
      </c>
      <c r="F48" s="23">
        <v>46041.053211720005</v>
      </c>
      <c r="G48" s="23">
        <v>6681.3685019100085</v>
      </c>
      <c r="H48" s="23">
        <v>153032.64424315002</v>
      </c>
      <c r="I48" s="23">
        <v>5961.8892262199979</v>
      </c>
      <c r="J48" s="23">
        <v>158994.53346937001</v>
      </c>
    </row>
    <row r="49" spans="1:10" x14ac:dyDescent="0.25">
      <c r="A49" s="22" t="s">
        <v>54</v>
      </c>
      <c r="B49" s="23">
        <v>53709.627517110013</v>
      </c>
      <c r="C49" s="23">
        <v>2996.1487086100001</v>
      </c>
      <c r="D49" s="23">
        <v>6564.2565804400001</v>
      </c>
      <c r="E49" s="23">
        <v>47298.558818010009</v>
      </c>
      <c r="F49" s="23">
        <v>47066.58143155001</v>
      </c>
      <c r="G49" s="23">
        <v>8283.9714690200053</v>
      </c>
      <c r="H49" s="23">
        <v>165919.14452474003</v>
      </c>
      <c r="I49" s="23">
        <v>5137.2175926499986</v>
      </c>
      <c r="J49" s="23">
        <v>171056.36211739003</v>
      </c>
    </row>
    <row r="50" spans="1:10" x14ac:dyDescent="0.25">
      <c r="A50" s="22" t="s">
        <v>55</v>
      </c>
      <c r="B50" s="23">
        <v>68779.553027410017</v>
      </c>
      <c r="C50" s="23">
        <v>3213.490212849998</v>
      </c>
      <c r="D50" s="23">
        <v>6106.5964160100011</v>
      </c>
      <c r="E50" s="23">
        <v>54397.83435479999</v>
      </c>
      <c r="F50" s="23">
        <v>47961.389856789989</v>
      </c>
      <c r="G50" s="23">
        <v>8125.0697299900057</v>
      </c>
      <c r="H50" s="23">
        <v>188583.93359785</v>
      </c>
      <c r="I50" s="23">
        <v>15304.606885360003</v>
      </c>
      <c r="J50" s="23">
        <v>203888.54048321</v>
      </c>
    </row>
    <row r="51" spans="1:10" x14ac:dyDescent="0.25">
      <c r="A51" s="22" t="s">
        <v>56</v>
      </c>
      <c r="B51" s="23">
        <v>58618.85808060001</v>
      </c>
      <c r="C51" s="23">
        <v>2939.4199713099974</v>
      </c>
      <c r="D51" s="23">
        <v>6551.0999987299974</v>
      </c>
      <c r="E51" s="23">
        <v>46664.854593320008</v>
      </c>
      <c r="F51" s="23">
        <v>48393.885593630002</v>
      </c>
      <c r="G51" s="23">
        <v>8260.3816530200129</v>
      </c>
      <c r="H51" s="23">
        <v>171428.49989061002</v>
      </c>
      <c r="I51" s="23">
        <v>5383.5995750100001</v>
      </c>
      <c r="J51" s="23">
        <v>176812.09946562003</v>
      </c>
    </row>
    <row r="52" spans="1:10" x14ac:dyDescent="0.25">
      <c r="A52" s="22" t="s">
        <v>57</v>
      </c>
      <c r="B52" s="23">
        <v>59681.010833259999</v>
      </c>
      <c r="C52" s="23">
        <v>3216.4167632799981</v>
      </c>
      <c r="D52" s="23">
        <v>6115.626169879999</v>
      </c>
      <c r="E52" s="23">
        <v>47716.612604980015</v>
      </c>
      <c r="F52" s="23">
        <v>48981.302247309999</v>
      </c>
      <c r="G52" s="23">
        <v>9244.8904577600188</v>
      </c>
      <c r="H52" s="23">
        <v>174955.85907647002</v>
      </c>
      <c r="I52" s="23">
        <v>5519.3838953300001</v>
      </c>
      <c r="J52" s="23">
        <v>180475.24297180003</v>
      </c>
    </row>
    <row r="53" spans="1:10" x14ac:dyDescent="0.25">
      <c r="A53" s="22" t="s">
        <v>58</v>
      </c>
      <c r="B53" s="23">
        <v>64838.334680439984</v>
      </c>
      <c r="C53" s="23">
        <v>3119.5233668800001</v>
      </c>
      <c r="D53" s="23">
        <v>6176.3310521000012</v>
      </c>
      <c r="E53" s="23">
        <v>55067.929259730001</v>
      </c>
      <c r="F53" s="23">
        <v>48380.826894669997</v>
      </c>
      <c r="G53" s="23">
        <v>9533.6728106100054</v>
      </c>
      <c r="H53" s="23">
        <v>187116.61806442999</v>
      </c>
      <c r="I53" s="23">
        <v>14712.161673770001</v>
      </c>
      <c r="J53" s="23">
        <v>201828.77973819998</v>
      </c>
    </row>
    <row r="54" spans="1:10" x14ac:dyDescent="0.25">
      <c r="A54" s="22" t="s">
        <v>59</v>
      </c>
      <c r="B54" s="23">
        <v>48918.771890439995</v>
      </c>
      <c r="C54" s="23">
        <v>3013.6961543899997</v>
      </c>
      <c r="D54" s="23">
        <v>6755.9914892099978</v>
      </c>
      <c r="E54" s="23">
        <v>49746.023584749986</v>
      </c>
      <c r="F54" s="23">
        <v>49046.975848000009</v>
      </c>
      <c r="G54" s="23">
        <v>9554.2133931000426</v>
      </c>
      <c r="H54" s="23">
        <v>167035.67235989001</v>
      </c>
      <c r="I54" s="23">
        <v>5749.2834667499992</v>
      </c>
      <c r="J54" s="23">
        <v>172784.95582664001</v>
      </c>
    </row>
    <row r="55" spans="1:10" x14ac:dyDescent="0.25">
      <c r="A55" s="22" t="s">
        <v>60</v>
      </c>
      <c r="B55" s="23">
        <v>49510.208668189996</v>
      </c>
      <c r="C55" s="23">
        <v>3377.2522432999995</v>
      </c>
      <c r="D55" s="23">
        <v>6586.3788204500015</v>
      </c>
      <c r="E55" s="23">
        <v>48972.221135160013</v>
      </c>
      <c r="F55" s="23">
        <v>49095.787170859992</v>
      </c>
      <c r="G55" s="23">
        <v>10663.531033779989</v>
      </c>
      <c r="H55" s="23">
        <v>168205.37907174</v>
      </c>
      <c r="I55" s="23">
        <v>6110.2645594600017</v>
      </c>
      <c r="J55" s="23">
        <v>174315.64363119999</v>
      </c>
    </row>
    <row r="56" spans="1:10" x14ac:dyDescent="0.25">
      <c r="A56" s="22" t="s">
        <v>61</v>
      </c>
      <c r="B56" s="23">
        <v>68479.258966400012</v>
      </c>
      <c r="C56" s="23">
        <v>3389.301795280001</v>
      </c>
      <c r="D56" s="23">
        <v>6713.4371969000003</v>
      </c>
      <c r="E56" s="23">
        <v>58502.465156289996</v>
      </c>
      <c r="F56" s="23">
        <v>48699.552283440004</v>
      </c>
      <c r="G56" s="23">
        <v>9799.721055580012</v>
      </c>
      <c r="H56" s="23">
        <v>195583.73645389004</v>
      </c>
      <c r="I56" s="23">
        <v>20018.086514299994</v>
      </c>
      <c r="J56" s="23">
        <v>215601.82296819004</v>
      </c>
    </row>
    <row r="57" spans="1:10" x14ac:dyDescent="0.25">
      <c r="A57" s="22" t="s">
        <v>62</v>
      </c>
      <c r="B57" s="23">
        <v>51852.342544099993</v>
      </c>
      <c r="C57" s="23">
        <v>3583.4775579799989</v>
      </c>
      <c r="D57" s="23">
        <v>6401.6389881100022</v>
      </c>
      <c r="E57" s="23">
        <v>53012.256377819998</v>
      </c>
      <c r="F57" s="23">
        <v>49939.297968949992</v>
      </c>
      <c r="G57" s="23">
        <v>7713.8633590699756</v>
      </c>
      <c r="H57" s="23">
        <v>172502.87679602997</v>
      </c>
      <c r="I57" s="23">
        <v>6889.50021277</v>
      </c>
      <c r="J57" s="23">
        <v>179392.37700879999</v>
      </c>
    </row>
    <row r="58" spans="1:10" x14ac:dyDescent="0.25">
      <c r="A58" s="22" t="s">
        <v>63</v>
      </c>
      <c r="B58" s="23">
        <v>73820.915125089989</v>
      </c>
      <c r="C58" s="23">
        <v>4105.9625244599983</v>
      </c>
      <c r="D58" s="23">
        <v>6420.8143548399967</v>
      </c>
      <c r="E58" s="23">
        <v>52593.147229449998</v>
      </c>
      <c r="F58" s="23">
        <v>79017.500058470003</v>
      </c>
      <c r="G58" s="23">
        <v>9180.1174623099505</v>
      </c>
      <c r="H58" s="23">
        <v>225138.45675461995</v>
      </c>
      <c r="I58" s="23">
        <v>6086.9409625600019</v>
      </c>
      <c r="J58" s="23">
        <v>231225.39771717996</v>
      </c>
    </row>
    <row r="59" spans="1:10" ht="30" customHeight="1" x14ac:dyDescent="0.25">
      <c r="A59" s="19" t="s">
        <v>67</v>
      </c>
      <c r="B59" s="13">
        <v>746370.48775509</v>
      </c>
      <c r="C59" s="13">
        <v>39102.990230999982</v>
      </c>
      <c r="D59" s="13">
        <v>76872.789587840001</v>
      </c>
      <c r="E59" s="13">
        <v>626391.55044192006</v>
      </c>
      <c r="F59" s="13">
        <v>610575.03689820995</v>
      </c>
      <c r="G59" s="13">
        <v>105121.58483804003</v>
      </c>
      <c r="H59" s="13">
        <v>2204434.4397521</v>
      </c>
      <c r="I59" s="13">
        <v>113685.81845709</v>
      </c>
      <c r="J59" s="13">
        <v>2318120.2582091899</v>
      </c>
    </row>
    <row r="60" spans="1:10" x14ac:dyDescent="0.25">
      <c r="A60" s="22" t="s">
        <v>52</v>
      </c>
      <c r="B60" s="23">
        <v>108493.90915948</v>
      </c>
      <c r="C60" s="23">
        <v>4405.1543482899988</v>
      </c>
      <c r="D60" s="23">
        <v>7494.9060317800031</v>
      </c>
      <c r="E60" s="23">
        <v>80258.454983599993</v>
      </c>
      <c r="F60" s="23">
        <v>53908.014998399995</v>
      </c>
      <c r="G60" s="23">
        <v>8314.5127450599975</v>
      </c>
      <c r="H60" s="23">
        <v>262874.95226660999</v>
      </c>
      <c r="I60" s="23">
        <v>17761.040281589998</v>
      </c>
      <c r="J60" s="23">
        <v>280635.99254820001</v>
      </c>
    </row>
    <row r="61" spans="1:10" x14ac:dyDescent="0.25">
      <c r="A61" s="22" t="s">
        <v>53</v>
      </c>
      <c r="B61" s="23">
        <v>56452.27679636002</v>
      </c>
      <c r="C61" s="23">
        <v>3729.4803072699992</v>
      </c>
      <c r="D61" s="23">
        <v>6609.6027551900024</v>
      </c>
      <c r="E61" s="23">
        <v>53838.60940488999</v>
      </c>
      <c r="F61" s="23">
        <v>50389.297300830003</v>
      </c>
      <c r="G61" s="23">
        <v>8001.5969209600007</v>
      </c>
      <c r="H61" s="23">
        <v>179020.86348550004</v>
      </c>
      <c r="I61" s="23">
        <v>7501.599652769999</v>
      </c>
      <c r="J61" s="23">
        <v>186522.46313827005</v>
      </c>
    </row>
    <row r="62" spans="1:10" x14ac:dyDescent="0.25">
      <c r="A62" s="22" t="s">
        <v>54</v>
      </c>
      <c r="B62" s="23">
        <v>56429.390696020004</v>
      </c>
      <c r="C62" s="23">
        <v>3854.358224669998</v>
      </c>
      <c r="D62" s="23">
        <v>7096.595327680001</v>
      </c>
      <c r="E62" s="23">
        <v>54660.667055899983</v>
      </c>
      <c r="F62" s="23">
        <v>53024.416973069994</v>
      </c>
      <c r="G62" s="23">
        <v>7810.8123672200018</v>
      </c>
      <c r="H62" s="23">
        <v>182876.24064455996</v>
      </c>
      <c r="I62" s="23">
        <v>7734.4846056299984</v>
      </c>
      <c r="J62" s="23">
        <v>190610.72525018995</v>
      </c>
    </row>
    <row r="63" spans="1:10" x14ac:dyDescent="0.25">
      <c r="A63" s="22" t="s">
        <v>55</v>
      </c>
      <c r="B63" s="23">
        <v>73726.087316940015</v>
      </c>
      <c r="C63" s="23">
        <v>4250.4414887900002</v>
      </c>
      <c r="D63" s="23">
        <v>8070.5072025299978</v>
      </c>
      <c r="E63" s="23">
        <v>65920.11398323001</v>
      </c>
      <c r="F63" s="23">
        <v>52790.002901510015</v>
      </c>
      <c r="G63" s="23">
        <v>8544.2250262499729</v>
      </c>
      <c r="H63" s="23">
        <v>213301.37791925002</v>
      </c>
      <c r="I63" s="23">
        <v>15571.245398499996</v>
      </c>
      <c r="J63" s="23">
        <v>228872.62331775003</v>
      </c>
    </row>
    <row r="64" spans="1:10" x14ac:dyDescent="0.25">
      <c r="A64" s="22" t="s">
        <v>56</v>
      </c>
      <c r="B64" s="23">
        <v>71695.276419609989</v>
      </c>
      <c r="C64" s="23">
        <v>3976.9735492900004</v>
      </c>
      <c r="D64" s="23">
        <v>7769.9494180600004</v>
      </c>
      <c r="E64" s="23">
        <v>53044.015657530006</v>
      </c>
      <c r="F64" s="23">
        <v>51670.269081570004</v>
      </c>
      <c r="G64" s="23">
        <v>8522.5478432500095</v>
      </c>
      <c r="H64" s="23">
        <v>196679.03196931002</v>
      </c>
      <c r="I64" s="23">
        <v>6299.9407573800072</v>
      </c>
      <c r="J64" s="23">
        <v>202978.97272669003</v>
      </c>
    </row>
    <row r="65" spans="1:10" x14ac:dyDescent="0.25">
      <c r="A65" s="22" t="s">
        <v>57</v>
      </c>
      <c r="B65" s="23">
        <v>67108.46888238001</v>
      </c>
      <c r="C65" s="23">
        <v>4029.7095270700001</v>
      </c>
      <c r="D65" s="23">
        <v>9288.1019771899973</v>
      </c>
      <c r="E65" s="23">
        <v>58144.624629470003</v>
      </c>
      <c r="F65" s="23">
        <v>52411.317790199995</v>
      </c>
      <c r="G65" s="23">
        <v>9550.8045486899791</v>
      </c>
      <c r="H65" s="23">
        <v>200533.027355</v>
      </c>
      <c r="I65" s="23">
        <v>8310.5798521899997</v>
      </c>
      <c r="J65" s="23">
        <v>208843.60720719001</v>
      </c>
    </row>
    <row r="66" spans="1:10" x14ac:dyDescent="0.25">
      <c r="A66" s="22" t="s">
        <v>58</v>
      </c>
      <c r="B66" s="23">
        <v>71900.954392479995</v>
      </c>
      <c r="C66" s="23">
        <v>4225.2089481199991</v>
      </c>
      <c r="D66" s="23">
        <v>9195.8604643099989</v>
      </c>
      <c r="E66" s="23">
        <v>66692.057818710018</v>
      </c>
      <c r="F66" s="23">
        <v>53558.68406788999</v>
      </c>
      <c r="G66" s="23">
        <v>9218.8085539700114</v>
      </c>
      <c r="H66" s="23">
        <v>214791.57424548001</v>
      </c>
      <c r="I66" s="23">
        <v>16252.151240480005</v>
      </c>
      <c r="J66" s="23">
        <v>231043.72548596002</v>
      </c>
    </row>
    <row r="67" spans="1:10" x14ac:dyDescent="0.25">
      <c r="A67" s="22" t="s">
        <v>59</v>
      </c>
      <c r="B67" s="23">
        <v>57891.191921299986</v>
      </c>
      <c r="C67" s="23">
        <v>4080.6752389000003</v>
      </c>
      <c r="D67" s="23">
        <v>9670.0427517099997</v>
      </c>
      <c r="E67" s="23">
        <v>59914.588275920003</v>
      </c>
      <c r="F67" s="23">
        <v>54699.888710809995</v>
      </c>
      <c r="G67" s="23">
        <v>8863.500137360068</v>
      </c>
      <c r="H67" s="23">
        <v>195119.88703600003</v>
      </c>
      <c r="I67" s="23">
        <v>6502.2527562900004</v>
      </c>
      <c r="J67" s="23">
        <v>201622.13979229002</v>
      </c>
    </row>
    <row r="68" spans="1:10" x14ac:dyDescent="0.25">
      <c r="A68" s="22" t="s">
        <v>60</v>
      </c>
      <c r="B68" s="23">
        <v>56252.203928290008</v>
      </c>
      <c r="C68" s="23">
        <v>4506.6752389999992</v>
      </c>
      <c r="D68" s="23">
        <v>9925.0071814500043</v>
      </c>
      <c r="E68" s="23">
        <v>58936.722365760004</v>
      </c>
      <c r="F68" s="23">
        <v>54493.126509590009</v>
      </c>
      <c r="G68" s="23">
        <v>12532.216906400019</v>
      </c>
      <c r="H68" s="23">
        <v>196645.95213049004</v>
      </c>
      <c r="I68" s="23">
        <v>6522.7251312000026</v>
      </c>
      <c r="J68" s="23">
        <v>203168.67726169006</v>
      </c>
    </row>
    <row r="69" spans="1:10" x14ac:dyDescent="0.25">
      <c r="A69" s="22" t="s">
        <v>61</v>
      </c>
      <c r="B69" s="23">
        <v>75627.259109400009</v>
      </c>
      <c r="C69" s="23">
        <v>4413.0290873800022</v>
      </c>
      <c r="D69" s="23">
        <v>11120.113140739995</v>
      </c>
      <c r="E69" s="23">
        <v>70071.079013259994</v>
      </c>
      <c r="F69" s="23">
        <v>54203.495814140006</v>
      </c>
      <c r="G69" s="23">
        <v>9797.9855850099993</v>
      </c>
      <c r="H69" s="23">
        <v>225232.96174993002</v>
      </c>
      <c r="I69" s="23">
        <v>22687.294064440011</v>
      </c>
      <c r="J69" s="23">
        <v>247920.25581437003</v>
      </c>
    </row>
    <row r="70" spans="1:10" x14ac:dyDescent="0.25">
      <c r="A70" s="22" t="s">
        <v>62</v>
      </c>
      <c r="B70" s="23">
        <v>59697.941973299996</v>
      </c>
      <c r="C70" s="23">
        <v>5010.9036799599999</v>
      </c>
      <c r="D70" s="23">
        <v>10642.431801589999</v>
      </c>
      <c r="E70" s="23">
        <v>63423.705599479988</v>
      </c>
      <c r="F70" s="23">
        <v>54356.991633950005</v>
      </c>
      <c r="G70" s="23">
        <v>9960.7712630599854</v>
      </c>
      <c r="H70" s="23">
        <v>203092.74595133998</v>
      </c>
      <c r="I70" s="23">
        <v>6124.8794296900023</v>
      </c>
      <c r="J70" s="23">
        <v>209217.62538103</v>
      </c>
    </row>
    <row r="71" spans="1:10" x14ac:dyDescent="0.25">
      <c r="A71" s="22" t="s">
        <v>63</v>
      </c>
      <c r="B71" s="23">
        <v>80518.290136840005</v>
      </c>
      <c r="C71" s="23">
        <v>4426.7682196300011</v>
      </c>
      <c r="D71" s="23">
        <v>10610.677060829999</v>
      </c>
      <c r="E71" s="23">
        <v>61218.564757779968</v>
      </c>
      <c r="F71" s="23">
        <v>85852.263642060017</v>
      </c>
      <c r="G71" s="23">
        <v>11427.097631879995</v>
      </c>
      <c r="H71" s="23">
        <v>254053.66144901997</v>
      </c>
      <c r="I71" s="23">
        <v>7211.3728448300044</v>
      </c>
      <c r="J71" s="23">
        <v>261265.03429384998</v>
      </c>
    </row>
    <row r="72" spans="1:10" ht="30" customHeight="1" x14ac:dyDescent="0.25">
      <c r="A72" s="19" t="s">
        <v>68</v>
      </c>
      <c r="B72" s="13">
        <v>835793.25073239999</v>
      </c>
      <c r="C72" s="13">
        <v>50909.377858369997</v>
      </c>
      <c r="D72" s="13">
        <v>107493.79511305998</v>
      </c>
      <c r="E72" s="13">
        <v>746123.20354552986</v>
      </c>
      <c r="F72" s="13">
        <v>671357.76942401996</v>
      </c>
      <c r="G72" s="13">
        <v>112544.87952911004</v>
      </c>
      <c r="H72" s="13">
        <v>2524222.2762024896</v>
      </c>
      <c r="I72" s="13">
        <v>128479.56601499004</v>
      </c>
      <c r="J72" s="13">
        <v>2652701.8422174803</v>
      </c>
    </row>
    <row r="73" spans="1:10" ht="30" customHeight="1" x14ac:dyDescent="0.25">
      <c r="A73" s="19" t="s">
        <v>148</v>
      </c>
      <c r="B73" s="13">
        <v>113727.76545980002</v>
      </c>
      <c r="C73" s="13">
        <v>4615.2356755299988</v>
      </c>
      <c r="D73" s="13">
        <v>11628.884252699996</v>
      </c>
      <c r="E73" s="13">
        <v>87660.002834219966</v>
      </c>
      <c r="F73" s="13">
        <v>57602.36685282</v>
      </c>
      <c r="G73" s="13">
        <v>9793.6587877800339</v>
      </c>
      <c r="H73" s="13">
        <v>285027.91386284999</v>
      </c>
      <c r="I73" s="13">
        <v>16136.470480139998</v>
      </c>
      <c r="J73" s="13">
        <v>301164.38434299</v>
      </c>
    </row>
    <row r="74" spans="1:10" x14ac:dyDescent="0.25">
      <c r="A74" s="1" t="s">
        <v>69</v>
      </c>
    </row>
    <row r="78" spans="1:10" x14ac:dyDescent="0.25">
      <c r="B78" s="20"/>
      <c r="C78" s="20"/>
      <c r="D78" s="20"/>
      <c r="E78" s="20"/>
      <c r="F78" s="20"/>
      <c r="G78" s="20"/>
      <c r="H78" s="20"/>
      <c r="I78" s="20"/>
      <c r="J78" s="20"/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5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F8506-EE2C-4B8C-9576-6EB6387E6D6F}">
  <sheetPr>
    <pageSetUpPr fitToPage="1"/>
  </sheetPr>
  <dimension ref="A1:J78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40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1" t="s">
        <v>138</v>
      </c>
      <c r="B4" s="21"/>
      <c r="C4" s="21"/>
      <c r="D4" s="21"/>
      <c r="E4" s="21"/>
      <c r="F4" s="21"/>
      <c r="G4" s="21"/>
      <c r="H4" s="21"/>
      <c r="I4" s="21"/>
      <c r="J4" s="21"/>
    </row>
    <row r="5" spans="1:10" x14ac:dyDescent="0.25">
      <c r="A5" s="3" t="s">
        <v>137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9" t="s">
        <v>42</v>
      </c>
      <c r="B7" s="19" t="s">
        <v>43</v>
      </c>
      <c r="C7" s="19" t="s">
        <v>44</v>
      </c>
      <c r="D7" s="19" t="s">
        <v>45</v>
      </c>
      <c r="E7" s="19" t="s">
        <v>46</v>
      </c>
      <c r="F7" s="19" t="s">
        <v>47</v>
      </c>
      <c r="G7" s="19" t="s">
        <v>48</v>
      </c>
      <c r="H7" s="19" t="s">
        <v>49</v>
      </c>
      <c r="I7" s="19" t="s">
        <v>50</v>
      </c>
      <c r="J7" s="19" t="s">
        <v>51</v>
      </c>
    </row>
    <row r="8" spans="1:10" x14ac:dyDescent="0.25">
      <c r="A8" s="22" t="s">
        <v>52</v>
      </c>
      <c r="B8" s="23">
        <v>82326.944845484672</v>
      </c>
      <c r="C8" s="23">
        <v>4050.5763870940709</v>
      </c>
      <c r="D8" s="23">
        <v>7788.0055874375121</v>
      </c>
      <c r="E8" s="23">
        <v>68032.167161817299</v>
      </c>
      <c r="F8" s="23">
        <v>49154.606778911235</v>
      </c>
      <c r="G8" s="23">
        <v>7346.2128927639851</v>
      </c>
      <c r="H8" s="23">
        <v>218698.51365350877</v>
      </c>
      <c r="I8" s="23">
        <v>14730.554437622359</v>
      </c>
      <c r="J8" s="23">
        <v>233429.06809113114</v>
      </c>
    </row>
    <row r="9" spans="1:10" x14ac:dyDescent="0.25">
      <c r="A9" s="22" t="s">
        <v>53</v>
      </c>
      <c r="B9" s="23">
        <v>39699.740185040318</v>
      </c>
      <c r="C9" s="23">
        <v>3762.9472792852948</v>
      </c>
      <c r="D9" s="23">
        <v>6344.965010409921</v>
      </c>
      <c r="E9" s="23">
        <v>44465.45466729717</v>
      </c>
      <c r="F9" s="23">
        <v>47041.63089248653</v>
      </c>
      <c r="G9" s="23">
        <v>7903.0237680033333</v>
      </c>
      <c r="H9" s="23">
        <v>149217.76180252255</v>
      </c>
      <c r="I9" s="23">
        <v>5707.4298749762511</v>
      </c>
      <c r="J9" s="23">
        <v>154925.19167749881</v>
      </c>
    </row>
    <row r="10" spans="1:10" x14ac:dyDescent="0.25">
      <c r="A10" s="22" t="s">
        <v>54</v>
      </c>
      <c r="B10" s="23">
        <v>41062.786402304919</v>
      </c>
      <c r="C10" s="23">
        <v>3356.0781262863998</v>
      </c>
      <c r="D10" s="23">
        <v>7555.4665347037608</v>
      </c>
      <c r="E10" s="23">
        <v>40671.02483799254</v>
      </c>
      <c r="F10" s="23">
        <v>43484.133973792923</v>
      </c>
      <c r="G10" s="23">
        <v>6666.3398839397751</v>
      </c>
      <c r="H10" s="23">
        <v>142795.82975902033</v>
      </c>
      <c r="I10" s="23">
        <v>3094.9848954200179</v>
      </c>
      <c r="J10" s="23">
        <v>145890.81465444036</v>
      </c>
    </row>
    <row r="11" spans="1:10" x14ac:dyDescent="0.25">
      <c r="A11" s="22" t="s">
        <v>55</v>
      </c>
      <c r="B11" s="23">
        <v>47620.90618550864</v>
      </c>
      <c r="C11" s="23">
        <v>2873.7049222648893</v>
      </c>
      <c r="D11" s="23">
        <v>6294.5156497895759</v>
      </c>
      <c r="E11" s="23">
        <v>32001.575695079129</v>
      </c>
      <c r="F11" s="23">
        <v>31055.189099188625</v>
      </c>
      <c r="G11" s="23">
        <v>4643.3397754815269</v>
      </c>
      <c r="H11" s="23">
        <v>124489.23132731239</v>
      </c>
      <c r="I11" s="23">
        <v>10433.256879696082</v>
      </c>
      <c r="J11" s="23">
        <v>134922.48820700846</v>
      </c>
    </row>
    <row r="12" spans="1:10" x14ac:dyDescent="0.25">
      <c r="A12" s="22" t="s">
        <v>56</v>
      </c>
      <c r="B12" s="23">
        <v>33763.196519551566</v>
      </c>
      <c r="C12" s="23">
        <v>2332.624320563717</v>
      </c>
      <c r="D12" s="23">
        <v>6295.5841453136072</v>
      </c>
      <c r="E12" s="23">
        <v>26177.027178533837</v>
      </c>
      <c r="F12" s="23">
        <v>28694.869859326303</v>
      </c>
      <c r="G12" s="23">
        <v>4680.2631485182592</v>
      </c>
      <c r="H12" s="23">
        <v>101943.56517180728</v>
      </c>
      <c r="I12" s="23">
        <v>1709.1872047354889</v>
      </c>
      <c r="J12" s="23">
        <v>103652.75237654276</v>
      </c>
    </row>
    <row r="13" spans="1:10" x14ac:dyDescent="0.25">
      <c r="A13" s="22" t="s">
        <v>57</v>
      </c>
      <c r="B13" s="23">
        <v>46005.488980590009</v>
      </c>
      <c r="C13" s="23">
        <v>2883.2762385930773</v>
      </c>
      <c r="D13" s="23">
        <v>5792.6110217432206</v>
      </c>
      <c r="E13" s="23">
        <v>25116.166760426502</v>
      </c>
      <c r="F13" s="23">
        <v>29648.612911562021</v>
      </c>
      <c r="G13" s="23">
        <v>3088.4717037124642</v>
      </c>
      <c r="H13" s="23">
        <v>112534.6276166273</v>
      </c>
      <c r="I13" s="23">
        <v>2658.4648036315721</v>
      </c>
      <c r="J13" s="23">
        <v>115193.09242025888</v>
      </c>
    </row>
    <row r="14" spans="1:10" x14ac:dyDescent="0.25">
      <c r="A14" s="22" t="s">
        <v>58</v>
      </c>
      <c r="B14" s="23">
        <v>48243.813365236623</v>
      </c>
      <c r="C14" s="23">
        <v>3492.0371383151069</v>
      </c>
      <c r="D14" s="23">
        <v>6898.9096142896442</v>
      </c>
      <c r="E14" s="23">
        <v>44309.200312489418</v>
      </c>
      <c r="F14" s="23">
        <v>40776.302688476899</v>
      </c>
      <c r="G14" s="23">
        <v>3370.268557840247</v>
      </c>
      <c r="H14" s="23">
        <v>147090.53167664795</v>
      </c>
      <c r="I14" s="23">
        <v>7252.4694567037113</v>
      </c>
      <c r="J14" s="23">
        <v>154343.00113335167</v>
      </c>
    </row>
    <row r="15" spans="1:10" x14ac:dyDescent="0.25">
      <c r="A15" s="22" t="s">
        <v>59</v>
      </c>
      <c r="B15" s="23">
        <v>40083.864514053661</v>
      </c>
      <c r="C15" s="23">
        <v>4353.3318012640266</v>
      </c>
      <c r="D15" s="23">
        <v>7069.149058194911</v>
      </c>
      <c r="E15" s="23">
        <v>54262.36769953795</v>
      </c>
      <c r="F15" s="23">
        <v>53112.00051364884</v>
      </c>
      <c r="G15" s="23">
        <v>3060.6653345529394</v>
      </c>
      <c r="H15" s="23">
        <v>161941.37892125233</v>
      </c>
      <c r="I15" s="23">
        <v>3334.5534045316617</v>
      </c>
      <c r="J15" s="23">
        <v>165275.932325784</v>
      </c>
    </row>
    <row r="16" spans="1:10" x14ac:dyDescent="0.25">
      <c r="A16" s="22" t="s">
        <v>60</v>
      </c>
      <c r="B16" s="23">
        <v>42399.322527508186</v>
      </c>
      <c r="C16" s="23">
        <v>4781.5422214551445</v>
      </c>
      <c r="D16" s="23">
        <v>7981.6564754410329</v>
      </c>
      <c r="E16" s="23">
        <v>48867.486231123839</v>
      </c>
      <c r="F16" s="23">
        <v>45177.266798894561</v>
      </c>
      <c r="G16" s="23">
        <v>5147.988491243701</v>
      </c>
      <c r="H16" s="23">
        <v>154355.26274566643</v>
      </c>
      <c r="I16" s="23">
        <v>3697.2667025851529</v>
      </c>
      <c r="J16" s="23">
        <v>158052.52944825159</v>
      </c>
    </row>
    <row r="17" spans="1:10" x14ac:dyDescent="0.25">
      <c r="A17" s="22" t="s">
        <v>61</v>
      </c>
      <c r="B17" s="23">
        <v>56134.474512083347</v>
      </c>
      <c r="C17" s="23">
        <v>4936.4918396485436</v>
      </c>
      <c r="D17" s="23">
        <v>8760.8429480482082</v>
      </c>
      <c r="E17" s="23">
        <v>62340.903050368368</v>
      </c>
      <c r="F17" s="23">
        <v>54951.340415388368</v>
      </c>
      <c r="G17" s="23">
        <v>3917.8881170148234</v>
      </c>
      <c r="H17" s="23">
        <v>191041.94088255163</v>
      </c>
      <c r="I17" s="23">
        <v>10275.070028412774</v>
      </c>
      <c r="J17" s="23">
        <v>201317.0109109644</v>
      </c>
    </row>
    <row r="18" spans="1:10" x14ac:dyDescent="0.25">
      <c r="A18" s="22" t="s">
        <v>62</v>
      </c>
      <c r="B18" s="23">
        <v>46871.556039704476</v>
      </c>
      <c r="C18" s="23">
        <v>5719.666500117798</v>
      </c>
      <c r="D18" s="23">
        <v>9932.1409170601873</v>
      </c>
      <c r="E18" s="23">
        <v>59494.966832913109</v>
      </c>
      <c r="F18" s="23">
        <v>52099.205841175921</v>
      </c>
      <c r="G18" s="23">
        <v>3700.5898890601497</v>
      </c>
      <c r="H18" s="23">
        <v>177818.12602003169</v>
      </c>
      <c r="I18" s="23">
        <v>3787.0126991292641</v>
      </c>
      <c r="J18" s="23">
        <v>181605.13871916095</v>
      </c>
    </row>
    <row r="19" spans="1:10" x14ac:dyDescent="0.25">
      <c r="A19" s="22" t="s">
        <v>63</v>
      </c>
      <c r="B19" s="23">
        <v>55057.365466629199</v>
      </c>
      <c r="C19" s="23">
        <v>5295.8441703224535</v>
      </c>
      <c r="D19" s="23">
        <v>8873.8307955119799</v>
      </c>
      <c r="E19" s="23">
        <v>50615.27994982493</v>
      </c>
      <c r="F19" s="23">
        <v>74254.817783338891</v>
      </c>
      <c r="G19" s="23">
        <v>5894.773944963883</v>
      </c>
      <c r="H19" s="23">
        <v>199991.91211059131</v>
      </c>
      <c r="I19" s="23">
        <v>3447.8334430409441</v>
      </c>
      <c r="J19" s="23">
        <v>203439.74555363224</v>
      </c>
    </row>
    <row r="20" spans="1:10" ht="30" customHeight="1" x14ac:dyDescent="0.25">
      <c r="A20" s="19" t="s">
        <v>64</v>
      </c>
      <c r="B20" s="13">
        <v>579269.45954369567</v>
      </c>
      <c r="C20" s="13">
        <v>47838.120945210518</v>
      </c>
      <c r="D20" s="13">
        <v>89587.677757943558</v>
      </c>
      <c r="E20" s="13">
        <v>556353.62037740415</v>
      </c>
      <c r="F20" s="13">
        <v>549449.97755619115</v>
      </c>
      <c r="G20" s="13">
        <v>59419.825507095091</v>
      </c>
      <c r="H20" s="13">
        <v>1881918.6816875399</v>
      </c>
      <c r="I20" s="13">
        <v>70128.08383048528</v>
      </c>
      <c r="J20" s="13">
        <v>1952046.7655180253</v>
      </c>
    </row>
    <row r="21" spans="1:10" x14ac:dyDescent="0.25">
      <c r="A21" s="22" t="s">
        <v>52</v>
      </c>
      <c r="B21" s="23">
        <v>84966.266795916265</v>
      </c>
      <c r="C21" s="23">
        <v>4583.8243374889125</v>
      </c>
      <c r="D21" s="23">
        <v>9366.0497000549349</v>
      </c>
      <c r="E21" s="23">
        <v>67994.912771307936</v>
      </c>
      <c r="F21" s="23">
        <v>46286.550268745006</v>
      </c>
      <c r="G21" s="23">
        <v>5980.1119818082861</v>
      </c>
      <c r="H21" s="23">
        <v>219177.71585532135</v>
      </c>
      <c r="I21" s="23">
        <v>10746.142609709334</v>
      </c>
      <c r="J21" s="23">
        <v>229923.85846503067</v>
      </c>
    </row>
    <row r="22" spans="1:10" x14ac:dyDescent="0.25">
      <c r="A22" s="22" t="s">
        <v>53</v>
      </c>
      <c r="B22" s="23">
        <v>44873.876882346602</v>
      </c>
      <c r="C22" s="23">
        <v>4371.0855452999067</v>
      </c>
      <c r="D22" s="23">
        <v>8998.7472227437556</v>
      </c>
      <c r="E22" s="23">
        <v>47508.170269649338</v>
      </c>
      <c r="F22" s="23">
        <v>45441.621524837574</v>
      </c>
      <c r="G22" s="23">
        <v>6531.3975248709612</v>
      </c>
      <c r="H22" s="23">
        <v>157724.89896974814</v>
      </c>
      <c r="I22" s="23">
        <v>3863.5783628401555</v>
      </c>
      <c r="J22" s="23">
        <v>161588.47733258831</v>
      </c>
    </row>
    <row r="23" spans="1:10" x14ac:dyDescent="0.25">
      <c r="A23" s="22" t="s">
        <v>54</v>
      </c>
      <c r="B23" s="23">
        <v>48765.642858181935</v>
      </c>
      <c r="C23" s="23">
        <v>4261.7549496513338</v>
      </c>
      <c r="D23" s="23">
        <v>11402.729079479217</v>
      </c>
      <c r="E23" s="23">
        <v>51215.342189011324</v>
      </c>
      <c r="F23" s="23">
        <v>45928.518487154652</v>
      </c>
      <c r="G23" s="23">
        <v>7135.4065549985235</v>
      </c>
      <c r="H23" s="23">
        <v>168709.39411847695</v>
      </c>
      <c r="I23" s="23">
        <v>4153.7447155469727</v>
      </c>
      <c r="J23" s="23">
        <v>172863.13883402394</v>
      </c>
    </row>
    <row r="24" spans="1:10" x14ac:dyDescent="0.25">
      <c r="A24" s="22" t="s">
        <v>55</v>
      </c>
      <c r="B24" s="23">
        <v>60096.315002587995</v>
      </c>
      <c r="C24" s="23">
        <v>4101.2938808152494</v>
      </c>
      <c r="D24" s="23">
        <v>9472.8398412840306</v>
      </c>
      <c r="E24" s="23">
        <v>53743.030486300377</v>
      </c>
      <c r="F24" s="23">
        <v>44089.812111661238</v>
      </c>
      <c r="G24" s="23">
        <v>7023.0441185324853</v>
      </c>
      <c r="H24" s="23">
        <v>178526.33544118138</v>
      </c>
      <c r="I24" s="23">
        <v>17403.745676716157</v>
      </c>
      <c r="J24" s="23">
        <v>195930.08111789753</v>
      </c>
    </row>
    <row r="25" spans="1:10" x14ac:dyDescent="0.25">
      <c r="A25" s="22" t="s">
        <v>56</v>
      </c>
      <c r="B25" s="23">
        <v>57788.010913860329</v>
      </c>
      <c r="C25" s="23">
        <v>3703.6392309319053</v>
      </c>
      <c r="D25" s="23">
        <v>9668.6593777291127</v>
      </c>
      <c r="E25" s="23">
        <v>47523.768580938937</v>
      </c>
      <c r="F25" s="23">
        <v>44109.380271696056</v>
      </c>
      <c r="G25" s="23">
        <v>8111.5414122702332</v>
      </c>
      <c r="H25" s="23">
        <v>170904.99978742658</v>
      </c>
      <c r="I25" s="23">
        <v>5177.5440303250671</v>
      </c>
      <c r="J25" s="23">
        <v>176082.54381775166</v>
      </c>
    </row>
    <row r="26" spans="1:10" x14ac:dyDescent="0.25">
      <c r="A26" s="22" t="s">
        <v>57</v>
      </c>
      <c r="B26" s="23">
        <v>52485.76706252477</v>
      </c>
      <c r="C26" s="23">
        <v>4174.3226604330966</v>
      </c>
      <c r="D26" s="23">
        <v>8486.2253893584329</v>
      </c>
      <c r="E26" s="23">
        <v>46606.11390952464</v>
      </c>
      <c r="F26" s="23">
        <v>44259.655243395784</v>
      </c>
      <c r="G26" s="23">
        <v>7928.218427193211</v>
      </c>
      <c r="H26" s="23">
        <v>163940.30269242992</v>
      </c>
      <c r="I26" s="23">
        <v>5128.9234457791672</v>
      </c>
      <c r="J26" s="23">
        <v>169069.22613820908</v>
      </c>
    </row>
    <row r="27" spans="1:10" x14ac:dyDescent="0.25">
      <c r="A27" s="22" t="s">
        <v>58</v>
      </c>
      <c r="B27" s="23">
        <v>62994.867056836476</v>
      </c>
      <c r="C27" s="23">
        <v>4105.3704727851882</v>
      </c>
      <c r="D27" s="23">
        <v>8855.7517700743629</v>
      </c>
      <c r="E27" s="23">
        <v>59503.982974525876</v>
      </c>
      <c r="F27" s="23">
        <v>47560.116992701274</v>
      </c>
      <c r="G27" s="23">
        <v>8076.1458295719367</v>
      </c>
      <c r="H27" s="23">
        <v>191096.23509649513</v>
      </c>
      <c r="I27" s="23">
        <v>17997.040203532644</v>
      </c>
      <c r="J27" s="23">
        <v>209093.27530002777</v>
      </c>
    </row>
    <row r="28" spans="1:10" x14ac:dyDescent="0.25">
      <c r="A28" s="22" t="s">
        <v>59</v>
      </c>
      <c r="B28" s="23">
        <v>49152.93884451819</v>
      </c>
      <c r="C28" s="23">
        <v>4216.7802660608868</v>
      </c>
      <c r="D28" s="23">
        <v>9166.6920662189932</v>
      </c>
      <c r="E28" s="23">
        <v>54128.176583123386</v>
      </c>
      <c r="F28" s="23">
        <v>47125.471066970968</v>
      </c>
      <c r="G28" s="23">
        <v>7948.4353647163771</v>
      </c>
      <c r="H28" s="23">
        <v>171738.4941916088</v>
      </c>
      <c r="I28" s="23">
        <v>5527.1901222898996</v>
      </c>
      <c r="J28" s="23">
        <v>177265.6843138987</v>
      </c>
    </row>
    <row r="29" spans="1:10" x14ac:dyDescent="0.25">
      <c r="A29" s="22" t="s">
        <v>60</v>
      </c>
      <c r="B29" s="23">
        <v>48044.473429155762</v>
      </c>
      <c r="C29" s="23">
        <v>4789.908766181994</v>
      </c>
      <c r="D29" s="23">
        <v>9626.3029587423553</v>
      </c>
      <c r="E29" s="23">
        <v>52592.622397288913</v>
      </c>
      <c r="F29" s="23">
        <v>48740.704959423987</v>
      </c>
      <c r="G29" s="23">
        <v>9781.9737661966356</v>
      </c>
      <c r="H29" s="23">
        <v>173575.9862769896</v>
      </c>
      <c r="I29" s="23">
        <v>4814.8485046861588</v>
      </c>
      <c r="J29" s="23">
        <v>178390.83478167575</v>
      </c>
    </row>
    <row r="30" spans="1:10" x14ac:dyDescent="0.25">
      <c r="A30" s="22" t="s">
        <v>61</v>
      </c>
      <c r="B30" s="23">
        <v>63785.789850878398</v>
      </c>
      <c r="C30" s="23">
        <v>4475.8169640928754</v>
      </c>
      <c r="D30" s="23">
        <v>9527.853744600794</v>
      </c>
      <c r="E30" s="23">
        <v>58058.424062279431</v>
      </c>
      <c r="F30" s="23">
        <v>46952.864999494384</v>
      </c>
      <c r="G30" s="23">
        <v>8685.8036863328689</v>
      </c>
      <c r="H30" s="23">
        <v>191486.55330767878</v>
      </c>
      <c r="I30" s="23">
        <v>19726.994931847275</v>
      </c>
      <c r="J30" s="23">
        <v>211213.54823952605</v>
      </c>
    </row>
    <row r="31" spans="1:10" x14ac:dyDescent="0.25">
      <c r="A31" s="22" t="s">
        <v>62</v>
      </c>
      <c r="B31" s="23">
        <v>50380.15965076939</v>
      </c>
      <c r="C31" s="23">
        <v>4954.2334511374229</v>
      </c>
      <c r="D31" s="23">
        <v>10073.194016823551</v>
      </c>
      <c r="E31" s="23">
        <v>55276.381166701671</v>
      </c>
      <c r="F31" s="23">
        <v>48752.147059937583</v>
      </c>
      <c r="G31" s="23">
        <v>9125.221478599733</v>
      </c>
      <c r="H31" s="23">
        <v>178561.33682396935</v>
      </c>
      <c r="I31" s="23">
        <v>5612.1898956818213</v>
      </c>
      <c r="J31" s="23">
        <v>184173.52671965118</v>
      </c>
    </row>
    <row r="32" spans="1:10" x14ac:dyDescent="0.25">
      <c r="A32" s="22" t="s">
        <v>63</v>
      </c>
      <c r="B32" s="23">
        <v>62256.844405788652</v>
      </c>
      <c r="C32" s="23">
        <v>4910.8337273087327</v>
      </c>
      <c r="D32" s="23">
        <v>9809.4500831907426</v>
      </c>
      <c r="E32" s="23">
        <v>57242.966920776904</v>
      </c>
      <c r="F32" s="23">
        <v>76104.962748431193</v>
      </c>
      <c r="G32" s="23">
        <v>9300.3415961070859</v>
      </c>
      <c r="H32" s="23">
        <v>219625.39948160332</v>
      </c>
      <c r="I32" s="23">
        <v>5700.8022622969293</v>
      </c>
      <c r="J32" s="23">
        <v>225326.20174390025</v>
      </c>
    </row>
    <row r="33" spans="1:10" ht="30" customHeight="1" x14ac:dyDescent="0.25">
      <c r="A33" s="19" t="s">
        <v>65</v>
      </c>
      <c r="B33" s="13">
        <v>685590.95275336481</v>
      </c>
      <c r="C33" s="13">
        <v>52648.864252187501</v>
      </c>
      <c r="D33" s="13">
        <v>114454.49525030027</v>
      </c>
      <c r="E33" s="13">
        <v>651393.89231142879</v>
      </c>
      <c r="F33" s="13">
        <v>585351.80573444976</v>
      </c>
      <c r="G33" s="13">
        <v>95627.641741198342</v>
      </c>
      <c r="H33" s="13">
        <v>2185067.6520429291</v>
      </c>
      <c r="I33" s="13">
        <v>105852.74476125158</v>
      </c>
      <c r="J33" s="13">
        <v>2290920.3968041809</v>
      </c>
    </row>
    <row r="34" spans="1:10" x14ac:dyDescent="0.25">
      <c r="A34" s="22" t="s">
        <v>52</v>
      </c>
      <c r="B34" s="23">
        <v>98040.443534166174</v>
      </c>
      <c r="C34" s="23">
        <v>4729.7493755801306</v>
      </c>
      <c r="D34" s="23">
        <v>9283.764300806446</v>
      </c>
      <c r="E34" s="23">
        <v>82832.141456238183</v>
      </c>
      <c r="F34" s="23">
        <v>48234.380223599117</v>
      </c>
      <c r="G34" s="23">
        <v>8178.5096396206391</v>
      </c>
      <c r="H34" s="23">
        <v>251298.98853001074</v>
      </c>
      <c r="I34" s="23">
        <v>20689.89648270229</v>
      </c>
      <c r="J34" s="23">
        <v>271988.88501271303</v>
      </c>
    </row>
    <row r="35" spans="1:10" x14ac:dyDescent="0.25">
      <c r="A35" s="22" t="s">
        <v>53</v>
      </c>
      <c r="B35" s="23">
        <v>47314.655934553128</v>
      </c>
      <c r="C35" s="23">
        <v>3787.4539856942852</v>
      </c>
      <c r="D35" s="23">
        <v>7874.7977553088103</v>
      </c>
      <c r="E35" s="23">
        <v>50287.758846899836</v>
      </c>
      <c r="F35" s="23">
        <v>46940.779571853382</v>
      </c>
      <c r="G35" s="23">
        <v>7746.7623273658237</v>
      </c>
      <c r="H35" s="23">
        <v>163952.20842167528</v>
      </c>
      <c r="I35" s="23">
        <v>6158.5253731605735</v>
      </c>
      <c r="J35" s="23">
        <v>170110.73379483586</v>
      </c>
    </row>
    <row r="36" spans="1:10" x14ac:dyDescent="0.25">
      <c r="A36" s="22" t="s">
        <v>54</v>
      </c>
      <c r="B36" s="23">
        <v>57548.925764821739</v>
      </c>
      <c r="C36" s="23">
        <v>4001.144810593386</v>
      </c>
      <c r="D36" s="23">
        <v>8086.3733844212802</v>
      </c>
      <c r="E36" s="23">
        <v>53676.808309535518</v>
      </c>
      <c r="F36" s="23">
        <v>47762.706612379741</v>
      </c>
      <c r="G36" s="23">
        <v>7566.5470939919041</v>
      </c>
      <c r="H36" s="23">
        <v>178642.50597574355</v>
      </c>
      <c r="I36" s="23">
        <v>6189.8216855090541</v>
      </c>
      <c r="J36" s="23">
        <v>184832.32766125261</v>
      </c>
    </row>
    <row r="37" spans="1:10" x14ac:dyDescent="0.25">
      <c r="A37" s="22" t="s">
        <v>55</v>
      </c>
      <c r="B37" s="23">
        <v>68858.979550380725</v>
      </c>
      <c r="C37" s="23">
        <v>3522.208908177221</v>
      </c>
      <c r="D37" s="23">
        <v>6446.001353325405</v>
      </c>
      <c r="E37" s="23">
        <v>57346.999039772709</v>
      </c>
      <c r="F37" s="23">
        <v>47479.419835839915</v>
      </c>
      <c r="G37" s="23">
        <v>8019.1441588393191</v>
      </c>
      <c r="H37" s="23">
        <v>191672.75284633529</v>
      </c>
      <c r="I37" s="23">
        <v>25692.705179383396</v>
      </c>
      <c r="J37" s="23">
        <v>217365.45802571869</v>
      </c>
    </row>
    <row r="38" spans="1:10" x14ac:dyDescent="0.25">
      <c r="A38" s="22" t="s">
        <v>56</v>
      </c>
      <c r="B38" s="23">
        <v>60376.360323562803</v>
      </c>
      <c r="C38" s="23">
        <v>3441.5263584639074</v>
      </c>
      <c r="D38" s="23">
        <v>7082.0137257582537</v>
      </c>
      <c r="E38" s="23">
        <v>49244.435406884433</v>
      </c>
      <c r="F38" s="23">
        <v>48265.180028271738</v>
      </c>
      <c r="G38" s="23">
        <v>8258.2069997295603</v>
      </c>
      <c r="H38" s="23">
        <v>176667.72284267072</v>
      </c>
      <c r="I38" s="23">
        <v>6686.5027171907295</v>
      </c>
      <c r="J38" s="23">
        <v>183354.22555986146</v>
      </c>
    </row>
    <row r="39" spans="1:10" x14ac:dyDescent="0.25">
      <c r="A39" s="22" t="s">
        <v>57</v>
      </c>
      <c r="B39" s="23">
        <v>70954.572417167132</v>
      </c>
      <c r="C39" s="23">
        <v>3632.6108608746854</v>
      </c>
      <c r="D39" s="23">
        <v>6548.1965513958112</v>
      </c>
      <c r="E39" s="23">
        <v>53772.532928320907</v>
      </c>
      <c r="F39" s="23">
        <v>49039.184849284124</v>
      </c>
      <c r="G39" s="23">
        <v>8066.4523965750577</v>
      </c>
      <c r="H39" s="23">
        <v>192013.55000361774</v>
      </c>
      <c r="I39" s="23">
        <v>7423.0386032747774</v>
      </c>
      <c r="J39" s="23">
        <v>199436.5886068925</v>
      </c>
    </row>
    <row r="40" spans="1:10" x14ac:dyDescent="0.25">
      <c r="A40" s="22" t="s">
        <v>58</v>
      </c>
      <c r="B40" s="23">
        <v>71665.373542096175</v>
      </c>
      <c r="C40" s="23">
        <v>3860.1600717410784</v>
      </c>
      <c r="D40" s="23">
        <v>7471.183040360499</v>
      </c>
      <c r="E40" s="23">
        <v>60417.4077811151</v>
      </c>
      <c r="F40" s="23">
        <v>49294.941785041687</v>
      </c>
      <c r="G40" s="23">
        <v>8344.8532163981854</v>
      </c>
      <c r="H40" s="23">
        <v>201053.91943675277</v>
      </c>
      <c r="I40" s="23">
        <v>23648.233116651863</v>
      </c>
      <c r="J40" s="23">
        <v>224702.15255340462</v>
      </c>
    </row>
    <row r="41" spans="1:10" x14ac:dyDescent="0.25">
      <c r="A41" s="22" t="s">
        <v>59</v>
      </c>
      <c r="B41" s="23">
        <v>59076.538237155313</v>
      </c>
      <c r="C41" s="23">
        <v>3253.1459988631846</v>
      </c>
      <c r="D41" s="23">
        <v>8623.8768538279855</v>
      </c>
      <c r="E41" s="23">
        <v>53107.276041314872</v>
      </c>
      <c r="F41" s="23">
        <v>51034.638526180141</v>
      </c>
      <c r="G41" s="23">
        <v>8781.1456102688608</v>
      </c>
      <c r="H41" s="23">
        <v>183876.62126761038</v>
      </c>
      <c r="I41" s="23">
        <v>7937.344299383074</v>
      </c>
      <c r="J41" s="23">
        <v>191813.96556699346</v>
      </c>
    </row>
    <row r="42" spans="1:10" x14ac:dyDescent="0.25">
      <c r="A42" s="22" t="s">
        <v>60</v>
      </c>
      <c r="B42" s="23">
        <v>53798.912348517362</v>
      </c>
      <c r="C42" s="23">
        <v>3802.2628671899874</v>
      </c>
      <c r="D42" s="23">
        <v>8331.2662370430717</v>
      </c>
      <c r="E42" s="23">
        <v>50605.666224157394</v>
      </c>
      <c r="F42" s="23">
        <v>51101.850763204558</v>
      </c>
      <c r="G42" s="23">
        <v>10540.911694271381</v>
      </c>
      <c r="H42" s="23">
        <v>178180.87013438376</v>
      </c>
      <c r="I42" s="23">
        <v>7461.9291309773098</v>
      </c>
      <c r="J42" s="23">
        <v>185642.79926536107</v>
      </c>
    </row>
    <row r="43" spans="1:10" x14ac:dyDescent="0.25">
      <c r="A43" s="22" t="s">
        <v>61</v>
      </c>
      <c r="B43" s="23">
        <v>75072.854601437284</v>
      </c>
      <c r="C43" s="23">
        <v>3789.8169775618962</v>
      </c>
      <c r="D43" s="23">
        <v>8417.6994923737839</v>
      </c>
      <c r="E43" s="23">
        <v>60317.236022971876</v>
      </c>
      <c r="F43" s="23">
        <v>49924.955605430107</v>
      </c>
      <c r="G43" s="23">
        <v>8115.4379881019895</v>
      </c>
      <c r="H43" s="23">
        <v>205638.00068787689</v>
      </c>
      <c r="I43" s="23">
        <v>22409.300072521113</v>
      </c>
      <c r="J43" s="23">
        <v>228047.30076039801</v>
      </c>
    </row>
    <row r="44" spans="1:10" x14ac:dyDescent="0.25">
      <c r="A44" s="22" t="s">
        <v>62</v>
      </c>
      <c r="B44" s="23">
        <v>57575.53458359724</v>
      </c>
      <c r="C44" s="23">
        <v>3576.7973546443141</v>
      </c>
      <c r="D44" s="23">
        <v>8134.2899649071578</v>
      </c>
      <c r="E44" s="23">
        <v>54894.665882194917</v>
      </c>
      <c r="F44" s="23">
        <v>50638.960519611588</v>
      </c>
      <c r="G44" s="23">
        <v>8265.9365630046941</v>
      </c>
      <c r="H44" s="23">
        <v>183086.18486795994</v>
      </c>
      <c r="I44" s="23">
        <v>7070.626771899023</v>
      </c>
      <c r="J44" s="23">
        <v>190156.81163985896</v>
      </c>
    </row>
    <row r="45" spans="1:10" x14ac:dyDescent="0.25">
      <c r="A45" s="22" t="s">
        <v>63</v>
      </c>
      <c r="B45" s="23">
        <v>73147.787751111347</v>
      </c>
      <c r="C45" s="23">
        <v>3695.43280021389</v>
      </c>
      <c r="D45" s="23">
        <v>7298.4658190071241</v>
      </c>
      <c r="E45" s="23">
        <v>51035.528697633898</v>
      </c>
      <c r="F45" s="23">
        <v>80615.861793528718</v>
      </c>
      <c r="G45" s="23">
        <v>8320.4630914392637</v>
      </c>
      <c r="H45" s="23">
        <v>224113.53995293422</v>
      </c>
      <c r="I45" s="23">
        <v>6783.6236351771713</v>
      </c>
      <c r="J45" s="23">
        <v>230897.16358811141</v>
      </c>
    </row>
    <row r="46" spans="1:10" ht="30" customHeight="1" x14ac:dyDescent="0.25">
      <c r="A46" s="19" t="s">
        <v>66</v>
      </c>
      <c r="B46" s="13">
        <v>793430.93858856626</v>
      </c>
      <c r="C46" s="13">
        <v>45092.310369597966</v>
      </c>
      <c r="D46" s="13">
        <v>93597.928478535629</v>
      </c>
      <c r="E46" s="13">
        <v>677538.45663703955</v>
      </c>
      <c r="F46" s="13">
        <v>620332.86011422472</v>
      </c>
      <c r="G46" s="13">
        <v>100204.37077960667</v>
      </c>
      <c r="H46" s="13">
        <v>2330196.8649675711</v>
      </c>
      <c r="I46" s="13">
        <v>148151.54706783037</v>
      </c>
      <c r="J46" s="13">
        <v>2478348.4120354019</v>
      </c>
    </row>
    <row r="47" spans="1:10" x14ac:dyDescent="0.25">
      <c r="A47" s="22" t="s">
        <v>52</v>
      </c>
      <c r="B47" s="23">
        <v>109340.74079715775</v>
      </c>
      <c r="C47" s="23">
        <v>3873.9682048559421</v>
      </c>
      <c r="D47" s="23">
        <v>7513.0387892904446</v>
      </c>
      <c r="E47" s="23">
        <v>74759.837974810463</v>
      </c>
      <c r="F47" s="23">
        <v>52396.898815562854</v>
      </c>
      <c r="G47" s="23">
        <v>8830.0356265155842</v>
      </c>
      <c r="H47" s="23">
        <v>256714.52020819302</v>
      </c>
      <c r="I47" s="23">
        <v>18371.777463375158</v>
      </c>
      <c r="J47" s="23">
        <v>275086.29767156817</v>
      </c>
    </row>
    <row r="48" spans="1:10" x14ac:dyDescent="0.25">
      <c r="A48" s="22" t="s">
        <v>53</v>
      </c>
      <c r="B48" s="23">
        <v>52120.627213255233</v>
      </c>
      <c r="C48" s="23">
        <v>2820.7105526015921</v>
      </c>
      <c r="D48" s="23">
        <v>6073.7657803055799</v>
      </c>
      <c r="E48" s="23">
        <v>47682.847138317913</v>
      </c>
      <c r="F48" s="23">
        <v>49890.908476414697</v>
      </c>
      <c r="G48" s="23">
        <v>7240.0503718524587</v>
      </c>
      <c r="H48" s="23">
        <v>165828.90953274746</v>
      </c>
      <c r="I48" s="23">
        <v>6460.4097643915047</v>
      </c>
      <c r="J48" s="23">
        <v>172289.31929713898</v>
      </c>
    </row>
    <row r="49" spans="1:10" x14ac:dyDescent="0.25">
      <c r="A49" s="22" t="s">
        <v>54</v>
      </c>
      <c r="B49" s="23">
        <v>57790.38160056917</v>
      </c>
      <c r="C49" s="23">
        <v>3223.7903185507166</v>
      </c>
      <c r="D49" s="23">
        <v>7062.9961562631752</v>
      </c>
      <c r="E49" s="23">
        <v>50892.212245914343</v>
      </c>
      <c r="F49" s="23">
        <v>50642.609664292351</v>
      </c>
      <c r="G49" s="23">
        <v>8913.3716708496195</v>
      </c>
      <c r="H49" s="23">
        <v>178525.36165643937</v>
      </c>
      <c r="I49" s="23">
        <v>5527.5334938754604</v>
      </c>
      <c r="J49" s="23">
        <v>184052.89515031484</v>
      </c>
    </row>
    <row r="50" spans="1:10" x14ac:dyDescent="0.25">
      <c r="A50" s="22" t="s">
        <v>55</v>
      </c>
      <c r="B50" s="23">
        <v>73556.584595392807</v>
      </c>
      <c r="C50" s="23">
        <v>3436.6807326265734</v>
      </c>
      <c r="D50" s="23">
        <v>6530.7254277322054</v>
      </c>
      <c r="E50" s="23">
        <v>58175.994585635148</v>
      </c>
      <c r="F50" s="23">
        <v>51292.511728124467</v>
      </c>
      <c r="G50" s="23">
        <v>8689.3902712525469</v>
      </c>
      <c r="H50" s="23">
        <v>201681.88734076376</v>
      </c>
      <c r="I50" s="23">
        <v>16367.576721726859</v>
      </c>
      <c r="J50" s="23">
        <v>218049.46406249062</v>
      </c>
    </row>
    <row r="51" spans="1:10" x14ac:dyDescent="0.25">
      <c r="A51" s="22" t="s">
        <v>56</v>
      </c>
      <c r="B51" s="23">
        <v>62546.376450666139</v>
      </c>
      <c r="C51" s="23">
        <v>3136.363861257249</v>
      </c>
      <c r="D51" s="23">
        <v>6990.029831750192</v>
      </c>
      <c r="E51" s="23">
        <v>49791.443538463325</v>
      </c>
      <c r="F51" s="23">
        <v>51636.321234503797</v>
      </c>
      <c r="G51" s="23">
        <v>8813.8349570981118</v>
      </c>
      <c r="H51" s="23">
        <v>182914.36987373882</v>
      </c>
      <c r="I51" s="23">
        <v>5744.3057866332128</v>
      </c>
      <c r="J51" s="23">
        <v>188658.67566037204</v>
      </c>
    </row>
    <row r="52" spans="1:10" x14ac:dyDescent="0.25">
      <c r="A52" s="22" t="s">
        <v>57</v>
      </c>
      <c r="B52" s="23">
        <v>63730.657693320289</v>
      </c>
      <c r="C52" s="23">
        <v>3434.6662845968044</v>
      </c>
      <c r="D52" s="23">
        <v>6530.6011505375818</v>
      </c>
      <c r="E52" s="23">
        <v>50954.416853107483</v>
      </c>
      <c r="F52" s="23">
        <v>52304.92183883574</v>
      </c>
      <c r="G52" s="23">
        <v>9872.2012403884655</v>
      </c>
      <c r="H52" s="23">
        <v>186827.46506078634</v>
      </c>
      <c r="I52" s="23">
        <v>5893.9009376709455</v>
      </c>
      <c r="J52" s="23">
        <v>192721.3659984573</v>
      </c>
    </row>
    <row r="53" spans="1:10" x14ac:dyDescent="0.25">
      <c r="A53" s="22" t="s">
        <v>58</v>
      </c>
      <c r="B53" s="23">
        <v>69154.965233705458</v>
      </c>
      <c r="C53" s="23">
        <v>3327.2065213513015</v>
      </c>
      <c r="D53" s="23">
        <v>6587.5220467172649</v>
      </c>
      <c r="E53" s="23">
        <v>58734.092296136951</v>
      </c>
      <c r="F53" s="23">
        <v>51601.794191178647</v>
      </c>
      <c r="G53" s="23">
        <v>10168.379786690473</v>
      </c>
      <c r="H53" s="23">
        <v>199573.96007578008</v>
      </c>
      <c r="I53" s="23">
        <v>15691.628017231395</v>
      </c>
      <c r="J53" s="23">
        <v>215265.58809301147</v>
      </c>
    </row>
    <row r="54" spans="1:10" x14ac:dyDescent="0.25">
      <c r="A54" s="22" t="s">
        <v>59</v>
      </c>
      <c r="B54" s="23">
        <v>52055.7955160856</v>
      </c>
      <c r="C54" s="23">
        <v>3206.956035443684</v>
      </c>
      <c r="D54" s="23">
        <v>7189.2342730594883</v>
      </c>
      <c r="E54" s="23">
        <v>52936.096541135492</v>
      </c>
      <c r="F54" s="23">
        <v>52192.220833835687</v>
      </c>
      <c r="G54" s="23">
        <v>10166.898298717466</v>
      </c>
      <c r="H54" s="23">
        <v>177747.2014982774</v>
      </c>
      <c r="I54" s="23">
        <v>6117.9688889049467</v>
      </c>
      <c r="J54" s="23">
        <v>183865.17038718236</v>
      </c>
    </row>
    <row r="55" spans="1:10" x14ac:dyDescent="0.25">
      <c r="A55" s="22" t="s">
        <v>60</v>
      </c>
      <c r="B55" s="23">
        <v>52548.506060440872</v>
      </c>
      <c r="C55" s="23">
        <v>3584.5043830063805</v>
      </c>
      <c r="D55" s="23">
        <v>6990.5657171092917</v>
      </c>
      <c r="E55" s="23">
        <v>51977.503798476428</v>
      </c>
      <c r="F55" s="23">
        <v>52108.652722112798</v>
      </c>
      <c r="G55" s="23">
        <v>11317.920894046041</v>
      </c>
      <c r="H55" s="23">
        <v>178527.6535751918</v>
      </c>
      <c r="I55" s="23">
        <v>6485.2337097899617</v>
      </c>
      <c r="J55" s="23">
        <v>185012.88728498176</v>
      </c>
    </row>
    <row r="56" spans="1:10" x14ac:dyDescent="0.25">
      <c r="A56" s="22" t="s">
        <v>61</v>
      </c>
      <c r="B56" s="23">
        <v>72507.630587573964</v>
      </c>
      <c r="C56" s="23">
        <v>3588.6813939172916</v>
      </c>
      <c r="D56" s="23">
        <v>7108.3629056871696</v>
      </c>
      <c r="E56" s="23">
        <v>61943.940341060188</v>
      </c>
      <c r="F56" s="23">
        <v>51564.35977907521</v>
      </c>
      <c r="G56" s="23">
        <v>10376.200982371995</v>
      </c>
      <c r="H56" s="23">
        <v>207089.17598968584</v>
      </c>
      <c r="I56" s="23">
        <v>21195.673609160029</v>
      </c>
      <c r="J56" s="23">
        <v>228284.84959884587</v>
      </c>
    </row>
    <row r="57" spans="1:10" x14ac:dyDescent="0.25">
      <c r="A57" s="22" t="s">
        <v>62</v>
      </c>
      <c r="B57" s="23">
        <v>54749.293056347728</v>
      </c>
      <c r="C57" s="23">
        <v>3783.6836940555158</v>
      </c>
      <c r="D57" s="23">
        <v>6759.2936365968626</v>
      </c>
      <c r="E57" s="23">
        <v>55974.010384179892</v>
      </c>
      <c r="F57" s="23">
        <v>52729.368151592171</v>
      </c>
      <c r="G57" s="23">
        <v>8144.8309742835245</v>
      </c>
      <c r="H57" s="23">
        <v>182140.47989705572</v>
      </c>
      <c r="I57" s="23">
        <v>7274.4112927957549</v>
      </c>
      <c r="J57" s="23">
        <v>189414.89118985148</v>
      </c>
    </row>
    <row r="58" spans="1:10" x14ac:dyDescent="0.25">
      <c r="A58" s="22" t="s">
        <v>63</v>
      </c>
      <c r="B58" s="23">
        <v>77511.159815203355</v>
      </c>
      <c r="C58" s="23">
        <v>4311.2160949151712</v>
      </c>
      <c r="D58" s="23">
        <v>6741.7853972471758</v>
      </c>
      <c r="E58" s="23">
        <v>55222.233877467785</v>
      </c>
      <c r="F58" s="23">
        <v>82967.517604617911</v>
      </c>
      <c r="G58" s="23">
        <v>9639.0237175697457</v>
      </c>
      <c r="H58" s="23">
        <v>236392.93650702116</v>
      </c>
      <c r="I58" s="23">
        <v>6391.2219583734259</v>
      </c>
      <c r="J58" s="23">
        <v>242784.15846539458</v>
      </c>
    </row>
    <row r="59" spans="1:10" ht="30" customHeight="1" x14ac:dyDescent="0.25">
      <c r="A59" s="19" t="s">
        <v>67</v>
      </c>
      <c r="B59" s="13">
        <v>797612.71861971845</v>
      </c>
      <c r="C59" s="13">
        <v>41728.428077178221</v>
      </c>
      <c r="D59" s="13">
        <v>82077.921112296433</v>
      </c>
      <c r="E59" s="13">
        <v>669044.62957470538</v>
      </c>
      <c r="F59" s="13">
        <v>651328.08504014625</v>
      </c>
      <c r="G59" s="13">
        <v>112172.13879163603</v>
      </c>
      <c r="H59" s="13">
        <v>2353963.9212156804</v>
      </c>
      <c r="I59" s="13">
        <v>121521.64164392865</v>
      </c>
      <c r="J59" s="13">
        <v>2475485.5628596097</v>
      </c>
    </row>
    <row r="60" spans="1:10" x14ac:dyDescent="0.25">
      <c r="A60" s="22" t="s">
        <v>52</v>
      </c>
      <c r="B60" s="23">
        <v>113440.93740920522</v>
      </c>
      <c r="C60" s="23">
        <v>4606.0174490319669</v>
      </c>
      <c r="D60" s="23">
        <v>7836.6534363624096</v>
      </c>
      <c r="E60" s="23">
        <v>83918.023038241125</v>
      </c>
      <c r="F60" s="23">
        <v>56366.074396846823</v>
      </c>
      <c r="G60" s="23">
        <v>8693.6319947134525</v>
      </c>
      <c r="H60" s="23">
        <v>274861.33772440103</v>
      </c>
      <c r="I60" s="23">
        <v>18570.895587737901</v>
      </c>
      <c r="J60" s="23">
        <v>293432.23331213894</v>
      </c>
    </row>
    <row r="61" spans="1:10" x14ac:dyDescent="0.25">
      <c r="A61" s="22" t="s">
        <v>53</v>
      </c>
      <c r="B61" s="23">
        <v>58540.49830449828</v>
      </c>
      <c r="C61" s="23">
        <v>3867.4372052692211</v>
      </c>
      <c r="D61" s="23">
        <v>6854.0980247683519</v>
      </c>
      <c r="E61" s="23">
        <v>55830.148958433652</v>
      </c>
      <c r="F61" s="23">
        <v>52253.243635238097</v>
      </c>
      <c r="G61" s="23">
        <v>8297.5833317486431</v>
      </c>
      <c r="H61" s="23">
        <v>185643.00945995626</v>
      </c>
      <c r="I61" s="23">
        <v>7779.0907059097171</v>
      </c>
      <c r="J61" s="23">
        <v>193422.10016586597</v>
      </c>
    </row>
    <row r="62" spans="1:10" x14ac:dyDescent="0.25">
      <c r="A62" s="22" t="s">
        <v>54</v>
      </c>
      <c r="B62" s="23">
        <v>58423.314492847261</v>
      </c>
      <c r="C62" s="23">
        <v>3990.5513766936724</v>
      </c>
      <c r="D62" s="23">
        <v>7347.3524265212654</v>
      </c>
      <c r="E62" s="23">
        <v>56592.093276330488</v>
      </c>
      <c r="F62" s="23">
        <v>54898.026549771515</v>
      </c>
      <c r="G62" s="23">
        <v>8086.8062147426372</v>
      </c>
      <c r="H62" s="23">
        <v>189338.14433690681</v>
      </c>
      <c r="I62" s="23">
        <v>8007.7814234963562</v>
      </c>
      <c r="J62" s="23">
        <v>197345.92576040316</v>
      </c>
    </row>
    <row r="63" spans="1:10" x14ac:dyDescent="0.25">
      <c r="A63" s="22" t="s">
        <v>55</v>
      </c>
      <c r="B63" s="23">
        <v>76042.256882407717</v>
      </c>
      <c r="C63" s="23">
        <v>4383.972828569571</v>
      </c>
      <c r="D63" s="23">
        <v>8324.0492504082504</v>
      </c>
      <c r="E63" s="23">
        <v>67991.052063854804</v>
      </c>
      <c r="F63" s="23">
        <v>54448.447049723145</v>
      </c>
      <c r="G63" s="23">
        <v>8812.6493342053545</v>
      </c>
      <c r="H63" s="23">
        <v>220002.42740916886</v>
      </c>
      <c r="I63" s="23">
        <v>16060.429702196905</v>
      </c>
      <c r="J63" s="23">
        <v>236062.85711136577</v>
      </c>
    </row>
    <row r="64" spans="1:10" x14ac:dyDescent="0.25">
      <c r="A64" s="22" t="s">
        <v>56</v>
      </c>
      <c r="B64" s="23">
        <v>73609.024529890085</v>
      </c>
      <c r="C64" s="23">
        <v>4083.1301330242386</v>
      </c>
      <c r="D64" s="23">
        <v>7977.3511711232914</v>
      </c>
      <c r="E64" s="23">
        <v>54459.90928115094</v>
      </c>
      <c r="F64" s="23">
        <v>53049.493554236549</v>
      </c>
      <c r="G64" s="23">
        <v>8750.0385601325852</v>
      </c>
      <c r="H64" s="23">
        <v>201928.9472295577</v>
      </c>
      <c r="I64" s="23">
        <v>6468.1038543286768</v>
      </c>
      <c r="J64" s="23">
        <v>208397.05108388638</v>
      </c>
    </row>
    <row r="65" spans="1:10" x14ac:dyDescent="0.25">
      <c r="A65" s="22" t="s">
        <v>57</v>
      </c>
      <c r="B65" s="23">
        <v>68755.362378768172</v>
      </c>
      <c r="C65" s="23">
        <v>4128.6017015300777</v>
      </c>
      <c r="D65" s="23">
        <v>9516.0391510634508</v>
      </c>
      <c r="E65" s="23">
        <v>59571.53848620005</v>
      </c>
      <c r="F65" s="23">
        <v>53697.531882747659</v>
      </c>
      <c r="G65" s="23">
        <v>9785.1886459352954</v>
      </c>
      <c r="H65" s="23">
        <v>205454.26224624473</v>
      </c>
      <c r="I65" s="23">
        <v>8514.5278804749923</v>
      </c>
      <c r="J65" s="23">
        <v>213968.79012671972</v>
      </c>
    </row>
    <row r="66" spans="1:10" x14ac:dyDescent="0.25">
      <c r="A66" s="22" t="s">
        <v>58</v>
      </c>
      <c r="B66" s="23">
        <v>73386.566307117755</v>
      </c>
      <c r="C66" s="23">
        <v>4312.5098860310218</v>
      </c>
      <c r="D66" s="23">
        <v>9385.8646163627309</v>
      </c>
      <c r="E66" s="23">
        <v>68070.043918398675</v>
      </c>
      <c r="F66" s="23">
        <v>54665.309422947845</v>
      </c>
      <c r="G66" s="23">
        <v>9409.286857662386</v>
      </c>
      <c r="H66" s="23">
        <v>219229.58100852041</v>
      </c>
      <c r="I66" s="23">
        <v>16587.9519224787</v>
      </c>
      <c r="J66" s="23">
        <v>235817.53293099912</v>
      </c>
    </row>
    <row r="67" spans="1:10" x14ac:dyDescent="0.25">
      <c r="A67" s="22" t="s">
        <v>59</v>
      </c>
      <c r="B67" s="23">
        <v>59099.124693521357</v>
      </c>
      <c r="C67" s="23">
        <v>4165.8208576076013</v>
      </c>
      <c r="D67" s="23">
        <v>9871.8137148031692</v>
      </c>
      <c r="E67" s="23">
        <v>61164.740368331928</v>
      </c>
      <c r="F67" s="23">
        <v>55841.233119480537</v>
      </c>
      <c r="G67" s="23">
        <v>9048.4421283120028</v>
      </c>
      <c r="H67" s="23">
        <v>199191.17488205657</v>
      </c>
      <c r="I67" s="23">
        <v>6637.9259724895719</v>
      </c>
      <c r="J67" s="23">
        <v>205829.10085454615</v>
      </c>
    </row>
    <row r="68" spans="1:10" x14ac:dyDescent="0.25">
      <c r="A68" s="22" t="s">
        <v>60</v>
      </c>
      <c r="B68" s="23">
        <v>57174.392292497454</v>
      </c>
      <c r="C68" s="23">
        <v>4580.556850322565</v>
      </c>
      <c r="D68" s="23">
        <v>10087.715937698496</v>
      </c>
      <c r="E68" s="23">
        <v>59902.920235260637</v>
      </c>
      <c r="F68" s="23">
        <v>55386.476879657115</v>
      </c>
      <c r="G68" s="23">
        <v>12737.667783018807</v>
      </c>
      <c r="H68" s="23">
        <v>199869.72997845509</v>
      </c>
      <c r="I68" s="23">
        <v>6629.657496491579</v>
      </c>
      <c r="J68" s="23">
        <v>206499.38747494668</v>
      </c>
    </row>
    <row r="69" spans="1:10" x14ac:dyDescent="0.25">
      <c r="A69" s="22" t="s">
        <v>61</v>
      </c>
      <c r="B69" s="23">
        <v>76439.063967974434</v>
      </c>
      <c r="C69" s="23">
        <v>4460.3998171453504</v>
      </c>
      <c r="D69" s="23">
        <v>11239.479649348899</v>
      </c>
      <c r="E69" s="23">
        <v>70823.242228724805</v>
      </c>
      <c r="F69" s="23">
        <v>54785.331805181071</v>
      </c>
      <c r="G69" s="23">
        <v>9903.1599942881039</v>
      </c>
      <c r="H69" s="23">
        <v>227650.67746266269</v>
      </c>
      <c r="I69" s="23">
        <v>22930.82603646053</v>
      </c>
      <c r="J69" s="23">
        <v>250581.50349912321</v>
      </c>
    </row>
    <row r="70" spans="1:10" x14ac:dyDescent="0.25">
      <c r="A70" s="22" t="s">
        <v>62</v>
      </c>
      <c r="B70" s="23">
        <v>60104.364327014227</v>
      </c>
      <c r="C70" s="23">
        <v>5045.0178085300513</v>
      </c>
      <c r="D70" s="23">
        <v>10714.885257087341</v>
      </c>
      <c r="E70" s="23">
        <v>63855.492874869604</v>
      </c>
      <c r="F70" s="23">
        <v>54727.052908266211</v>
      </c>
      <c r="G70" s="23">
        <v>10028.583987715594</v>
      </c>
      <c r="H70" s="23">
        <v>204475.39716348302</v>
      </c>
      <c r="I70" s="23">
        <v>6166.5774821143859</v>
      </c>
      <c r="J70" s="23">
        <v>210641.97464559739</v>
      </c>
    </row>
    <row r="71" spans="1:10" x14ac:dyDescent="0.25">
      <c r="A71" s="22" t="s">
        <v>63</v>
      </c>
      <c r="B71" s="23">
        <v>80647.110329214411</v>
      </c>
      <c r="C71" s="23">
        <v>4433.8505500257479</v>
      </c>
      <c r="D71" s="23">
        <v>10627.65294864227</v>
      </c>
      <c r="E71" s="23">
        <v>61316.507564011692</v>
      </c>
      <c r="F71" s="23">
        <v>85989.617591073998</v>
      </c>
      <c r="G71" s="23">
        <v>11445.379700621372</v>
      </c>
      <c r="H71" s="23">
        <v>254460.11868358945</v>
      </c>
      <c r="I71" s="23">
        <v>7222.9102288898976</v>
      </c>
      <c r="J71" s="23">
        <v>261683.02891247935</v>
      </c>
    </row>
    <row r="72" spans="1:10" ht="30" customHeight="1" x14ac:dyDescent="0.25">
      <c r="A72" s="19" t="s">
        <v>68</v>
      </c>
      <c r="B72" s="13">
        <v>855662.01591495622</v>
      </c>
      <c r="C72" s="13">
        <v>52057.86646378108</v>
      </c>
      <c r="D72" s="13">
        <v>109782.95558418991</v>
      </c>
      <c r="E72" s="13">
        <v>763495.71229380846</v>
      </c>
      <c r="F72" s="13">
        <v>686107.83879517065</v>
      </c>
      <c r="G72" s="13">
        <v>114998.41853309624</v>
      </c>
      <c r="H72" s="13">
        <v>2582104.8075850029</v>
      </c>
      <c r="I72" s="13">
        <v>131576.67829306918</v>
      </c>
      <c r="J72" s="13">
        <v>2713681.4858780717</v>
      </c>
    </row>
    <row r="73" spans="1:10" ht="30" customHeight="1" x14ac:dyDescent="0.25">
      <c r="A73" s="19" t="s">
        <v>148</v>
      </c>
      <c r="B73" s="13">
        <v>113727.76545980002</v>
      </c>
      <c r="C73" s="13">
        <v>4615.2356755299988</v>
      </c>
      <c r="D73" s="13">
        <v>11628.884252699996</v>
      </c>
      <c r="E73" s="13">
        <v>87660.002834219966</v>
      </c>
      <c r="F73" s="13">
        <v>57602.366852819992</v>
      </c>
      <c r="G73" s="13">
        <v>9793.6587877800339</v>
      </c>
      <c r="H73" s="13">
        <v>285027.91386284999</v>
      </c>
      <c r="I73" s="13">
        <v>16136.470480139998</v>
      </c>
      <c r="J73" s="13">
        <v>301164.38434299</v>
      </c>
    </row>
    <row r="74" spans="1:10" x14ac:dyDescent="0.25">
      <c r="A74" s="1" t="s">
        <v>69</v>
      </c>
    </row>
    <row r="78" spans="1:10" x14ac:dyDescent="0.25">
      <c r="B78" s="20"/>
      <c r="C78" s="20"/>
      <c r="D78" s="20"/>
      <c r="E78" s="20"/>
      <c r="F78" s="20"/>
      <c r="G78" s="20"/>
      <c r="H78" s="20"/>
      <c r="I78" s="20"/>
      <c r="J78" s="20"/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5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8FA43-6F30-408F-B135-8848FCDD8576}">
  <sheetPr>
    <pageSetUpPr fitToPage="1"/>
  </sheetPr>
  <dimension ref="A1:AF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2" width="11.7109375" style="1" customWidth="1"/>
    <col min="33" max="16384" width="12.7109375" style="1"/>
  </cols>
  <sheetData>
    <row r="1" spans="1:32" ht="60" customHeight="1" x14ac:dyDescent="0.25"/>
    <row r="2" spans="1:32" x14ac:dyDescent="0.25">
      <c r="A2" s="2" t="s">
        <v>41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x14ac:dyDescent="0.25">
      <c r="A4" s="3" t="s">
        <v>139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x14ac:dyDescent="0.25">
      <c r="A6" s="1" t="s">
        <v>3</v>
      </c>
    </row>
    <row r="7" spans="1:32" ht="15" customHeight="1" x14ac:dyDescent="0.25">
      <c r="A7" s="4" t="s">
        <v>4</v>
      </c>
      <c r="B7" s="24" t="s">
        <v>72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</row>
    <row r="8" spans="1:32" ht="15" customHeight="1" x14ac:dyDescent="0.25">
      <c r="A8" s="4"/>
      <c r="B8" s="5" t="s">
        <v>73</v>
      </c>
      <c r="C8" s="5" t="s">
        <v>74</v>
      </c>
      <c r="D8" s="5" t="s">
        <v>75</v>
      </c>
      <c r="E8" s="5" t="s">
        <v>76</v>
      </c>
      <c r="F8" s="5" t="s">
        <v>77</v>
      </c>
      <c r="G8" s="5" t="s">
        <v>78</v>
      </c>
      <c r="H8" s="5" t="s">
        <v>79</v>
      </c>
      <c r="I8" s="5" t="s">
        <v>80</v>
      </c>
      <c r="J8" s="5" t="s">
        <v>81</v>
      </c>
      <c r="K8" s="5" t="s">
        <v>82</v>
      </c>
      <c r="L8" s="5" t="s">
        <v>83</v>
      </c>
      <c r="M8" s="5" t="s">
        <v>84</v>
      </c>
      <c r="N8" s="5" t="s">
        <v>85</v>
      </c>
      <c r="O8" s="5" t="s">
        <v>86</v>
      </c>
      <c r="P8" s="5" t="s">
        <v>87</v>
      </c>
      <c r="Q8" s="5" t="s">
        <v>88</v>
      </c>
      <c r="R8" s="5" t="s">
        <v>89</v>
      </c>
      <c r="S8" s="5" t="s">
        <v>90</v>
      </c>
      <c r="T8" s="5" t="s">
        <v>91</v>
      </c>
      <c r="U8" s="5" t="s">
        <v>92</v>
      </c>
      <c r="V8" s="5" t="s">
        <v>93</v>
      </c>
      <c r="W8" s="5" t="s">
        <v>94</v>
      </c>
      <c r="X8" s="5" t="s">
        <v>95</v>
      </c>
      <c r="Y8" s="5" t="s">
        <v>96</v>
      </c>
      <c r="Z8" s="5" t="s">
        <v>97</v>
      </c>
      <c r="AA8" s="5" t="s">
        <v>98</v>
      </c>
      <c r="AB8" s="5" t="s">
        <v>99</v>
      </c>
      <c r="AC8" s="5" t="s">
        <v>100</v>
      </c>
      <c r="AD8" s="5" t="s">
        <v>101</v>
      </c>
      <c r="AE8" s="5" t="s">
        <v>102</v>
      </c>
      <c r="AF8" s="5" t="s">
        <v>103</v>
      </c>
    </row>
    <row r="9" spans="1:32" x14ac:dyDescent="0.25">
      <c r="A9" s="1" t="s">
        <v>6</v>
      </c>
      <c r="B9" s="11">
        <v>4910.9440189999996</v>
      </c>
      <c r="C9" s="11">
        <v>4220.6615769999999</v>
      </c>
      <c r="D9" s="11">
        <v>5138.4019849999986</v>
      </c>
      <c r="E9" s="11">
        <v>6544.1100260000003</v>
      </c>
      <c r="F9" s="11">
        <v>7916.3056140000008</v>
      </c>
      <c r="G9" s="11">
        <v>8493.3893127399988</v>
      </c>
      <c r="H9" s="11">
        <v>9078.3796537900016</v>
      </c>
      <c r="I9" s="11">
        <v>7968.6723207600007</v>
      </c>
      <c r="J9" s="11">
        <v>8083.3401448000004</v>
      </c>
      <c r="K9" s="11">
        <v>9200.5899456799998</v>
      </c>
      <c r="L9" s="11">
        <v>9079.6303108818756</v>
      </c>
      <c r="M9" s="11">
        <v>10035.550501</v>
      </c>
      <c r="N9" s="11">
        <v>12256.901622645797</v>
      </c>
      <c r="O9" s="11">
        <v>17234.84512428</v>
      </c>
      <c r="P9" s="11">
        <v>16091.94413704</v>
      </c>
      <c r="Q9" s="11">
        <v>21119.020306839997</v>
      </c>
      <c r="R9" s="11">
        <v>26734.272035320002</v>
      </c>
      <c r="S9" s="11">
        <v>31110.71400285</v>
      </c>
      <c r="T9" s="11">
        <v>37196.189599280005</v>
      </c>
      <c r="U9" s="11">
        <v>36839.070466509998</v>
      </c>
      <c r="V9" s="11">
        <v>39015.082000049995</v>
      </c>
      <c r="W9" s="11">
        <v>31464.775318939999</v>
      </c>
      <c r="X9" s="11">
        <v>32524.922164629992</v>
      </c>
      <c r="Y9" s="11">
        <v>40691.935528029993</v>
      </c>
      <c r="Z9" s="11">
        <v>43013.274246670007</v>
      </c>
      <c r="AA9" s="11">
        <v>45919.666445050003</v>
      </c>
      <c r="AB9" s="11">
        <v>62071.134783360001</v>
      </c>
      <c r="AC9" s="11">
        <v>59155.699374299998</v>
      </c>
      <c r="AD9" s="11">
        <v>54273.636205460003</v>
      </c>
      <c r="AE9" s="11">
        <v>77876.759441479997</v>
      </c>
      <c r="AF9" s="11">
        <v>8725.3480576799957</v>
      </c>
    </row>
    <row r="10" spans="1:32" ht="20.45" customHeight="1" x14ac:dyDescent="0.25">
      <c r="A10" s="1" t="s">
        <v>7</v>
      </c>
      <c r="B10" s="11">
        <v>13635.133358000003</v>
      </c>
      <c r="C10" s="11">
        <v>15511.612459999998</v>
      </c>
      <c r="D10" s="11">
        <v>16833.479027000001</v>
      </c>
      <c r="E10" s="11">
        <v>16305.95924</v>
      </c>
      <c r="F10" s="11">
        <v>16502.823098000001</v>
      </c>
      <c r="G10" s="11">
        <v>18696.501397710002</v>
      </c>
      <c r="H10" s="11">
        <v>19385.233558219999</v>
      </c>
      <c r="I10" s="11">
        <v>19628.524090610001</v>
      </c>
      <c r="J10" s="11">
        <v>19294.934807010002</v>
      </c>
      <c r="K10" s="11">
        <v>22621.062122450003</v>
      </c>
      <c r="L10" s="11">
        <v>26320.053894308872</v>
      </c>
      <c r="M10" s="11">
        <v>28159.012459000001</v>
      </c>
      <c r="N10" s="11">
        <v>33863.063283001604</v>
      </c>
      <c r="O10" s="11">
        <v>39466.081106109996</v>
      </c>
      <c r="P10" s="11">
        <v>30752.587524879993</v>
      </c>
      <c r="Q10" s="11">
        <v>39990.506654469995</v>
      </c>
      <c r="R10" s="11">
        <v>46917.867787869996</v>
      </c>
      <c r="S10" s="11">
        <v>45927.424890390001</v>
      </c>
      <c r="T10" s="11">
        <v>47107.977656620002</v>
      </c>
      <c r="U10" s="11">
        <v>50711.446279639997</v>
      </c>
      <c r="V10" s="11">
        <v>49266.434993930001</v>
      </c>
      <c r="W10" s="11">
        <v>44951.308256909993</v>
      </c>
      <c r="X10" s="11">
        <v>48474.355880750009</v>
      </c>
      <c r="Y10" s="11">
        <v>54605.881659319995</v>
      </c>
      <c r="Z10" s="11">
        <v>56782.347258230002</v>
      </c>
      <c r="AA10" s="11">
        <v>58289.208542439992</v>
      </c>
      <c r="AB10" s="11">
        <v>74940.359150219985</v>
      </c>
      <c r="AC10" s="11">
        <v>64929.311124179992</v>
      </c>
      <c r="AD10" s="11">
        <v>61702.143613379987</v>
      </c>
      <c r="AE10" s="11">
        <v>80526.413529950005</v>
      </c>
      <c r="AF10" s="11">
        <v>7518.7718705499983</v>
      </c>
    </row>
    <row r="11" spans="1:32" x14ac:dyDescent="0.25">
      <c r="A11" s="1" t="s">
        <v>8</v>
      </c>
      <c r="B11" s="11">
        <v>2488.3975850000006</v>
      </c>
      <c r="C11" s="11">
        <v>2874.0481279999999</v>
      </c>
      <c r="D11" s="11">
        <v>2840.2410569999993</v>
      </c>
      <c r="E11" s="11">
        <v>2537.4308270000001</v>
      </c>
      <c r="F11" s="11">
        <v>2282.4972539999999</v>
      </c>
      <c r="G11" s="11">
        <v>1997.8234370000002</v>
      </c>
      <c r="H11" s="11">
        <v>2006.8023550000003</v>
      </c>
      <c r="I11" s="11">
        <v>1923.3736079999999</v>
      </c>
      <c r="J11" s="11">
        <v>1990.2561201000001</v>
      </c>
      <c r="K11" s="11">
        <v>2291.7457740499999</v>
      </c>
      <c r="L11" s="11">
        <v>2301.7531833200001</v>
      </c>
      <c r="M11" s="11">
        <v>2396.2503459999998</v>
      </c>
      <c r="N11" s="11">
        <v>2803.3678617099999</v>
      </c>
      <c r="O11" s="11">
        <v>3210.8064445499995</v>
      </c>
      <c r="P11" s="11">
        <v>3314.0258274099997</v>
      </c>
      <c r="Q11" s="11">
        <v>3704.6258477099996</v>
      </c>
      <c r="R11" s="11">
        <v>3743.7095320400003</v>
      </c>
      <c r="S11" s="11">
        <v>4077.1647750299999</v>
      </c>
      <c r="T11" s="11">
        <v>5096.8922172000002</v>
      </c>
      <c r="U11" s="11">
        <v>5654.0201087000005</v>
      </c>
      <c r="V11" s="11">
        <v>5682.4716996999996</v>
      </c>
      <c r="W11" s="11">
        <v>5716.5913605900005</v>
      </c>
      <c r="X11" s="11">
        <v>5117.5754559900015</v>
      </c>
      <c r="Y11" s="11">
        <v>5141.0333308699992</v>
      </c>
      <c r="Z11" s="11">
        <v>5406.3889787599992</v>
      </c>
      <c r="AA11" s="11">
        <v>5962.2986584099981</v>
      </c>
      <c r="AB11" s="11">
        <v>5593.3607616199997</v>
      </c>
      <c r="AC11" s="11">
        <v>6729.41908822</v>
      </c>
      <c r="AD11" s="11">
        <v>2726.3549723100004</v>
      </c>
      <c r="AE11" s="11">
        <v>8164.8755471900004</v>
      </c>
      <c r="AF11" s="11">
        <v>955.68529039999999</v>
      </c>
    </row>
    <row r="12" spans="1:32" x14ac:dyDescent="0.25">
      <c r="A12" s="1" t="s">
        <v>9</v>
      </c>
      <c r="B12" s="11">
        <v>1384.0226940000002</v>
      </c>
      <c r="C12" s="11">
        <v>1777.468466</v>
      </c>
      <c r="D12" s="11">
        <v>1994.9659520000002</v>
      </c>
      <c r="E12" s="11">
        <v>2268.3645110000002</v>
      </c>
      <c r="F12" s="11">
        <v>1906.1306530000002</v>
      </c>
      <c r="G12" s="11">
        <v>1935.0206096699999</v>
      </c>
      <c r="H12" s="11">
        <v>1973.26529003</v>
      </c>
      <c r="I12" s="11">
        <v>1760.0473663000002</v>
      </c>
      <c r="J12" s="11">
        <v>1781.6135297200001</v>
      </c>
      <c r="K12" s="11">
        <v>1987.70769204</v>
      </c>
      <c r="L12" s="11">
        <v>2303.6026764999997</v>
      </c>
      <c r="M12" s="11">
        <v>2611.8663319999996</v>
      </c>
      <c r="N12" s="11">
        <v>2582.4622094099996</v>
      </c>
      <c r="O12" s="11">
        <v>2437.7847345099999</v>
      </c>
      <c r="P12" s="11">
        <v>2291.0821279699999</v>
      </c>
      <c r="Q12" s="11">
        <v>2419.3840648199998</v>
      </c>
      <c r="R12" s="11">
        <v>2829.6442897299999</v>
      </c>
      <c r="S12" s="11">
        <v>3146.9152704300004</v>
      </c>
      <c r="T12" s="11">
        <v>3435.59023845</v>
      </c>
      <c r="U12" s="11">
        <v>3343.5085427300005</v>
      </c>
      <c r="V12" s="11">
        <v>2547.9949811000001</v>
      </c>
      <c r="W12" s="11">
        <v>2634.4969613999997</v>
      </c>
      <c r="X12" s="11">
        <v>2841.1080315099998</v>
      </c>
      <c r="Y12" s="11">
        <v>2510.4758515899998</v>
      </c>
      <c r="Z12" s="11">
        <v>3043.6317496300003</v>
      </c>
      <c r="AA12" s="11">
        <v>2748.6150065100001</v>
      </c>
      <c r="AB12" s="11">
        <v>2382.3861469900003</v>
      </c>
      <c r="AC12" s="11">
        <v>2046.4017431000002</v>
      </c>
      <c r="AD12" s="11">
        <v>2565.58668958</v>
      </c>
      <c r="AE12" s="11">
        <v>3111.7312889800005</v>
      </c>
      <c r="AF12" s="11">
        <v>317.27431799999994</v>
      </c>
    </row>
    <row r="13" spans="1:32" x14ac:dyDescent="0.25">
      <c r="A13" s="1" t="s">
        <v>10</v>
      </c>
      <c r="B13" s="11">
        <v>600.69832499999995</v>
      </c>
      <c r="C13" s="11">
        <v>991.19096799999988</v>
      </c>
      <c r="D13" s="11">
        <v>1127.3295679999999</v>
      </c>
      <c r="E13" s="11">
        <v>875.30779299999995</v>
      </c>
      <c r="F13" s="11">
        <v>996.32350700000006</v>
      </c>
      <c r="G13" s="11">
        <v>2372.6133465200001</v>
      </c>
      <c r="H13" s="11">
        <v>2593.8022009699998</v>
      </c>
      <c r="I13" s="11">
        <v>2577.5001438999998</v>
      </c>
      <c r="J13" s="11">
        <v>2204.1141580200001</v>
      </c>
      <c r="K13" s="11">
        <v>2918.7065282799999</v>
      </c>
      <c r="L13" s="11">
        <v>3718.4479878199995</v>
      </c>
      <c r="M13" s="11">
        <v>4289.8826290000006</v>
      </c>
      <c r="N13" s="11">
        <v>5208.3269990100007</v>
      </c>
      <c r="O13" s="11">
        <v>5997.9573673300001</v>
      </c>
      <c r="P13" s="11">
        <v>2053.6869471499999</v>
      </c>
      <c r="Q13" s="11">
        <v>5672.0236005099996</v>
      </c>
      <c r="R13" s="11">
        <v>6977.9871293000015</v>
      </c>
      <c r="S13" s="11">
        <v>4125.7837644399997</v>
      </c>
      <c r="T13" s="11">
        <v>3504.4234888500005</v>
      </c>
      <c r="U13" s="11">
        <v>4558.8296449500003</v>
      </c>
      <c r="V13" s="11">
        <v>4049.6822264799998</v>
      </c>
      <c r="W13" s="11">
        <v>2884.6214028300001</v>
      </c>
      <c r="X13" s="11">
        <v>4280.97044843</v>
      </c>
      <c r="Y13" s="11">
        <v>4317.9355333000003</v>
      </c>
      <c r="Z13" s="11">
        <v>4437.9585987400005</v>
      </c>
      <c r="AA13" s="11">
        <v>2633.1073127</v>
      </c>
      <c r="AB13" s="11">
        <v>2190.5451780399999</v>
      </c>
      <c r="AC13" s="11">
        <v>2979.7805048299997</v>
      </c>
      <c r="AD13" s="11">
        <v>4328.0857185799996</v>
      </c>
      <c r="AE13" s="11">
        <v>5891.6027347400004</v>
      </c>
      <c r="AF13" s="11">
        <v>566.73574267999993</v>
      </c>
    </row>
    <row r="14" spans="1:32" x14ac:dyDescent="0.25">
      <c r="A14" s="1" t="s">
        <v>11</v>
      </c>
      <c r="B14" s="11">
        <v>2986.5541480000002</v>
      </c>
      <c r="C14" s="11">
        <v>2897.187257</v>
      </c>
      <c r="D14" s="11">
        <v>3827.1174779999992</v>
      </c>
      <c r="E14" s="11">
        <v>4188.4816799999999</v>
      </c>
      <c r="F14" s="11">
        <v>4539.9449139999997</v>
      </c>
      <c r="G14" s="11">
        <v>4829.7306719299995</v>
      </c>
      <c r="H14" s="11">
        <v>4764.8261237899997</v>
      </c>
      <c r="I14" s="11">
        <v>4887.1306429099996</v>
      </c>
      <c r="J14" s="11">
        <v>4518.668932569999</v>
      </c>
      <c r="K14" s="11">
        <v>5174.7143017600001</v>
      </c>
      <c r="L14" s="11">
        <v>5287.5773752899995</v>
      </c>
      <c r="M14" s="11">
        <v>6158.337923000001</v>
      </c>
      <c r="N14" s="11">
        <v>7701.5166985299993</v>
      </c>
      <c r="O14" s="11">
        <v>10402.16994399</v>
      </c>
      <c r="P14" s="11">
        <v>8409.7108348700003</v>
      </c>
      <c r="Q14" s="11">
        <v>11320.991604350002</v>
      </c>
      <c r="R14" s="11">
        <v>13735.574401369999</v>
      </c>
      <c r="S14" s="11">
        <v>15965.474292669998</v>
      </c>
      <c r="T14" s="11">
        <v>15211.4660491</v>
      </c>
      <c r="U14" s="11">
        <v>15187.339424899999</v>
      </c>
      <c r="V14" s="11">
        <v>16820.81152286</v>
      </c>
      <c r="W14" s="11">
        <v>13465.22948235</v>
      </c>
      <c r="X14" s="11">
        <v>14042.860792220003</v>
      </c>
      <c r="Y14" s="11">
        <v>18014.46384226</v>
      </c>
      <c r="Z14" s="11">
        <v>19069.08200237</v>
      </c>
      <c r="AA14" s="11">
        <v>21988.420212569999</v>
      </c>
      <c r="AB14" s="11">
        <v>31736.485986390002</v>
      </c>
      <c r="AC14" s="11">
        <v>24588.66236568</v>
      </c>
      <c r="AD14" s="11">
        <v>22599.153382379998</v>
      </c>
      <c r="AE14" s="11">
        <v>29617.035671580001</v>
      </c>
      <c r="AF14" s="11">
        <v>2903.5361950199999</v>
      </c>
    </row>
    <row r="15" spans="1:32" x14ac:dyDescent="0.25">
      <c r="A15" s="1" t="s">
        <v>12</v>
      </c>
      <c r="B15" s="11">
        <v>6175.4606060000006</v>
      </c>
      <c r="C15" s="11">
        <v>6971.7176409999993</v>
      </c>
      <c r="D15" s="11">
        <v>7043.8249720000003</v>
      </c>
      <c r="E15" s="11">
        <v>6436.3744289999995</v>
      </c>
      <c r="F15" s="11">
        <v>6777.92677</v>
      </c>
      <c r="G15" s="11">
        <v>7561.3133325900008</v>
      </c>
      <c r="H15" s="11">
        <v>8046.5375884300001</v>
      </c>
      <c r="I15" s="11">
        <v>8480.4723295000022</v>
      </c>
      <c r="J15" s="11">
        <v>8800.2820666000007</v>
      </c>
      <c r="K15" s="11">
        <v>10248.187826320001</v>
      </c>
      <c r="L15" s="11">
        <v>12708.672671378874</v>
      </c>
      <c r="M15" s="11">
        <v>12702.675229</v>
      </c>
      <c r="N15" s="11">
        <v>15567.389514341607</v>
      </c>
      <c r="O15" s="11">
        <v>17417.362615729999</v>
      </c>
      <c r="P15" s="11">
        <v>14684.081787479994</v>
      </c>
      <c r="Q15" s="11">
        <v>16873.481537079999</v>
      </c>
      <c r="R15" s="11">
        <v>19630.952435429997</v>
      </c>
      <c r="S15" s="11">
        <v>18612.086787819997</v>
      </c>
      <c r="T15" s="11">
        <v>19859.605663019996</v>
      </c>
      <c r="U15" s="11">
        <v>21967.748558359999</v>
      </c>
      <c r="V15" s="11">
        <v>20165.474563789998</v>
      </c>
      <c r="W15" s="11">
        <v>20250.369049739998</v>
      </c>
      <c r="X15" s="11">
        <v>22191.841152600002</v>
      </c>
      <c r="Y15" s="11">
        <v>24621.973101299998</v>
      </c>
      <c r="Z15" s="11">
        <v>24825.285928730005</v>
      </c>
      <c r="AA15" s="11">
        <v>24956.767352249997</v>
      </c>
      <c r="AB15" s="11">
        <v>33037.581077179988</v>
      </c>
      <c r="AC15" s="11">
        <v>28585.047422349991</v>
      </c>
      <c r="AD15" s="11">
        <v>29482.962850529984</v>
      </c>
      <c r="AE15" s="11">
        <v>33741.168287460001</v>
      </c>
      <c r="AF15" s="11">
        <v>2775.5403244499985</v>
      </c>
    </row>
    <row r="16" spans="1:32" ht="20.45" customHeight="1" x14ac:dyDescent="0.25">
      <c r="A16" s="1" t="s">
        <v>13</v>
      </c>
      <c r="B16" s="11">
        <v>28968.918849000002</v>
      </c>
      <c r="C16" s="11">
        <v>33693.224539400006</v>
      </c>
      <c r="D16" s="11">
        <v>36523.836133999997</v>
      </c>
      <c r="E16" s="11">
        <v>45818.151662000004</v>
      </c>
      <c r="F16" s="11">
        <v>51516.207131999996</v>
      </c>
      <c r="G16" s="11">
        <v>56225.45502496</v>
      </c>
      <c r="H16" s="11">
        <v>64744.242590659996</v>
      </c>
      <c r="I16" s="11">
        <v>85381.949971430004</v>
      </c>
      <c r="J16" s="11">
        <v>91669.410147429997</v>
      </c>
      <c r="K16" s="11">
        <v>101143.96761095</v>
      </c>
      <c r="L16" s="11">
        <v>123985.34895136027</v>
      </c>
      <c r="M16" s="11">
        <v>136491.90367999999</v>
      </c>
      <c r="N16" s="11">
        <v>160315.82266329421</v>
      </c>
      <c r="O16" s="11">
        <v>191755.05892514999</v>
      </c>
      <c r="P16" s="11">
        <v>191596.50415210001</v>
      </c>
      <c r="Q16" s="11">
        <v>208201.29163940001</v>
      </c>
      <c r="R16" s="11">
        <v>249818.38770170999</v>
      </c>
      <c r="S16" s="11">
        <v>264146.03903658001</v>
      </c>
      <c r="T16" s="11">
        <v>287579.69705684</v>
      </c>
      <c r="U16" s="11">
        <v>304436.8793271</v>
      </c>
      <c r="V16" s="11">
        <v>322100.87027504999</v>
      </c>
      <c r="W16" s="11">
        <v>364447.99207627005</v>
      </c>
      <c r="X16" s="11">
        <v>359697.66595337004</v>
      </c>
      <c r="Y16" s="11">
        <v>390834.36678176001</v>
      </c>
      <c r="Z16" s="11">
        <v>433797.06848100002</v>
      </c>
      <c r="AA16" s="11">
        <v>438528.93945975997</v>
      </c>
      <c r="AB16" s="11">
        <v>561268.87210199004</v>
      </c>
      <c r="AC16" s="11">
        <v>710126.40517558996</v>
      </c>
      <c r="AD16" s="11">
        <v>746370.48775509</v>
      </c>
      <c r="AE16" s="11">
        <v>835793.25073239999</v>
      </c>
      <c r="AF16" s="11">
        <v>113727.76545980002</v>
      </c>
    </row>
    <row r="17" spans="1:32" x14ac:dyDescent="0.25">
      <c r="A17" s="1" t="s">
        <v>14</v>
      </c>
      <c r="B17" s="11">
        <v>2165.4298669999998</v>
      </c>
      <c r="C17" s="11">
        <v>2493.9843274</v>
      </c>
      <c r="D17" s="11">
        <v>2848.7015619999997</v>
      </c>
      <c r="E17" s="11">
        <v>3029.8243379999999</v>
      </c>
      <c r="F17" s="11">
        <v>3256.6598280000003</v>
      </c>
      <c r="G17" s="11">
        <v>3648.5288754099993</v>
      </c>
      <c r="H17" s="11">
        <v>4056.5855574499997</v>
      </c>
      <c r="I17" s="11">
        <v>4459.7531793600001</v>
      </c>
      <c r="J17" s="11">
        <v>5102.57169024</v>
      </c>
      <c r="K17" s="11">
        <v>6134.4991914600014</v>
      </c>
      <c r="L17" s="11">
        <v>7367.4305541362337</v>
      </c>
      <c r="M17" s="11">
        <v>8534.7265380000008</v>
      </c>
      <c r="N17" s="11">
        <v>13654.812167881642</v>
      </c>
      <c r="O17" s="11">
        <v>14986.453492429999</v>
      </c>
      <c r="P17" s="11">
        <v>14840.322479469998</v>
      </c>
      <c r="Q17" s="11">
        <v>17253.591697520002</v>
      </c>
      <c r="R17" s="11">
        <v>21973.416662109998</v>
      </c>
      <c r="S17" s="11">
        <v>24309.73908055</v>
      </c>
      <c r="T17" s="11">
        <v>26439.590908089995</v>
      </c>
      <c r="U17" s="11">
        <v>27778.541843500003</v>
      </c>
      <c r="V17" s="11">
        <v>28449.686561719995</v>
      </c>
      <c r="W17" s="11">
        <v>30515.250577029998</v>
      </c>
      <c r="X17" s="11">
        <v>32204.593191249991</v>
      </c>
      <c r="Y17" s="11">
        <v>33988.763245210008</v>
      </c>
      <c r="Z17" s="11">
        <v>39263.435216630009</v>
      </c>
      <c r="AA17" s="11">
        <v>41403.309190920001</v>
      </c>
      <c r="AB17" s="11">
        <v>56158.076691359995</v>
      </c>
      <c r="AC17" s="11">
        <v>57864.879871289988</v>
      </c>
      <c r="AD17" s="11">
        <v>58582.332400299987</v>
      </c>
      <c r="AE17" s="11">
        <v>70539.385985209999</v>
      </c>
      <c r="AF17" s="11">
        <v>2701.0016224300011</v>
      </c>
    </row>
    <row r="18" spans="1:32" x14ac:dyDescent="0.25">
      <c r="A18" s="1" t="s">
        <v>15</v>
      </c>
      <c r="B18" s="11">
        <v>9341.5799549999992</v>
      </c>
      <c r="C18" s="11">
        <v>12905.631979000002</v>
      </c>
      <c r="D18" s="11">
        <v>12802.380043999998</v>
      </c>
      <c r="E18" s="11">
        <v>12502.707069999999</v>
      </c>
      <c r="F18" s="11">
        <v>13750.073065000002</v>
      </c>
      <c r="G18" s="11">
        <v>17538.076660180002</v>
      </c>
      <c r="H18" s="11">
        <v>16855.220759480002</v>
      </c>
      <c r="I18" s="11">
        <v>33672.635086039998</v>
      </c>
      <c r="J18" s="11">
        <v>32777.824992970003</v>
      </c>
      <c r="K18" s="11">
        <v>37534.719204950001</v>
      </c>
      <c r="L18" s="11">
        <v>50809.388335934389</v>
      </c>
      <c r="M18" s="11">
        <v>55848.539386000004</v>
      </c>
      <c r="N18" s="11">
        <v>70034.289299632554</v>
      </c>
      <c r="O18" s="11">
        <v>84726.295955299996</v>
      </c>
      <c r="P18" s="11">
        <v>84520.591703410013</v>
      </c>
      <c r="Q18" s="11">
        <v>89101.096784450012</v>
      </c>
      <c r="R18" s="11">
        <v>104054.43959736</v>
      </c>
      <c r="S18" s="11">
        <v>108839.57726978</v>
      </c>
      <c r="T18" s="11">
        <v>121140.27127512002</v>
      </c>
      <c r="U18" s="11">
        <v>121188.81303935</v>
      </c>
      <c r="V18" s="11">
        <v>113396.64039284</v>
      </c>
      <c r="W18" s="11">
        <v>140481.75152662004</v>
      </c>
      <c r="X18" s="11">
        <v>120219.71361859</v>
      </c>
      <c r="Y18" s="11">
        <v>141855.54225157003</v>
      </c>
      <c r="Z18" s="11">
        <v>165823.12667942003</v>
      </c>
      <c r="AA18" s="11">
        <v>173916.07691494</v>
      </c>
      <c r="AB18" s="11">
        <v>248270.51902838002</v>
      </c>
      <c r="AC18" s="11">
        <v>315236.08010960993</v>
      </c>
      <c r="AD18" s="11">
        <v>300333.63473286998</v>
      </c>
      <c r="AE18" s="11">
        <v>320259.28432093002</v>
      </c>
      <c r="AF18" s="11">
        <v>62945.139314400018</v>
      </c>
    </row>
    <row r="19" spans="1:32" x14ac:dyDescent="0.25">
      <c r="A19" s="1" t="s">
        <v>16</v>
      </c>
      <c r="B19" s="11">
        <v>1162.715052</v>
      </c>
      <c r="C19" s="11">
        <v>1520.5698620000003</v>
      </c>
      <c r="D19" s="11">
        <v>1967.7861910000001</v>
      </c>
      <c r="E19" s="11">
        <v>1977.5815150000003</v>
      </c>
      <c r="F19" s="11">
        <v>2530.2427320000002</v>
      </c>
      <c r="G19" s="11">
        <v>3091.15575618</v>
      </c>
      <c r="H19" s="11">
        <v>2358.0168988199998</v>
      </c>
      <c r="I19" s="11">
        <v>5659.8927213299994</v>
      </c>
      <c r="J19" s="11">
        <v>5562.8344742999998</v>
      </c>
      <c r="K19" s="11">
        <v>5551.5016607899997</v>
      </c>
      <c r="L19" s="11">
        <v>7047.9160310900006</v>
      </c>
      <c r="M19" s="11">
        <v>9066.4052200000006</v>
      </c>
      <c r="N19" s="11">
        <v>13572.392168909999</v>
      </c>
      <c r="O19" s="11">
        <v>12635.39045094</v>
      </c>
      <c r="P19" s="11">
        <v>13611.66017426</v>
      </c>
      <c r="Q19" s="11">
        <v>13118.239905730001</v>
      </c>
      <c r="R19" s="11">
        <v>15070.744772179998</v>
      </c>
      <c r="S19" s="11">
        <v>20134.858696440002</v>
      </c>
      <c r="T19" s="11">
        <v>22337.054904899996</v>
      </c>
      <c r="U19" s="11">
        <v>19235.025625230002</v>
      </c>
      <c r="V19" s="11">
        <v>17712.992617259999</v>
      </c>
      <c r="W19" s="11">
        <v>23958.767378490003</v>
      </c>
      <c r="X19" s="11">
        <v>19724.097605329996</v>
      </c>
      <c r="Y19" s="11">
        <v>18163.077471500001</v>
      </c>
      <c r="Z19" s="11">
        <v>22687.13565539</v>
      </c>
      <c r="AA19" s="11">
        <v>21550.017690979999</v>
      </c>
      <c r="AB19" s="11">
        <v>20294.52121571</v>
      </c>
      <c r="AC19" s="11">
        <v>24576.007586999996</v>
      </c>
      <c r="AD19" s="11">
        <v>26731.972940269996</v>
      </c>
      <c r="AE19" s="11">
        <v>34186.239470840002</v>
      </c>
      <c r="AF19" s="11">
        <v>11260.671943469999</v>
      </c>
    </row>
    <row r="20" spans="1:32" x14ac:dyDescent="0.25">
      <c r="A20" s="1" t="s">
        <v>17</v>
      </c>
      <c r="B20" s="11">
        <v>8178.8649029999997</v>
      </c>
      <c r="C20" s="11">
        <v>11385.062117000001</v>
      </c>
      <c r="D20" s="11">
        <v>10834.593852999998</v>
      </c>
      <c r="E20" s="11">
        <v>10525.125554999999</v>
      </c>
      <c r="F20" s="11">
        <v>11219.830333000002</v>
      </c>
      <c r="G20" s="11">
        <v>14446.920904000002</v>
      </c>
      <c r="H20" s="11">
        <v>14497.203860660002</v>
      </c>
      <c r="I20" s="11">
        <v>28012.74236471</v>
      </c>
      <c r="J20" s="11">
        <v>27214.990518670002</v>
      </c>
      <c r="K20" s="11">
        <v>31983.217544159997</v>
      </c>
      <c r="L20" s="11">
        <v>43761.472304844385</v>
      </c>
      <c r="M20" s="11">
        <v>46782.134166000003</v>
      </c>
      <c r="N20" s="11">
        <v>56461.897130722558</v>
      </c>
      <c r="O20" s="11">
        <v>72090.905504359995</v>
      </c>
      <c r="P20" s="11">
        <v>70908.93152915001</v>
      </c>
      <c r="Q20" s="11">
        <v>75982.856878720006</v>
      </c>
      <c r="R20" s="11">
        <v>88983.694825180006</v>
      </c>
      <c r="S20" s="11">
        <v>88704.718573339997</v>
      </c>
      <c r="T20" s="11">
        <v>98803.21637022002</v>
      </c>
      <c r="U20" s="11">
        <v>101953.78741412</v>
      </c>
      <c r="V20" s="11">
        <v>95683.647775580001</v>
      </c>
      <c r="W20" s="11">
        <v>116522.98414813002</v>
      </c>
      <c r="X20" s="11">
        <v>100495.61601326001</v>
      </c>
      <c r="Y20" s="11">
        <v>123692.46478007003</v>
      </c>
      <c r="Z20" s="11">
        <v>143135.99102403002</v>
      </c>
      <c r="AA20" s="11">
        <v>152366.05922396001</v>
      </c>
      <c r="AB20" s="11">
        <v>227975.99781267002</v>
      </c>
      <c r="AC20" s="11">
        <v>290660.07252260996</v>
      </c>
      <c r="AD20" s="11">
        <v>273601.6617926</v>
      </c>
      <c r="AE20" s="11">
        <v>286073.04485008999</v>
      </c>
      <c r="AF20" s="11">
        <v>51684.467370930019</v>
      </c>
    </row>
    <row r="21" spans="1:32" x14ac:dyDescent="0.25">
      <c r="A21" s="1" t="s">
        <v>18</v>
      </c>
      <c r="B21" s="11">
        <v>17461.909027000002</v>
      </c>
      <c r="C21" s="11">
        <v>18293.608233000003</v>
      </c>
      <c r="D21" s="11">
        <v>20872.754527999998</v>
      </c>
      <c r="E21" s="11">
        <v>30285.620254000001</v>
      </c>
      <c r="F21" s="11">
        <v>34509.474238999996</v>
      </c>
      <c r="G21" s="11">
        <v>35038.849489369997</v>
      </c>
      <c r="H21" s="11">
        <v>43832.436273729996</v>
      </c>
      <c r="I21" s="11">
        <v>47249.561706030006</v>
      </c>
      <c r="J21" s="11">
        <v>53789.013464219999</v>
      </c>
      <c r="K21" s="11">
        <v>57474.749214540003</v>
      </c>
      <c r="L21" s="11">
        <v>65808.530061289639</v>
      </c>
      <c r="M21" s="11">
        <v>72108.637755999996</v>
      </c>
      <c r="N21" s="11">
        <v>76626.721195780003</v>
      </c>
      <c r="O21" s="11">
        <v>92042.30947742</v>
      </c>
      <c r="P21" s="11">
        <v>92235.589969220018</v>
      </c>
      <c r="Q21" s="11">
        <v>101846.60315743</v>
      </c>
      <c r="R21" s="11">
        <v>123790.53144224</v>
      </c>
      <c r="S21" s="11">
        <v>130996.72268625</v>
      </c>
      <c r="T21" s="11">
        <v>139999.83487363</v>
      </c>
      <c r="U21" s="11">
        <v>155469.52444425001</v>
      </c>
      <c r="V21" s="11">
        <v>180254.54332048999</v>
      </c>
      <c r="W21" s="11">
        <v>193450.98997262001</v>
      </c>
      <c r="X21" s="11">
        <v>207273.35914353002</v>
      </c>
      <c r="Y21" s="11">
        <v>214990.06128497998</v>
      </c>
      <c r="Z21" s="11">
        <v>228710.50658495</v>
      </c>
      <c r="AA21" s="11">
        <v>223209.5533539</v>
      </c>
      <c r="AB21" s="11">
        <v>256840.27638224998</v>
      </c>
      <c r="AC21" s="11">
        <v>337025.44519468996</v>
      </c>
      <c r="AD21" s="11">
        <v>387454.52062191995</v>
      </c>
      <c r="AE21" s="11">
        <v>444994.58042625996</v>
      </c>
      <c r="AF21" s="11">
        <v>48081.62452297</v>
      </c>
    </row>
    <row r="22" spans="1:32" x14ac:dyDescent="0.25">
      <c r="A22" s="1" t="s">
        <v>19</v>
      </c>
      <c r="B22" s="11">
        <v>10881.315629000001</v>
      </c>
      <c r="C22" s="11">
        <v>10871.184719000001</v>
      </c>
      <c r="D22" s="11">
        <v>12509.867942000001</v>
      </c>
      <c r="E22" s="11">
        <v>14648.599109999999</v>
      </c>
      <c r="F22" s="11">
        <v>15277.388654999997</v>
      </c>
      <c r="G22" s="11">
        <v>18246.294361019998</v>
      </c>
      <c r="H22" s="11">
        <v>21556.425041800001</v>
      </c>
      <c r="I22" s="11">
        <v>22428.711928000001</v>
      </c>
      <c r="J22" s="11">
        <v>26317.88962437</v>
      </c>
      <c r="K22" s="11">
        <v>31396.765868900002</v>
      </c>
      <c r="L22" s="11">
        <v>35581.704169869998</v>
      </c>
      <c r="M22" s="11">
        <v>39082.373301999993</v>
      </c>
      <c r="N22" s="11">
        <v>42347.35419399001</v>
      </c>
      <c r="O22" s="11">
        <v>51609.912834929994</v>
      </c>
      <c r="P22" s="11">
        <v>52176.571294470006</v>
      </c>
      <c r="Q22" s="11">
        <v>59823.643365610005</v>
      </c>
      <c r="R22" s="11">
        <v>68825.083375939997</v>
      </c>
      <c r="S22" s="11">
        <v>75106.024055629998</v>
      </c>
      <c r="T22" s="11">
        <v>78834.946396029991</v>
      </c>
      <c r="U22" s="11">
        <v>87021.147062590011</v>
      </c>
      <c r="V22" s="11">
        <v>93221.514426530004</v>
      </c>
      <c r="W22" s="11">
        <v>99734.631525150005</v>
      </c>
      <c r="X22" s="11">
        <v>111213.75991764001</v>
      </c>
      <c r="Y22" s="11">
        <v>118416.75172857998</v>
      </c>
      <c r="Z22" s="11">
        <v>128142.9079376</v>
      </c>
      <c r="AA22" s="11">
        <v>129244.17238405001</v>
      </c>
      <c r="AB22" s="11">
        <v>146566.21343067999</v>
      </c>
      <c r="AC22" s="11">
        <v>173572.30295837999</v>
      </c>
      <c r="AD22" s="11">
        <v>187594.40625082998</v>
      </c>
      <c r="AE22" s="11">
        <v>208837.69420467998</v>
      </c>
      <c r="AF22" s="11">
        <v>26735.010412380001</v>
      </c>
    </row>
    <row r="23" spans="1:32" x14ac:dyDescent="0.25">
      <c r="A23" s="1" t="s">
        <v>20</v>
      </c>
      <c r="B23" s="11">
        <v>4175.3331859999998</v>
      </c>
      <c r="C23" s="11">
        <v>4902.0895479999999</v>
      </c>
      <c r="D23" s="11">
        <v>5029.1511639999999</v>
      </c>
      <c r="E23" s="11">
        <v>11956.401484000002</v>
      </c>
      <c r="F23" s="11">
        <v>13656.132607</v>
      </c>
      <c r="G23" s="11">
        <v>10705.62356039</v>
      </c>
      <c r="H23" s="11">
        <v>15206.474346329998</v>
      </c>
      <c r="I23" s="11">
        <v>16253.099409550001</v>
      </c>
      <c r="J23" s="11">
        <v>18936.468767219998</v>
      </c>
      <c r="K23" s="11">
        <v>17129.20422593</v>
      </c>
      <c r="L23" s="11">
        <v>19813.549269069998</v>
      </c>
      <c r="M23" s="11">
        <v>20891.278163000003</v>
      </c>
      <c r="N23" s="11">
        <v>21421.233923170003</v>
      </c>
      <c r="O23" s="11">
        <v>24854.387576759997</v>
      </c>
      <c r="P23" s="11">
        <v>22927.028934440001</v>
      </c>
      <c r="Q23" s="11">
        <v>24184.82268859</v>
      </c>
      <c r="R23" s="11">
        <v>34253.556318909999</v>
      </c>
      <c r="S23" s="11">
        <v>32979.847388299997</v>
      </c>
      <c r="T23" s="11">
        <v>34470.807316359998</v>
      </c>
      <c r="U23" s="11">
        <v>39815.641229290006</v>
      </c>
      <c r="V23" s="11">
        <v>52469.06754383001</v>
      </c>
      <c r="W23" s="11">
        <v>59141.755811489995</v>
      </c>
      <c r="X23" s="11">
        <v>58632.459256520007</v>
      </c>
      <c r="Y23" s="11">
        <v>51872.047691889995</v>
      </c>
      <c r="Z23" s="11">
        <v>53649.538615309997</v>
      </c>
      <c r="AA23" s="11">
        <v>46136.879303000002</v>
      </c>
      <c r="AB23" s="11">
        <v>52558.584762910003</v>
      </c>
      <c r="AC23" s="11">
        <v>95916.615089119994</v>
      </c>
      <c r="AD23" s="11">
        <v>121749.29235961998</v>
      </c>
      <c r="AE23" s="11">
        <v>143645.92785534996</v>
      </c>
      <c r="AF23" s="11">
        <v>10605.907980920001</v>
      </c>
    </row>
    <row r="24" spans="1:32" x14ac:dyDescent="0.25">
      <c r="A24" s="1" t="s">
        <v>21</v>
      </c>
      <c r="B24" s="11">
        <v>1312.5220340000001</v>
      </c>
      <c r="C24" s="11">
        <v>1232.870531</v>
      </c>
      <c r="D24" s="11">
        <v>1683.1408929999998</v>
      </c>
      <c r="E24" s="11">
        <v>1945.7869319999998</v>
      </c>
      <c r="F24" s="11">
        <v>3454.9183249999996</v>
      </c>
      <c r="G24" s="11">
        <v>3271.1417828199997</v>
      </c>
      <c r="H24" s="11">
        <v>4504.5202858900002</v>
      </c>
      <c r="I24" s="11">
        <v>5370.4709860000003</v>
      </c>
      <c r="J24" s="11">
        <v>5582.0421501800001</v>
      </c>
      <c r="K24" s="11">
        <v>5555.7964800500004</v>
      </c>
      <c r="L24" s="11">
        <v>6147.9534023899996</v>
      </c>
      <c r="M24" s="11">
        <v>7389.4456840000012</v>
      </c>
      <c r="N24" s="11">
        <v>7801.3568612199997</v>
      </c>
      <c r="O24" s="11">
        <v>9562.1375256200008</v>
      </c>
      <c r="P24" s="11">
        <v>10656.547103090001</v>
      </c>
      <c r="Q24" s="11">
        <v>11298.617936259998</v>
      </c>
      <c r="R24" s="11">
        <v>13402.165391910003</v>
      </c>
      <c r="S24" s="11">
        <v>14742.926087960001</v>
      </c>
      <c r="T24" s="11">
        <v>16961.09036057</v>
      </c>
      <c r="U24" s="11">
        <v>18657.919410100003</v>
      </c>
      <c r="V24" s="11">
        <v>24203.937331339996</v>
      </c>
      <c r="W24" s="11">
        <v>24449.542272079994</v>
      </c>
      <c r="X24" s="11">
        <v>26466.433410400001</v>
      </c>
      <c r="Y24" s="11">
        <v>32615.885485850005</v>
      </c>
      <c r="Z24" s="11">
        <v>34143.284969979999</v>
      </c>
      <c r="AA24" s="11">
        <v>35529.514187679997</v>
      </c>
      <c r="AB24" s="11">
        <v>42246.569149169998</v>
      </c>
      <c r="AC24" s="11">
        <v>51481.297586930006</v>
      </c>
      <c r="AD24" s="11">
        <v>60512.591921209998</v>
      </c>
      <c r="AE24" s="11">
        <v>71811.935785880007</v>
      </c>
      <c r="AF24" s="11">
        <v>8544.9872423500001</v>
      </c>
    </row>
    <row r="25" spans="1:32" x14ac:dyDescent="0.25">
      <c r="A25" s="1" t="s">
        <v>22</v>
      </c>
      <c r="B25" s="11">
        <v>1092.7381779999998</v>
      </c>
      <c r="C25" s="11">
        <v>1287.4634349999999</v>
      </c>
      <c r="D25" s="11">
        <v>1650.594529</v>
      </c>
      <c r="E25" s="11">
        <v>1734.8327280000001</v>
      </c>
      <c r="F25" s="11">
        <v>2121.0346519999998</v>
      </c>
      <c r="G25" s="11">
        <v>2815.7897851400003</v>
      </c>
      <c r="H25" s="11">
        <v>2565.0165997100003</v>
      </c>
      <c r="I25" s="11">
        <v>3197.2793824800001</v>
      </c>
      <c r="J25" s="11">
        <v>2952.61292245</v>
      </c>
      <c r="K25" s="11">
        <v>3392.9826396600006</v>
      </c>
      <c r="L25" s="11">
        <v>4265.3232199596487</v>
      </c>
      <c r="M25" s="11">
        <v>4745.5406069999999</v>
      </c>
      <c r="N25" s="11">
        <v>5056.7762174</v>
      </c>
      <c r="O25" s="11">
        <v>6015.8715401099998</v>
      </c>
      <c r="P25" s="11">
        <v>6475.4426372200005</v>
      </c>
      <c r="Q25" s="11">
        <v>6539.5191669699998</v>
      </c>
      <c r="R25" s="11">
        <v>7309.7263554799983</v>
      </c>
      <c r="S25" s="11">
        <v>8167.9251543599994</v>
      </c>
      <c r="T25" s="11">
        <v>9732.9908006700007</v>
      </c>
      <c r="U25" s="11">
        <v>9974.8167422699989</v>
      </c>
      <c r="V25" s="11">
        <v>10360.02401879</v>
      </c>
      <c r="W25" s="11">
        <v>10125.0603639</v>
      </c>
      <c r="X25" s="11">
        <v>10960.70655897</v>
      </c>
      <c r="Y25" s="11">
        <v>12085.376378660001</v>
      </c>
      <c r="Z25" s="11">
        <v>12774.775062060002</v>
      </c>
      <c r="AA25" s="11">
        <v>12298.987479169999</v>
      </c>
      <c r="AB25" s="11">
        <v>15468.909039489999</v>
      </c>
      <c r="AC25" s="11">
        <v>16055.229560260002</v>
      </c>
      <c r="AD25" s="11">
        <v>17598.23009026</v>
      </c>
      <c r="AE25" s="11">
        <v>20699.022580350003</v>
      </c>
      <c r="AF25" s="11">
        <v>2195.7188873199993</v>
      </c>
    </row>
    <row r="26" spans="1:32" ht="20.45" customHeight="1" x14ac:dyDescent="0.25">
      <c r="A26" s="1" t="s">
        <v>23</v>
      </c>
      <c r="B26" s="11">
        <v>3223.4571470000001</v>
      </c>
      <c r="C26" s="11">
        <v>2854.6804780000002</v>
      </c>
      <c r="D26" s="11">
        <v>3784.9286069999998</v>
      </c>
      <c r="E26" s="11">
        <v>3540.7281079999998</v>
      </c>
      <c r="F26" s="11">
        <v>4877.2433269999992</v>
      </c>
      <c r="G26" s="11">
        <v>3123.0069468299998</v>
      </c>
      <c r="H26" s="11">
        <v>3584.1952814900001</v>
      </c>
      <c r="I26" s="11">
        <v>4021.5190238699993</v>
      </c>
      <c r="J26" s="11">
        <v>4446.0412859099997</v>
      </c>
      <c r="K26" s="11">
        <v>5218.8108309399995</v>
      </c>
      <c r="L26" s="11">
        <v>6099.5794261739074</v>
      </c>
      <c r="M26" s="11">
        <v>6773.4264540000004</v>
      </c>
      <c r="N26" s="11">
        <v>7833.5265769946864</v>
      </c>
      <c r="O26" s="11">
        <v>20340.530439410002</v>
      </c>
      <c r="P26" s="11">
        <v>19243.266956219999</v>
      </c>
      <c r="Q26" s="11">
        <v>26601.19815434</v>
      </c>
      <c r="R26" s="11">
        <v>31807.156514950006</v>
      </c>
      <c r="S26" s="11">
        <v>30772.1584444</v>
      </c>
      <c r="T26" s="11">
        <v>29417.077399940004</v>
      </c>
      <c r="U26" s="11">
        <v>29769.784664120005</v>
      </c>
      <c r="V26" s="11">
        <v>34692.69686661</v>
      </c>
      <c r="W26" s="11">
        <v>33675.525452400005</v>
      </c>
      <c r="X26" s="11">
        <v>34543.198154550002</v>
      </c>
      <c r="Y26" s="11">
        <v>36339.701157379997</v>
      </c>
      <c r="Z26" s="11">
        <v>40889.77615374</v>
      </c>
      <c r="AA26" s="11">
        <v>21628.989355980004</v>
      </c>
      <c r="AB26" s="11">
        <v>48640.134278970007</v>
      </c>
      <c r="AC26" s="11">
        <v>58750.429802629995</v>
      </c>
      <c r="AD26" s="11">
        <v>61200.784985440012</v>
      </c>
      <c r="AE26" s="11">
        <v>67410.522871180015</v>
      </c>
      <c r="AF26" s="11">
        <v>5145.0111112500008</v>
      </c>
    </row>
    <row r="27" spans="1:32" ht="20.45" customHeight="1" x14ac:dyDescent="0.25">
      <c r="A27" s="1" t="s">
        <v>24</v>
      </c>
      <c r="B27" s="11">
        <v>104.65051299999999</v>
      </c>
      <c r="C27" s="11">
        <v>262.00415800000002</v>
      </c>
      <c r="D27" s="11">
        <v>209.27029482265471</v>
      </c>
      <c r="E27" s="11">
        <v>224.42548600000001</v>
      </c>
      <c r="F27" s="11">
        <v>273.02007599999996</v>
      </c>
      <c r="G27" s="11">
        <v>266.5712327</v>
      </c>
      <c r="H27" s="11">
        <v>226.47966131999999</v>
      </c>
      <c r="I27" s="11">
        <v>245.23536799000001</v>
      </c>
      <c r="J27" s="11">
        <v>289.28542411000001</v>
      </c>
      <c r="K27" s="11">
        <v>291.9736325400001</v>
      </c>
      <c r="L27" s="11">
        <v>323.32552071999999</v>
      </c>
      <c r="M27" s="11">
        <v>342.92184200000003</v>
      </c>
      <c r="N27" s="11">
        <v>379.22234576000005</v>
      </c>
      <c r="O27" s="11">
        <v>469.77345396999999</v>
      </c>
      <c r="P27" s="11">
        <v>474.56110609000001</v>
      </c>
      <c r="Q27" s="11">
        <v>526.36387704000015</v>
      </c>
      <c r="R27" s="11">
        <v>602.7432447299999</v>
      </c>
      <c r="S27" s="11">
        <v>677.39525196999989</v>
      </c>
      <c r="T27" s="11">
        <v>847.32848011999977</v>
      </c>
      <c r="U27" s="11">
        <v>985.48849831000007</v>
      </c>
      <c r="V27" s="11">
        <v>1193.3298132299997</v>
      </c>
      <c r="W27" s="11">
        <v>1239.4101676800001</v>
      </c>
      <c r="X27" s="11">
        <v>1369.92746818</v>
      </c>
      <c r="Y27" s="11">
        <v>1502.5226226999996</v>
      </c>
      <c r="Z27" s="11">
        <v>1773.3013000599994</v>
      </c>
      <c r="AA27" s="11">
        <v>1911.1269358100008</v>
      </c>
      <c r="AB27" s="11">
        <v>2353.7607989600001</v>
      </c>
      <c r="AC27" s="11">
        <v>2757.7181891200007</v>
      </c>
      <c r="AD27" s="11">
        <v>3234.8535733500003</v>
      </c>
      <c r="AE27" s="11">
        <v>3523.1592396300002</v>
      </c>
      <c r="AF27" s="11">
        <v>288.1543087</v>
      </c>
    </row>
    <row r="28" spans="1:32" ht="20.45" customHeight="1" x14ac:dyDescent="0.25">
      <c r="A28" s="1" t="s">
        <v>25</v>
      </c>
      <c r="B28" s="11">
        <v>15225.841603999999</v>
      </c>
      <c r="C28" s="11">
        <v>17892.060189</v>
      </c>
      <c r="D28" s="11">
        <v>19117.947198999998</v>
      </c>
      <c r="E28" s="11">
        <v>18745.425982000001</v>
      </c>
      <c r="F28" s="11">
        <v>32184.298284</v>
      </c>
      <c r="G28" s="11">
        <v>39276.961316759996</v>
      </c>
      <c r="H28" s="11">
        <v>45944.131140879996</v>
      </c>
      <c r="I28" s="11">
        <v>51327.904661189998</v>
      </c>
      <c r="J28" s="11">
        <v>58125.06510195</v>
      </c>
      <c r="K28" s="11">
        <v>77451.745722942258</v>
      </c>
      <c r="L28" s="11">
        <v>86877.830085626396</v>
      </c>
      <c r="M28" s="11">
        <v>91129.788214999993</v>
      </c>
      <c r="N28" s="11">
        <v>102908.43887539582</v>
      </c>
      <c r="O28" s="11">
        <v>120801.15923927003</v>
      </c>
      <c r="P28" s="11">
        <v>117886.02077531998</v>
      </c>
      <c r="Q28" s="11">
        <v>139689.61934796002</v>
      </c>
      <c r="R28" s="11">
        <v>158078.61053563002</v>
      </c>
      <c r="S28" s="11">
        <v>174469.95161647999</v>
      </c>
      <c r="T28" s="11">
        <v>190504.80559963</v>
      </c>
      <c r="U28" s="11">
        <v>194549.00816237999</v>
      </c>
      <c r="V28" s="11">
        <v>201672.54543067</v>
      </c>
      <c r="W28" s="11">
        <v>204351.28279076001</v>
      </c>
      <c r="X28" s="11">
        <v>218857.63006184</v>
      </c>
      <c r="Y28" s="11">
        <v>242313.87256940006</v>
      </c>
      <c r="Z28" s="11">
        <v>251286.32876891</v>
      </c>
      <c r="AA28" s="11">
        <v>225806.14017981006</v>
      </c>
      <c r="AB28" s="11">
        <v>286499.27604610997</v>
      </c>
      <c r="AC28" s="11">
        <v>312920.67353090999</v>
      </c>
      <c r="AD28" s="11">
        <v>335779.13636422</v>
      </c>
      <c r="AE28" s="11">
        <v>417234.05060280004</v>
      </c>
      <c r="AF28" s="11">
        <v>40390.249803839994</v>
      </c>
    </row>
    <row r="29" spans="1:32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1446.836411</v>
      </c>
      <c r="G29" s="11">
        <v>2489.9343502399997</v>
      </c>
      <c r="H29" s="11">
        <v>2541.0266018899997</v>
      </c>
      <c r="I29" s="11">
        <v>3559.5979508</v>
      </c>
      <c r="J29" s="11">
        <v>4232.5140931699998</v>
      </c>
      <c r="K29" s="11">
        <v>4544.4538980699999</v>
      </c>
      <c r="L29" s="11">
        <v>5932.2398264900003</v>
      </c>
      <c r="M29" s="11">
        <v>4799.1883550000002</v>
      </c>
      <c r="N29" s="11">
        <v>5543.7433537300003</v>
      </c>
      <c r="O29" s="11">
        <v>6002.33721307</v>
      </c>
      <c r="P29" s="11">
        <v>7384.1514398100007</v>
      </c>
      <c r="Q29" s="11">
        <v>7436.5012785299996</v>
      </c>
      <c r="R29" s="11">
        <v>9576.6083050500001</v>
      </c>
      <c r="S29" s="11">
        <v>10490.26251907</v>
      </c>
      <c r="T29" s="11">
        <v>11682.956239509998</v>
      </c>
      <c r="U29" s="11">
        <v>12726.069809260001</v>
      </c>
      <c r="V29" s="11">
        <v>15277.921489170001</v>
      </c>
      <c r="W29" s="11">
        <v>19496.026113989999</v>
      </c>
      <c r="X29" s="11">
        <v>18668.089270779998</v>
      </c>
      <c r="Y29" s="11">
        <v>18211.362754559999</v>
      </c>
      <c r="Z29" s="11">
        <v>19333.495753409999</v>
      </c>
      <c r="AA29" s="11">
        <v>15846.359515390002</v>
      </c>
      <c r="AB29" s="11">
        <v>17354.181892860004</v>
      </c>
      <c r="AC29" s="11">
        <v>24082.332225740003</v>
      </c>
      <c r="AD29" s="11">
        <v>27561.850353700007</v>
      </c>
      <c r="AE29" s="11">
        <v>29650.342609330004</v>
      </c>
      <c r="AF29" s="11">
        <v>2540.4850935599998</v>
      </c>
    </row>
    <row r="30" spans="1:32" x14ac:dyDescent="0.25">
      <c r="A30" s="1" t="s">
        <v>27</v>
      </c>
      <c r="B30" s="11">
        <v>15225.841603999999</v>
      </c>
      <c r="C30" s="11">
        <v>17892.060189</v>
      </c>
      <c r="D30" s="11">
        <v>19117.947198999998</v>
      </c>
      <c r="E30" s="11">
        <v>18745.425982000001</v>
      </c>
      <c r="F30" s="11">
        <v>30737.461873</v>
      </c>
      <c r="G30" s="11">
        <v>36787.026966519996</v>
      </c>
      <c r="H30" s="11">
        <v>43403.104538989995</v>
      </c>
      <c r="I30" s="11">
        <v>47768.306710389996</v>
      </c>
      <c r="J30" s="11">
        <v>53892.551008779999</v>
      </c>
      <c r="K30" s="11">
        <v>72907.291824872256</v>
      </c>
      <c r="L30" s="11">
        <v>80945.590259136399</v>
      </c>
      <c r="M30" s="11">
        <v>86330.599859999988</v>
      </c>
      <c r="N30" s="11">
        <v>97364.695521665824</v>
      </c>
      <c r="O30" s="11">
        <v>114798.82202620002</v>
      </c>
      <c r="P30" s="11">
        <v>110501.86933550998</v>
      </c>
      <c r="Q30" s="11">
        <v>132253.11806943003</v>
      </c>
      <c r="R30" s="11">
        <v>148502.00223058002</v>
      </c>
      <c r="S30" s="11">
        <v>163979.68909740998</v>
      </c>
      <c r="T30" s="11">
        <v>178821.84936011999</v>
      </c>
      <c r="U30" s="11">
        <v>181822.93835312</v>
      </c>
      <c r="V30" s="11">
        <v>186394.6239415</v>
      </c>
      <c r="W30" s="11">
        <v>184855.25667677002</v>
      </c>
      <c r="X30" s="11">
        <v>200189.54079105999</v>
      </c>
      <c r="Y30" s="11">
        <v>224102.50981484007</v>
      </c>
      <c r="Z30" s="11">
        <v>231952.83301549999</v>
      </c>
      <c r="AA30" s="11">
        <v>209959.78066442005</v>
      </c>
      <c r="AB30" s="11">
        <v>269145.09415324999</v>
      </c>
      <c r="AC30" s="11">
        <v>288838.34130516998</v>
      </c>
      <c r="AD30" s="11">
        <v>308217.28601052001</v>
      </c>
      <c r="AE30" s="11">
        <v>387583.70799347002</v>
      </c>
      <c r="AF30" s="11">
        <v>37849.764710279997</v>
      </c>
    </row>
    <row r="31" spans="1:32" ht="20.45" customHeight="1" x14ac:dyDescent="0.25">
      <c r="A31" s="1" t="s">
        <v>28</v>
      </c>
      <c r="B31" s="11">
        <v>6122.4998169999999</v>
      </c>
      <c r="C31" s="11">
        <v>7389.6297620000005</v>
      </c>
      <c r="D31" s="11">
        <v>7590.241380999998</v>
      </c>
      <c r="E31" s="11">
        <v>7546.5551910000004</v>
      </c>
      <c r="F31" s="11">
        <v>9835.1566380000004</v>
      </c>
      <c r="G31" s="11">
        <v>9895.4611049299983</v>
      </c>
      <c r="H31" s="11">
        <v>11297.47466417</v>
      </c>
      <c r="I31" s="11">
        <v>12672.551586639998</v>
      </c>
      <c r="J31" s="11">
        <v>17023.435174480001</v>
      </c>
      <c r="K31" s="11">
        <v>19594.358104883653</v>
      </c>
      <c r="L31" s="11">
        <v>21855.713605444875</v>
      </c>
      <c r="M31" s="11">
        <v>24042.366150000002</v>
      </c>
      <c r="N31" s="11">
        <v>26835.919678103972</v>
      </c>
      <c r="O31" s="11">
        <v>31598.497400689994</v>
      </c>
      <c r="P31" s="11">
        <v>31755.395163659992</v>
      </c>
      <c r="Q31" s="11">
        <v>40547.743393690005</v>
      </c>
      <c r="R31" s="11">
        <v>41844.095789420004</v>
      </c>
      <c r="S31" s="11">
        <v>46217.035198120007</v>
      </c>
      <c r="T31" s="11">
        <v>50182.009509200019</v>
      </c>
      <c r="U31" s="11">
        <v>51955.198017790004</v>
      </c>
      <c r="V31" s="11">
        <v>53781.259852450014</v>
      </c>
      <c r="W31" s="11">
        <v>54348.276676449983</v>
      </c>
      <c r="X31" s="11">
        <v>58476.402717140008</v>
      </c>
      <c r="Y31" s="11">
        <v>64534.946705100003</v>
      </c>
      <c r="Z31" s="11">
        <v>67726.890817749998</v>
      </c>
      <c r="AA31" s="11">
        <v>64935.907987710008</v>
      </c>
      <c r="AB31" s="11">
        <v>79784.022416899999</v>
      </c>
      <c r="AC31" s="11">
        <v>87043.407018850019</v>
      </c>
      <c r="AD31" s="11">
        <v>92870.890650850008</v>
      </c>
      <c r="AE31" s="11">
        <v>113361.93197117999</v>
      </c>
      <c r="AF31" s="11">
        <v>10999.761873870004</v>
      </c>
    </row>
    <row r="32" spans="1:32" x14ac:dyDescent="0.25">
      <c r="A32" s="1" t="s">
        <v>26</v>
      </c>
      <c r="B32" s="11">
        <v>444.86366900000002</v>
      </c>
      <c r="C32" s="11">
        <v>379.73950600000001</v>
      </c>
      <c r="D32" s="11">
        <v>536.15971999999999</v>
      </c>
      <c r="E32" s="11">
        <v>585.74995899999999</v>
      </c>
      <c r="F32" s="11">
        <v>1875.4798660000001</v>
      </c>
      <c r="G32" s="11">
        <v>498.75498065999989</v>
      </c>
      <c r="H32" s="11">
        <v>561.17538190999994</v>
      </c>
      <c r="I32" s="11">
        <v>741.28712818999998</v>
      </c>
      <c r="J32" s="11">
        <v>829.13965315000019</v>
      </c>
      <c r="K32" s="11">
        <v>749.6479174100001</v>
      </c>
      <c r="L32" s="11">
        <v>967.81913624000003</v>
      </c>
      <c r="M32" s="11">
        <v>897.63449100000003</v>
      </c>
      <c r="N32" s="11">
        <v>1088.2471587499999</v>
      </c>
      <c r="O32" s="11">
        <v>1181.52607188</v>
      </c>
      <c r="P32" s="11">
        <v>1370.9509547599998</v>
      </c>
      <c r="Q32" s="11">
        <v>1353.8773516200001</v>
      </c>
      <c r="R32" s="11">
        <v>1654.8281751299999</v>
      </c>
      <c r="S32" s="11">
        <v>1786.89693429</v>
      </c>
      <c r="T32" s="11">
        <v>1821.8832835700002</v>
      </c>
      <c r="U32" s="11">
        <v>2061.0758286499999</v>
      </c>
      <c r="V32" s="11">
        <v>2344.4257855800001</v>
      </c>
      <c r="W32" s="11">
        <v>3134.9225960700001</v>
      </c>
      <c r="X32" s="11">
        <v>3064.4428486700003</v>
      </c>
      <c r="Y32" s="11">
        <v>3014.8874920899993</v>
      </c>
      <c r="Z32" s="11">
        <v>3184.9399668199999</v>
      </c>
      <c r="AA32" s="11">
        <v>2666.7636614500002</v>
      </c>
      <c r="AB32" s="11">
        <v>2756.1543851799997</v>
      </c>
      <c r="AC32" s="11">
        <v>3883.9827728600003</v>
      </c>
      <c r="AD32" s="11">
        <v>4640.467577209999</v>
      </c>
      <c r="AE32" s="11">
        <v>4879.9150319299997</v>
      </c>
      <c r="AF32" s="11">
        <v>431.48334617</v>
      </c>
    </row>
    <row r="33" spans="1:32" x14ac:dyDescent="0.25">
      <c r="A33" s="1" t="s">
        <v>27</v>
      </c>
      <c r="B33" s="11">
        <v>5677.6361479999996</v>
      </c>
      <c r="C33" s="11">
        <v>7009.8902560000006</v>
      </c>
      <c r="D33" s="11">
        <v>7054.0816609999983</v>
      </c>
      <c r="E33" s="11">
        <v>6960.8052320000006</v>
      </c>
      <c r="F33" s="11">
        <v>7959.6767720000007</v>
      </c>
      <c r="G33" s="11">
        <v>9396.7061242699983</v>
      </c>
      <c r="H33" s="11">
        <v>10736.299282260001</v>
      </c>
      <c r="I33" s="11">
        <v>11931.264458449998</v>
      </c>
      <c r="J33" s="11">
        <v>16194.295521329999</v>
      </c>
      <c r="K33" s="11">
        <v>18844.710187473655</v>
      </c>
      <c r="L33" s="11">
        <v>20887.894469204875</v>
      </c>
      <c r="M33" s="11">
        <v>23144.731659000001</v>
      </c>
      <c r="N33" s="11">
        <v>25747.672519353971</v>
      </c>
      <c r="O33" s="11">
        <v>30416.971328809996</v>
      </c>
      <c r="P33" s="11">
        <v>30384.444208899993</v>
      </c>
      <c r="Q33" s="11">
        <v>39193.866042070003</v>
      </c>
      <c r="R33" s="11">
        <v>40189.267614290002</v>
      </c>
      <c r="S33" s="11">
        <v>44430.138263830006</v>
      </c>
      <c r="T33" s="11">
        <v>48360.126225630018</v>
      </c>
      <c r="U33" s="11">
        <v>49894.122189140006</v>
      </c>
      <c r="V33" s="11">
        <v>51436.834066870011</v>
      </c>
      <c r="W33" s="11">
        <v>51213.354080379984</v>
      </c>
      <c r="X33" s="11">
        <v>55411.95986847001</v>
      </c>
      <c r="Y33" s="11">
        <v>61520.059213010005</v>
      </c>
      <c r="Z33" s="11">
        <v>64541.950850929999</v>
      </c>
      <c r="AA33" s="11">
        <v>62269.144326260008</v>
      </c>
      <c r="AB33" s="11">
        <v>77027.868031720005</v>
      </c>
      <c r="AC33" s="11">
        <v>83159.424245990012</v>
      </c>
      <c r="AD33" s="11">
        <v>88230.423073640006</v>
      </c>
      <c r="AE33" s="11">
        <v>108482.01693925</v>
      </c>
      <c r="AF33" s="11">
        <v>10568.278527700004</v>
      </c>
    </row>
    <row r="34" spans="1:32" ht="20.45" customHeight="1" x14ac:dyDescent="0.25">
      <c r="A34" s="1" t="s">
        <v>29</v>
      </c>
      <c r="B34" s="11">
        <v>5851.9668959999999</v>
      </c>
      <c r="C34" s="11">
        <v>6597.9094349999996</v>
      </c>
      <c r="D34" s="11">
        <v>7698.4504809999999</v>
      </c>
      <c r="E34" s="11">
        <v>7703.7514099999999</v>
      </c>
      <c r="F34" s="11">
        <v>7302.5806620000003</v>
      </c>
      <c r="G34" s="11">
        <v>9163.6435047300001</v>
      </c>
      <c r="H34" s="11">
        <v>9279.3601950400007</v>
      </c>
      <c r="I34" s="11">
        <v>13216.414489079998</v>
      </c>
      <c r="J34" s="11">
        <v>16331.198603550001</v>
      </c>
      <c r="K34" s="11">
        <v>19844.660954204086</v>
      </c>
      <c r="L34" s="11">
        <v>25890.941431123672</v>
      </c>
      <c r="M34" s="11">
        <v>27965.814698000002</v>
      </c>
      <c r="N34" s="11">
        <v>34501.392418101095</v>
      </c>
      <c r="O34" s="11">
        <v>43969.59033716999</v>
      </c>
      <c r="P34" s="11">
        <v>44236.721261389983</v>
      </c>
      <c r="Q34" s="11">
        <v>45928.344170160002</v>
      </c>
      <c r="R34" s="11">
        <v>58127.068568749994</v>
      </c>
      <c r="S34" s="11">
        <v>57513.998338700003</v>
      </c>
      <c r="T34" s="11">
        <v>63148.026960500021</v>
      </c>
      <c r="U34" s="11">
        <v>65547.389922900009</v>
      </c>
      <c r="V34" s="11">
        <v>61381.607348190017</v>
      </c>
      <c r="W34" s="11">
        <v>67907.533661760011</v>
      </c>
      <c r="X34" s="11">
        <v>69248.213427179988</v>
      </c>
      <c r="Y34" s="11">
        <v>78857.176450349987</v>
      </c>
      <c r="Z34" s="11">
        <v>88350.802141550026</v>
      </c>
      <c r="AA34" s="11">
        <v>89797.193424189973</v>
      </c>
      <c r="AB34" s="11">
        <v>124884.61440520998</v>
      </c>
      <c r="AC34" s="11">
        <v>164861.50198994001</v>
      </c>
      <c r="AD34" s="11">
        <v>156804.85399679001</v>
      </c>
      <c r="AE34" s="11">
        <v>170733.93753019001</v>
      </c>
      <c r="AF34" s="11">
        <v>34840.667139969963</v>
      </c>
    </row>
    <row r="35" spans="1:32" x14ac:dyDescent="0.25">
      <c r="A35" s="1" t="s">
        <v>26</v>
      </c>
      <c r="B35" s="11">
        <v>1175.9029249999999</v>
      </c>
      <c r="C35" s="11">
        <v>1153.23036</v>
      </c>
      <c r="D35" s="11">
        <v>1451.322334</v>
      </c>
      <c r="E35" s="11">
        <v>1077.7668640000002</v>
      </c>
      <c r="F35" s="11">
        <v>1369.3050109999999</v>
      </c>
      <c r="G35" s="11">
        <v>1316.6764471899999</v>
      </c>
      <c r="H35" s="11">
        <v>942.5805958200001</v>
      </c>
      <c r="I35" s="11">
        <v>2766.751342</v>
      </c>
      <c r="J35" s="11">
        <v>1706.2992074100002</v>
      </c>
      <c r="K35" s="11">
        <v>1930.06157523</v>
      </c>
      <c r="L35" s="11">
        <v>2286.8194891400003</v>
      </c>
      <c r="M35" s="11">
        <v>2877.5745879999999</v>
      </c>
      <c r="N35" s="11">
        <v>4765.0411007799994</v>
      </c>
      <c r="O35" s="11">
        <v>5884.5023242199995</v>
      </c>
      <c r="P35" s="11">
        <v>9032.5546239300002</v>
      </c>
      <c r="Q35" s="11">
        <v>8936.9266898499991</v>
      </c>
      <c r="R35" s="11">
        <v>8524.2187396600002</v>
      </c>
      <c r="S35" s="11">
        <v>11203.66594755</v>
      </c>
      <c r="T35" s="11">
        <v>11422.250849340002</v>
      </c>
      <c r="U35" s="11">
        <v>10574.16540976</v>
      </c>
      <c r="V35" s="11">
        <v>10626.10095985</v>
      </c>
      <c r="W35" s="11">
        <v>16847.644205830002</v>
      </c>
      <c r="X35" s="11">
        <v>15745.92058394</v>
      </c>
      <c r="Y35" s="11">
        <v>14706.009519549996</v>
      </c>
      <c r="Z35" s="11">
        <v>15015.4257758</v>
      </c>
      <c r="AA35" s="11">
        <v>13741.582090260001</v>
      </c>
      <c r="AB35" s="11">
        <v>15469.636866070001</v>
      </c>
      <c r="AC35" s="11">
        <v>19870.27553391</v>
      </c>
      <c r="AD35" s="11">
        <v>19527.329887650001</v>
      </c>
      <c r="AE35" s="11">
        <v>24991.431239469999</v>
      </c>
      <c r="AF35" s="11">
        <v>10273.67523438</v>
      </c>
    </row>
    <row r="36" spans="1:32" x14ac:dyDescent="0.25">
      <c r="A36" s="1" t="s">
        <v>27</v>
      </c>
      <c r="B36" s="11">
        <v>4676.0639709999996</v>
      </c>
      <c r="C36" s="11">
        <v>5444.679075</v>
      </c>
      <c r="D36" s="11">
        <v>6247.1281469999994</v>
      </c>
      <c r="E36" s="11">
        <v>6625.9845459999997</v>
      </c>
      <c r="F36" s="11">
        <v>5933.2756510000008</v>
      </c>
      <c r="G36" s="11">
        <v>7846.9670575399996</v>
      </c>
      <c r="H36" s="11">
        <v>8336.7795992200008</v>
      </c>
      <c r="I36" s="11">
        <v>10449.663147079998</v>
      </c>
      <c r="J36" s="11">
        <v>14624.899396140001</v>
      </c>
      <c r="K36" s="11">
        <v>17914.599378974086</v>
      </c>
      <c r="L36" s="11">
        <v>23604.121941983671</v>
      </c>
      <c r="M36" s="11">
        <v>25088.240110000002</v>
      </c>
      <c r="N36" s="11">
        <v>29736.351317321092</v>
      </c>
      <c r="O36" s="11">
        <v>38085.088012949993</v>
      </c>
      <c r="P36" s="11">
        <v>35204.166637459981</v>
      </c>
      <c r="Q36" s="11">
        <v>36991.417480310003</v>
      </c>
      <c r="R36" s="11">
        <v>49602.849829089995</v>
      </c>
      <c r="S36" s="11">
        <v>46310.332391150005</v>
      </c>
      <c r="T36" s="11">
        <v>51725.776111160019</v>
      </c>
      <c r="U36" s="11">
        <v>54973.224513140012</v>
      </c>
      <c r="V36" s="11">
        <v>50755.506388340014</v>
      </c>
      <c r="W36" s="11">
        <v>51059.889455930002</v>
      </c>
      <c r="X36" s="11">
        <v>53502.292843239986</v>
      </c>
      <c r="Y36" s="11">
        <v>64151.166930799991</v>
      </c>
      <c r="Z36" s="11">
        <v>73335.376365750024</v>
      </c>
      <c r="AA36" s="11">
        <v>76055.611333929977</v>
      </c>
      <c r="AB36" s="11">
        <v>109414.97753913999</v>
      </c>
      <c r="AC36" s="11">
        <v>144991.22645603001</v>
      </c>
      <c r="AD36" s="11">
        <v>137277.52410914001</v>
      </c>
      <c r="AE36" s="11">
        <v>145742.50629072002</v>
      </c>
      <c r="AF36" s="11">
        <v>24566.991905589963</v>
      </c>
    </row>
    <row r="37" spans="1:32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7228.4391442299993</v>
      </c>
      <c r="J37" s="11">
        <v>7357.3566600499989</v>
      </c>
      <c r="K37" s="11">
        <v>7667.690921630001</v>
      </c>
      <c r="L37" s="11">
        <v>7680.2609363290485</v>
      </c>
      <c r="M37" s="11">
        <v>7810.7236649999995</v>
      </c>
      <c r="N37" s="11">
        <v>7939.3242964675428</v>
      </c>
      <c r="O37" s="11">
        <v>5934.3362719399993</v>
      </c>
      <c r="P37" s="11">
        <v>4828.3742318100003</v>
      </c>
      <c r="Q37" s="11">
        <v>7738.16320739</v>
      </c>
      <c r="R37" s="11">
        <v>8924.0701606700022</v>
      </c>
      <c r="S37" s="11">
        <v>2736.1475592500005</v>
      </c>
      <c r="T37" s="11">
        <v>34.902254450000058</v>
      </c>
      <c r="U37" s="11">
        <v>13.831100599999999</v>
      </c>
      <c r="V37" s="11">
        <v>3312.1782481999999</v>
      </c>
      <c r="W37" s="11">
        <v>5699.7237500899992</v>
      </c>
      <c r="X37" s="11">
        <v>5789.5126880599992</v>
      </c>
      <c r="Y37" s="11">
        <v>3909.6747003399996</v>
      </c>
      <c r="Z37" s="11">
        <v>2741.0707160099996</v>
      </c>
      <c r="AA37" s="11">
        <v>1503.6133715799997</v>
      </c>
      <c r="AB37" s="11">
        <v>1902.98365913</v>
      </c>
      <c r="AC37" s="11">
        <v>1447.2048443799999</v>
      </c>
      <c r="AD37" s="11">
        <v>1273.0332889199999</v>
      </c>
      <c r="AE37" s="11">
        <v>2914.5300322900002</v>
      </c>
      <c r="AF37" s="11">
        <v>259.42058150000003</v>
      </c>
    </row>
    <row r="38" spans="1:32" ht="20.45" customHeight="1" x14ac:dyDescent="0.25">
      <c r="A38" s="1" t="s">
        <v>104</v>
      </c>
      <c r="B38" s="11">
        <v>335.93977999999993</v>
      </c>
      <c r="C38" s="11">
        <v>402.09914400000002</v>
      </c>
      <c r="D38" s="11">
        <v>404.18229899999994</v>
      </c>
      <c r="E38" s="11">
        <v>398.23609900000008</v>
      </c>
      <c r="F38" s="11">
        <v>370.22684500000003</v>
      </c>
      <c r="G38" s="11">
        <v>372.37584500000008</v>
      </c>
      <c r="H38" s="11">
        <v>355.71048300000001</v>
      </c>
      <c r="I38" s="11">
        <v>339.12865899999997</v>
      </c>
      <c r="J38" s="11">
        <v>322.79960399999999</v>
      </c>
      <c r="K38" s="11">
        <v>301.11068799999998</v>
      </c>
      <c r="L38" s="11">
        <v>305.56244618683951</v>
      </c>
      <c r="M38" s="11">
        <v>347.63954699999999</v>
      </c>
      <c r="N38" s="11">
        <v>367.28736140422689</v>
      </c>
      <c r="O38" s="11">
        <v>252.15663590999998</v>
      </c>
      <c r="P38" s="11">
        <v>326.5945926</v>
      </c>
      <c r="Q38" s="11">
        <v>428.71239462</v>
      </c>
      <c r="R38" s="11">
        <v>579.58585770000002</v>
      </c>
      <c r="S38" s="11">
        <v>560.79741252999997</v>
      </c>
      <c r="T38" s="11">
        <v>127.19524885999998</v>
      </c>
      <c r="U38" s="11">
        <v>112.03884595000001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</row>
    <row r="39" spans="1:32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11996.8</v>
      </c>
      <c r="N39" s="11">
        <v>15149.574836999998</v>
      </c>
      <c r="O39" s="11">
        <v>16070.584107999997</v>
      </c>
      <c r="P39" s="11">
        <v>18513.448499999999</v>
      </c>
      <c r="Q39" s="11">
        <v>20810.878411569996</v>
      </c>
      <c r="R39" s="11">
        <v>22587.984355190001</v>
      </c>
      <c r="S39" s="11">
        <v>22983.45432737</v>
      </c>
      <c r="T39" s="11">
        <v>24550.911899929997</v>
      </c>
      <c r="U39" s="11">
        <v>26954.254684269992</v>
      </c>
      <c r="V39" s="11">
        <v>29504.612877469997</v>
      </c>
      <c r="W39" s="11">
        <v>30701.404133239997</v>
      </c>
      <c r="X39" s="11">
        <v>33803.628036959999</v>
      </c>
      <c r="Y39" s="11">
        <v>33620.012145950001</v>
      </c>
      <c r="Z39" s="11">
        <v>33332.286956260003</v>
      </c>
      <c r="AA39" s="11">
        <v>39673.408972510006</v>
      </c>
      <c r="AB39" s="11">
        <v>40863.657171670005</v>
      </c>
      <c r="AC39" s="11">
        <v>39653.637704070003</v>
      </c>
      <c r="AD39" s="11">
        <v>39656.83051480999</v>
      </c>
      <c r="AE39" s="11">
        <v>41873.324725049999</v>
      </c>
      <c r="AF39" s="11">
        <v>1169.5359651000003</v>
      </c>
    </row>
    <row r="40" spans="1:32" ht="20.45" customHeight="1" x14ac:dyDescent="0.25">
      <c r="A40" s="1" t="s">
        <v>32</v>
      </c>
      <c r="B40" s="11">
        <v>459.793543</v>
      </c>
      <c r="C40" s="11">
        <v>324.30003299999998</v>
      </c>
      <c r="D40" s="11">
        <v>7168.5908739999995</v>
      </c>
      <c r="E40" s="11">
        <v>8471.8217439999989</v>
      </c>
      <c r="F40" s="11">
        <v>8637.3119749999987</v>
      </c>
      <c r="G40" s="11">
        <v>16650.749028075003</v>
      </c>
      <c r="H40" s="11">
        <v>20223.907441039999</v>
      </c>
      <c r="I40" s="11">
        <v>24315.336680779994</v>
      </c>
      <c r="J40" s="11">
        <v>27990.321083999999</v>
      </c>
      <c r="K40" s="11">
        <v>32160.355088649987</v>
      </c>
      <c r="L40" s="11">
        <v>32982.640318311431</v>
      </c>
      <c r="M40" s="11">
        <v>36752.510435999997</v>
      </c>
      <c r="N40" s="11">
        <v>44128.230884716228</v>
      </c>
      <c r="O40" s="11">
        <v>7902.7334323499999</v>
      </c>
      <c r="P40" s="11">
        <v>13684.734554769999</v>
      </c>
      <c r="Q40" s="11">
        <v>14569.927013639999</v>
      </c>
      <c r="R40" s="11">
        <v>21303.845751249995</v>
      </c>
      <c r="S40" s="11">
        <v>12652.496939239983</v>
      </c>
      <c r="T40" s="11">
        <v>38028.280669500004</v>
      </c>
      <c r="U40" s="11">
        <v>27049.269112759997</v>
      </c>
      <c r="V40" s="11">
        <v>30922.894633839998</v>
      </c>
      <c r="W40" s="11">
        <v>44475.607103149996</v>
      </c>
      <c r="X40" s="11">
        <v>40501.521893039986</v>
      </c>
      <c r="Y40" s="11">
        <v>34558.810677619993</v>
      </c>
      <c r="Z40" s="11">
        <v>22090.55964453</v>
      </c>
      <c r="AA40" s="11">
        <v>21414.214707439998</v>
      </c>
      <c r="AB40" s="11">
        <v>27662.257264200001</v>
      </c>
      <c r="AC40" s="11">
        <v>28263.38414952001</v>
      </c>
      <c r="AD40" s="11">
        <v>40692.75190558</v>
      </c>
      <c r="AE40" s="11">
        <v>41616.626102320006</v>
      </c>
      <c r="AF40" s="11">
        <v>4360.8608377699984</v>
      </c>
    </row>
    <row r="41" spans="1:32" ht="30" customHeight="1" x14ac:dyDescent="0.25">
      <c r="A41" s="9" t="s">
        <v>33</v>
      </c>
      <c r="B41" s="13">
        <v>78839.145526000008</v>
      </c>
      <c r="C41" s="13">
        <v>89148.181775400008</v>
      </c>
      <c r="D41" s="13">
        <v>104469.32828182264</v>
      </c>
      <c r="E41" s="13">
        <v>115299.16494799999</v>
      </c>
      <c r="F41" s="13">
        <v>139415.17365099999</v>
      </c>
      <c r="G41" s="13">
        <v>162164.11471443498</v>
      </c>
      <c r="H41" s="13">
        <v>184119.11466961002</v>
      </c>
      <c r="I41" s="13">
        <v>226345.67599558001</v>
      </c>
      <c r="J41" s="13">
        <v>250933.18803728998</v>
      </c>
      <c r="K41" s="13">
        <v>295496.32562287</v>
      </c>
      <c r="L41" s="13">
        <v>341400.88692646718</v>
      </c>
      <c r="M41" s="13">
        <v>381848.45764699997</v>
      </c>
      <c r="N41" s="13">
        <v>446478.70484288514</v>
      </c>
      <c r="O41" s="13">
        <v>495795.34647424991</v>
      </c>
      <c r="P41" s="13">
        <v>489390.15295587992</v>
      </c>
      <c r="Q41" s="13">
        <v>566151.76857111987</v>
      </c>
      <c r="R41" s="13">
        <v>667325.68830318993</v>
      </c>
      <c r="S41" s="13">
        <v>689767.61301788024</v>
      </c>
      <c r="T41" s="13">
        <v>768724.40233487007</v>
      </c>
      <c r="U41" s="13">
        <v>788923.65908232995</v>
      </c>
      <c r="V41" s="13">
        <v>826843.51233968989</v>
      </c>
      <c r="W41" s="13">
        <v>883262.83938765014</v>
      </c>
      <c r="X41" s="13">
        <v>903286.9784456999</v>
      </c>
      <c r="Y41" s="13">
        <v>981768.90099795011</v>
      </c>
      <c r="Z41" s="13">
        <v>1041783.7064847101</v>
      </c>
      <c r="AA41" s="13">
        <v>1009408.4093822798</v>
      </c>
      <c r="AB41" s="13">
        <v>1310871.07207672</v>
      </c>
      <c r="AC41" s="13">
        <v>1529909.3729034897</v>
      </c>
      <c r="AD41" s="13">
        <v>1593859.4028538901</v>
      </c>
      <c r="AE41" s="13">
        <v>1852864.5067784698</v>
      </c>
      <c r="AF41" s="13">
        <v>227425.54701002996</v>
      </c>
    </row>
    <row r="42" spans="1:32" ht="30" customHeight="1" x14ac:dyDescent="0.25">
      <c r="A42" s="15" t="s">
        <v>34</v>
      </c>
      <c r="B42" s="16">
        <v>35137.656999999999</v>
      </c>
      <c r="C42" s="16">
        <v>43685.732999999993</v>
      </c>
      <c r="D42" s="16">
        <v>47970.71</v>
      </c>
      <c r="E42" s="16">
        <v>50141.130000000005</v>
      </c>
      <c r="F42" s="16">
        <v>52502.998</v>
      </c>
      <c r="G42" s="16">
        <v>58651.008743221995</v>
      </c>
      <c r="H42" s="16">
        <v>67413.106116299314</v>
      </c>
      <c r="I42" s="16">
        <v>76043.997222949372</v>
      </c>
      <c r="J42" s="16">
        <v>86719.388190587735</v>
      </c>
      <c r="K42" s="16">
        <v>101213.995475562</v>
      </c>
      <c r="L42" s="16">
        <v>115896.57236734836</v>
      </c>
      <c r="M42" s="16">
        <v>133137.628389591</v>
      </c>
      <c r="N42" s="16">
        <v>153845.3778113951</v>
      </c>
      <c r="O42" s="16">
        <v>180476.27854213346</v>
      </c>
      <c r="P42" s="16">
        <v>200736.97287580511</v>
      </c>
      <c r="Q42" s="16">
        <v>233608.59076315691</v>
      </c>
      <c r="R42" s="16">
        <v>271587.85295218002</v>
      </c>
      <c r="S42" s="16">
        <v>302320.99557082006</v>
      </c>
      <c r="T42" s="16">
        <v>331936.76279343985</v>
      </c>
      <c r="U42" s="16">
        <v>357851.01593587</v>
      </c>
      <c r="V42" s="16">
        <v>364396.32269382005</v>
      </c>
      <c r="W42" s="16">
        <v>382235.38552997005</v>
      </c>
      <c r="X42" s="16">
        <v>402175.66355289996</v>
      </c>
      <c r="Y42" s="16">
        <v>417130.67809028993</v>
      </c>
      <c r="Z42" s="16">
        <v>434284.18739676999</v>
      </c>
      <c r="AA42" s="16">
        <v>416993.20003199001</v>
      </c>
      <c r="AB42" s="16">
        <v>481155.8289470101</v>
      </c>
      <c r="AC42" s="16">
        <v>556069.18242742983</v>
      </c>
      <c r="AD42" s="16">
        <v>610575.03689820995</v>
      </c>
      <c r="AE42" s="16">
        <v>671357.76942401996</v>
      </c>
      <c r="AF42" s="16">
        <v>57602.36685282</v>
      </c>
    </row>
    <row r="43" spans="1:32" ht="30" customHeight="1" x14ac:dyDescent="0.25">
      <c r="A43" s="19" t="s">
        <v>35</v>
      </c>
      <c r="B43" s="13">
        <v>113976.80252600001</v>
      </c>
      <c r="C43" s="13">
        <v>132833.91477540002</v>
      </c>
      <c r="D43" s="13">
        <v>152440.03828182264</v>
      </c>
      <c r="E43" s="13">
        <v>165440.294948</v>
      </c>
      <c r="F43" s="13">
        <v>191918.17165099998</v>
      </c>
      <c r="G43" s="13">
        <v>220815.12345765697</v>
      </c>
      <c r="H43" s="13">
        <v>251532.22078590933</v>
      </c>
      <c r="I43" s="13">
        <v>302389.67321852938</v>
      </c>
      <c r="J43" s="13">
        <v>337652.5762278777</v>
      </c>
      <c r="K43" s="13">
        <v>396710.321098432</v>
      </c>
      <c r="L43" s="13">
        <v>457297.45929381554</v>
      </c>
      <c r="M43" s="13">
        <v>514986.08603659098</v>
      </c>
      <c r="N43" s="13">
        <v>600324.08265428024</v>
      </c>
      <c r="O43" s="13">
        <v>676271.62501638336</v>
      </c>
      <c r="P43" s="13">
        <v>690127.12583168503</v>
      </c>
      <c r="Q43" s="13">
        <v>799760.35933427676</v>
      </c>
      <c r="R43" s="13">
        <v>938913.54125537002</v>
      </c>
      <c r="S43" s="13">
        <v>992088.6085887003</v>
      </c>
      <c r="T43" s="13">
        <v>1100661.16512831</v>
      </c>
      <c r="U43" s="13">
        <v>1146774.6750182</v>
      </c>
      <c r="V43" s="13">
        <v>1191239.8350335099</v>
      </c>
      <c r="W43" s="13">
        <v>1265498.2249176202</v>
      </c>
      <c r="X43" s="13">
        <v>1305462.6419985997</v>
      </c>
      <c r="Y43" s="13">
        <v>1398899.5790882399</v>
      </c>
      <c r="Z43" s="13">
        <v>1476067.8938814802</v>
      </c>
      <c r="AA43" s="13">
        <v>1426401.6094142699</v>
      </c>
      <c r="AB43" s="13">
        <v>1792026.9010237302</v>
      </c>
      <c r="AC43" s="13">
        <v>2085978.5553309196</v>
      </c>
      <c r="AD43" s="13">
        <v>2204434.4397521</v>
      </c>
      <c r="AE43" s="13">
        <v>2524222.2762024896</v>
      </c>
      <c r="AF43" s="13">
        <v>285027.91386284993</v>
      </c>
    </row>
    <row r="44" spans="1:32" ht="30" customHeight="1" x14ac:dyDescent="0.25">
      <c r="A44" s="15" t="s">
        <v>36</v>
      </c>
      <c r="B44" s="16">
        <v>5166.1894650000004</v>
      </c>
      <c r="C44" s="16">
        <v>5948.3693669999993</v>
      </c>
      <c r="D44" s="16">
        <v>8206.6345579999997</v>
      </c>
      <c r="E44" s="16">
        <v>17844.554786999997</v>
      </c>
      <c r="F44" s="16">
        <v>12101.439988000002</v>
      </c>
      <c r="G44" s="16">
        <v>13441.871946828007</v>
      </c>
      <c r="H44" s="16">
        <v>11736.999465723928</v>
      </c>
      <c r="I44" s="16">
        <v>14739.515226225449</v>
      </c>
      <c r="J44" s="16">
        <v>18354.240144432268</v>
      </c>
      <c r="K44" s="16">
        <v>22068.713713020436</v>
      </c>
      <c r="L44" s="16">
        <v>17351.921339465218</v>
      </c>
      <c r="M44" s="16">
        <v>20368.353108532003</v>
      </c>
      <c r="N44" s="16">
        <v>17642.298224310765</v>
      </c>
      <c r="O44" s="16">
        <v>25474.44765136654</v>
      </c>
      <c r="P44" s="16">
        <v>26674.949021734905</v>
      </c>
      <c r="Q44" s="16">
        <v>26758.598752253078</v>
      </c>
      <c r="R44" s="16">
        <v>30978.523341979984</v>
      </c>
      <c r="S44" s="16">
        <v>37171.00596301999</v>
      </c>
      <c r="T44" s="16">
        <v>38169.049545180125</v>
      </c>
      <c r="U44" s="16">
        <v>41175.682942180007</v>
      </c>
      <c r="V44" s="16">
        <v>30306.662139649998</v>
      </c>
      <c r="W44" s="16">
        <v>24405.954722869956</v>
      </c>
      <c r="X44" s="16">
        <v>36945.030351020017</v>
      </c>
      <c r="Y44" s="16">
        <v>58214.286272910002</v>
      </c>
      <c r="Z44" s="16">
        <v>61010.799662019992</v>
      </c>
      <c r="AA44" s="16">
        <v>52988.417371359988</v>
      </c>
      <c r="AB44" s="16">
        <v>86788.623778459951</v>
      </c>
      <c r="AC44" s="16">
        <v>132505.28328325012</v>
      </c>
      <c r="AD44" s="16">
        <v>113685.81845709</v>
      </c>
      <c r="AE44" s="16">
        <v>128479.56601499004</v>
      </c>
      <c r="AF44" s="16">
        <v>16136.470480139998</v>
      </c>
    </row>
    <row r="45" spans="1:32" ht="30" customHeight="1" x14ac:dyDescent="0.25">
      <c r="A45" s="9" t="s">
        <v>37</v>
      </c>
      <c r="B45" s="13">
        <v>119142.99199100002</v>
      </c>
      <c r="C45" s="13">
        <v>138782.28414240002</v>
      </c>
      <c r="D45" s="13">
        <v>160646.67283982263</v>
      </c>
      <c r="E45" s="13">
        <v>183284.849735</v>
      </c>
      <c r="F45" s="13">
        <v>204019.61163899998</v>
      </c>
      <c r="G45" s="13">
        <v>234256.99540448497</v>
      </c>
      <c r="H45" s="13">
        <v>263269.22025163326</v>
      </c>
      <c r="I45" s="13">
        <v>317129.18844475481</v>
      </c>
      <c r="J45" s="13">
        <v>356006.81637230999</v>
      </c>
      <c r="K45" s="13">
        <v>418779.03481145244</v>
      </c>
      <c r="L45" s="13">
        <v>474649.38063328073</v>
      </c>
      <c r="M45" s="13">
        <v>535354.439145123</v>
      </c>
      <c r="N45" s="13">
        <v>617966.38087859098</v>
      </c>
      <c r="O45" s="13">
        <v>701746.07266774995</v>
      </c>
      <c r="P45" s="13">
        <v>716802.07485341991</v>
      </c>
      <c r="Q45" s="13">
        <v>826518.95808652986</v>
      </c>
      <c r="R45" s="13">
        <v>969892.06459734996</v>
      </c>
      <c r="S45" s="13">
        <v>1029259.6145517203</v>
      </c>
      <c r="T45" s="13">
        <v>1138830.21467349</v>
      </c>
      <c r="U45" s="13">
        <v>1187950.3579603799</v>
      </c>
      <c r="V45" s="13">
        <v>1221546.4971731598</v>
      </c>
      <c r="W45" s="13">
        <v>1289904.1796404901</v>
      </c>
      <c r="X45" s="13">
        <v>1342407.6723496197</v>
      </c>
      <c r="Y45" s="13">
        <v>1457113.8653611499</v>
      </c>
      <c r="Z45" s="13">
        <v>1537078.6935435003</v>
      </c>
      <c r="AA45" s="13">
        <v>1479390.0267856298</v>
      </c>
      <c r="AB45" s="13">
        <v>1878815.52480219</v>
      </c>
      <c r="AC45" s="13">
        <v>2218483.8386141695</v>
      </c>
      <c r="AD45" s="13">
        <v>2318120.2582091899</v>
      </c>
      <c r="AE45" s="13">
        <v>2652701.8422174798</v>
      </c>
      <c r="AF45" s="13">
        <v>301164.38434298994</v>
      </c>
    </row>
    <row r="46" spans="1:32" x14ac:dyDescent="0.25">
      <c r="A46" s="1" t="s">
        <v>140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40388-A38B-4037-B02B-8D6943D6D5AB}">
  <sheetPr>
    <pageSetUpPr fitToPage="1"/>
  </sheetPr>
  <dimension ref="A1:AF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2" width="11.7109375" style="1" customWidth="1"/>
    <col min="33" max="16384" width="12.7109375" style="1"/>
  </cols>
  <sheetData>
    <row r="1" spans="1:32" ht="60" customHeight="1" x14ac:dyDescent="0.25"/>
    <row r="2" spans="1:32" x14ac:dyDescent="0.25">
      <c r="A2" s="2" t="s">
        <v>70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x14ac:dyDescent="0.25">
      <c r="A4" s="3" t="s">
        <v>139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3" t="s">
        <v>137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x14ac:dyDescent="0.25">
      <c r="A6" s="1" t="s">
        <v>3</v>
      </c>
    </row>
    <row r="7" spans="1:32" ht="15" customHeight="1" x14ac:dyDescent="0.25">
      <c r="A7" s="4" t="s">
        <v>4</v>
      </c>
      <c r="B7" s="24" t="s">
        <v>72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</row>
    <row r="8" spans="1:32" ht="15" customHeight="1" x14ac:dyDescent="0.25">
      <c r="A8" s="4"/>
      <c r="B8" s="5" t="s">
        <v>73</v>
      </c>
      <c r="C8" s="5" t="s">
        <v>74</v>
      </c>
      <c r="D8" s="5" t="s">
        <v>75</v>
      </c>
      <c r="E8" s="5" t="s">
        <v>76</v>
      </c>
      <c r="F8" s="5" t="s">
        <v>77</v>
      </c>
      <c r="G8" s="5" t="s">
        <v>78</v>
      </c>
      <c r="H8" s="5" t="s">
        <v>79</v>
      </c>
      <c r="I8" s="5" t="s">
        <v>80</v>
      </c>
      <c r="J8" s="5" t="s">
        <v>81</v>
      </c>
      <c r="K8" s="5" t="s">
        <v>82</v>
      </c>
      <c r="L8" s="5" t="s">
        <v>83</v>
      </c>
      <c r="M8" s="5" t="s">
        <v>84</v>
      </c>
      <c r="N8" s="5" t="s">
        <v>85</v>
      </c>
      <c r="O8" s="5" t="s">
        <v>86</v>
      </c>
      <c r="P8" s="5" t="s">
        <v>87</v>
      </c>
      <c r="Q8" s="5" t="s">
        <v>88</v>
      </c>
      <c r="R8" s="5" t="s">
        <v>89</v>
      </c>
      <c r="S8" s="5" t="s">
        <v>90</v>
      </c>
      <c r="T8" s="5" t="s">
        <v>91</v>
      </c>
      <c r="U8" s="5" t="s">
        <v>92</v>
      </c>
      <c r="V8" s="5" t="s">
        <v>93</v>
      </c>
      <c r="W8" s="5" t="s">
        <v>94</v>
      </c>
      <c r="X8" s="5" t="s">
        <v>95</v>
      </c>
      <c r="Y8" s="5" t="s">
        <v>96</v>
      </c>
      <c r="Z8" s="5" t="s">
        <v>97</v>
      </c>
      <c r="AA8" s="5" t="s">
        <v>98</v>
      </c>
      <c r="AB8" s="5" t="s">
        <v>99</v>
      </c>
      <c r="AC8" s="5" t="s">
        <v>100</v>
      </c>
      <c r="AD8" s="5" t="s">
        <v>101</v>
      </c>
      <c r="AE8" s="5" t="s">
        <v>102</v>
      </c>
      <c r="AF8" s="5" t="s">
        <v>103</v>
      </c>
    </row>
    <row r="9" spans="1:32" x14ac:dyDescent="0.25">
      <c r="A9" s="1" t="s">
        <v>6</v>
      </c>
      <c r="B9" s="11">
        <v>30652.574599837339</v>
      </c>
      <c r="C9" s="11">
        <v>22655.823752825734</v>
      </c>
      <c r="D9" s="11">
        <v>25839.228083781589</v>
      </c>
      <c r="E9" s="11">
        <v>31925.860905044385</v>
      </c>
      <c r="F9" s="11">
        <v>36751.849673308199</v>
      </c>
      <c r="G9" s="11">
        <v>36839.938315337175</v>
      </c>
      <c r="H9" s="11">
        <v>36976.324845277355</v>
      </c>
      <c r="I9" s="11">
        <v>29806.926631566414</v>
      </c>
      <c r="J9" s="11">
        <v>26458.857405346349</v>
      </c>
      <c r="K9" s="11">
        <v>28181.272382944051</v>
      </c>
      <c r="L9" s="11">
        <v>26060.541092568958</v>
      </c>
      <c r="M9" s="11">
        <v>27643.479381758323</v>
      </c>
      <c r="N9" s="11">
        <v>32558.020216299836</v>
      </c>
      <c r="O9" s="11">
        <v>43267.374927510689</v>
      </c>
      <c r="P9" s="11">
        <v>38595.468088717033</v>
      </c>
      <c r="Q9" s="11">
        <v>48168.535690642013</v>
      </c>
      <c r="R9" s="11">
        <v>57166.415978888268</v>
      </c>
      <c r="S9" s="11">
        <v>63155.191020767088</v>
      </c>
      <c r="T9" s="11">
        <v>71094.24748356374</v>
      </c>
      <c r="U9" s="11">
        <v>66314.176081527723</v>
      </c>
      <c r="V9" s="11">
        <v>64464.705556441317</v>
      </c>
      <c r="W9" s="11">
        <v>47777.907681257951</v>
      </c>
      <c r="X9" s="11">
        <v>47692.779598748864</v>
      </c>
      <c r="Y9" s="11">
        <v>57548.821208184774</v>
      </c>
      <c r="Z9" s="11">
        <v>58671.337623735773</v>
      </c>
      <c r="AA9" s="11">
        <v>60588.643159524829</v>
      </c>
      <c r="AB9" s="11">
        <v>75768.021298396619</v>
      </c>
      <c r="AC9" s="11">
        <v>66093.354349451824</v>
      </c>
      <c r="AD9" s="11">
        <v>57951.790529353624</v>
      </c>
      <c r="AE9" s="11">
        <v>79533.541399932408</v>
      </c>
      <c r="AF9" s="11">
        <v>8725.3480576799957</v>
      </c>
    </row>
    <row r="10" spans="1:32" ht="20.45" customHeight="1" x14ac:dyDescent="0.25">
      <c r="A10" s="1" t="s">
        <v>7</v>
      </c>
      <c r="B10" s="11">
        <v>85186.736890584056</v>
      </c>
      <c r="C10" s="11">
        <v>83345.390893733565</v>
      </c>
      <c r="D10" s="11">
        <v>84717.986687667304</v>
      </c>
      <c r="E10" s="11">
        <v>79553.1861136277</v>
      </c>
      <c r="F10" s="11">
        <v>76663.343000929381</v>
      </c>
      <c r="G10" s="11">
        <v>81158.317561480741</v>
      </c>
      <c r="H10" s="11">
        <v>78869.987098260652</v>
      </c>
      <c r="I10" s="11">
        <v>73548.574154246831</v>
      </c>
      <c r="J10" s="11">
        <v>63059.413002423942</v>
      </c>
      <c r="K10" s="11">
        <v>69295.100599815691</v>
      </c>
      <c r="L10" s="11">
        <v>75494.429817510449</v>
      </c>
      <c r="M10" s="11">
        <v>77554.231359670157</v>
      </c>
      <c r="N10" s="11">
        <v>89910.140438647388</v>
      </c>
      <c r="O10" s="11">
        <v>99207.983854341539</v>
      </c>
      <c r="P10" s="11">
        <v>73677.958091982437</v>
      </c>
      <c r="Q10" s="11">
        <v>91175.500955803014</v>
      </c>
      <c r="R10" s="11">
        <v>100419.62414352997</v>
      </c>
      <c r="S10" s="11">
        <v>93349.105774168638</v>
      </c>
      <c r="T10" s="11">
        <v>90071.671148430512</v>
      </c>
      <c r="U10" s="11">
        <v>91209.849567647616</v>
      </c>
      <c r="V10" s="11">
        <v>81401.533667337106</v>
      </c>
      <c r="W10" s="11">
        <v>68202.466266319825</v>
      </c>
      <c r="X10" s="11">
        <v>71069.322167755672</v>
      </c>
      <c r="Y10" s="11">
        <v>77234.625272250938</v>
      </c>
      <c r="Z10" s="11">
        <v>77451.898140538717</v>
      </c>
      <c r="AA10" s="11">
        <v>76837.155543629255</v>
      </c>
      <c r="AB10" s="11">
        <v>91335.338204091167</v>
      </c>
      <c r="AC10" s="11">
        <v>72596.884498681786</v>
      </c>
      <c r="AD10" s="11">
        <v>65854.558660121023</v>
      </c>
      <c r="AE10" s="11">
        <v>82307.280648038606</v>
      </c>
      <c r="AF10" s="11">
        <v>7518.7718705499983</v>
      </c>
    </row>
    <row r="11" spans="1:32" x14ac:dyDescent="0.25">
      <c r="A11" s="1" t="s">
        <v>8</v>
      </c>
      <c r="B11" s="11">
        <v>15517.201979721636</v>
      </c>
      <c r="C11" s="11">
        <v>15470.146395780788</v>
      </c>
      <c r="D11" s="11">
        <v>14304.820382883008</v>
      </c>
      <c r="E11" s="11">
        <v>12384.458528189753</v>
      </c>
      <c r="F11" s="11">
        <v>10645.729348523284</v>
      </c>
      <c r="G11" s="11">
        <v>8687.7535378094308</v>
      </c>
      <c r="H11" s="11">
        <v>8169.3495243281723</v>
      </c>
      <c r="I11" s="11">
        <v>7213.8019902430824</v>
      </c>
      <c r="J11" s="11">
        <v>6505.5786478684204</v>
      </c>
      <c r="K11" s="11">
        <v>7031.1186554971109</v>
      </c>
      <c r="L11" s="11">
        <v>6608.6264509790171</v>
      </c>
      <c r="M11" s="11">
        <v>6602.9247328883157</v>
      </c>
      <c r="N11" s="11">
        <v>7441.2867217286748</v>
      </c>
      <c r="O11" s="11">
        <v>8076.530479880751</v>
      </c>
      <c r="P11" s="11">
        <v>7943.8262836254153</v>
      </c>
      <c r="Q11" s="11">
        <v>8462.2753640831124</v>
      </c>
      <c r="R11" s="11">
        <v>8020.9483040286887</v>
      </c>
      <c r="S11" s="11">
        <v>8282.5527662175627</v>
      </c>
      <c r="T11" s="11">
        <v>9760.0564796233684</v>
      </c>
      <c r="U11" s="11">
        <v>10194.835950875844</v>
      </c>
      <c r="V11" s="11">
        <v>9427.4997559026706</v>
      </c>
      <c r="W11" s="11">
        <v>8687.8867473691043</v>
      </c>
      <c r="X11" s="11">
        <v>7504.5463517032722</v>
      </c>
      <c r="Y11" s="11">
        <v>7280.2521228949126</v>
      </c>
      <c r="Z11" s="11">
        <v>7376.833984105444</v>
      </c>
      <c r="AA11" s="11">
        <v>7879.1814919514436</v>
      </c>
      <c r="AB11" s="11">
        <v>6833.8566726384661</v>
      </c>
      <c r="AC11" s="11">
        <v>7518.0068677954587</v>
      </c>
      <c r="AD11" s="11">
        <v>2924.912628745436</v>
      </c>
      <c r="AE11" s="11">
        <v>8352.6143151310553</v>
      </c>
      <c r="AF11" s="11">
        <v>955.68529039999999</v>
      </c>
    </row>
    <row r="12" spans="1:32" x14ac:dyDescent="0.25">
      <c r="A12" s="1" t="s">
        <v>9</v>
      </c>
      <c r="B12" s="11">
        <v>8621.8307932997141</v>
      </c>
      <c r="C12" s="11">
        <v>9571.4350292718991</v>
      </c>
      <c r="D12" s="11">
        <v>10040.153290455381</v>
      </c>
      <c r="E12" s="11">
        <v>11071.886407370632</v>
      </c>
      <c r="F12" s="11">
        <v>8886.919963461758</v>
      </c>
      <c r="G12" s="11">
        <v>8400.3013994919547</v>
      </c>
      <c r="H12" s="11">
        <v>8040.8462092686632</v>
      </c>
      <c r="I12" s="11">
        <v>6603.5093243357414</v>
      </c>
      <c r="J12" s="11">
        <v>5827.3493737585222</v>
      </c>
      <c r="K12" s="11">
        <v>6095.3090205177714</v>
      </c>
      <c r="L12" s="11">
        <v>6605.9276565300634</v>
      </c>
      <c r="M12" s="11">
        <v>7195.1137196860891</v>
      </c>
      <c r="N12" s="11">
        <v>6861.4869953134566</v>
      </c>
      <c r="O12" s="11">
        <v>6140.2948338894566</v>
      </c>
      <c r="P12" s="11">
        <v>5497.2185516930685</v>
      </c>
      <c r="Q12" s="11">
        <v>5524.4320686690417</v>
      </c>
      <c r="R12" s="11">
        <v>6056.6638844306053</v>
      </c>
      <c r="S12" s="11">
        <v>6401.2301856154299</v>
      </c>
      <c r="T12" s="11">
        <v>6586.2838975598406</v>
      </c>
      <c r="U12" s="11">
        <v>6028.1415991507465</v>
      </c>
      <c r="V12" s="11">
        <v>4220.5858079607606</v>
      </c>
      <c r="W12" s="11">
        <v>3991.6916396160991</v>
      </c>
      <c r="X12" s="11">
        <v>4166.5299250855342</v>
      </c>
      <c r="Y12" s="11">
        <v>3554.8243045326012</v>
      </c>
      <c r="Z12" s="11">
        <v>4153.7305199309485</v>
      </c>
      <c r="AA12" s="11">
        <v>3625.2680037602981</v>
      </c>
      <c r="AB12" s="11">
        <v>2922.3679931710544</v>
      </c>
      <c r="AC12" s="11">
        <v>2289.3760350318908</v>
      </c>
      <c r="AD12" s="11">
        <v>2735.6470419404968</v>
      </c>
      <c r="AE12" s="11">
        <v>3182.4920276250559</v>
      </c>
      <c r="AF12" s="11">
        <v>317.27431799999994</v>
      </c>
    </row>
    <row r="13" spans="1:32" x14ac:dyDescent="0.25">
      <c r="A13" s="1" t="s">
        <v>10</v>
      </c>
      <c r="B13" s="11">
        <v>3770.641755610096</v>
      </c>
      <c r="C13" s="11">
        <v>5311.2198440313705</v>
      </c>
      <c r="D13" s="11">
        <v>5678.390107073029</v>
      </c>
      <c r="E13" s="11">
        <v>4264.8913682806678</v>
      </c>
      <c r="F13" s="11">
        <v>4576.9975667655626</v>
      </c>
      <c r="G13" s="11">
        <v>10279.736011454397</v>
      </c>
      <c r="H13" s="11">
        <v>10557.741070989101</v>
      </c>
      <c r="I13" s="11">
        <v>9666.0903088563355</v>
      </c>
      <c r="J13" s="11">
        <v>7205.9299619573721</v>
      </c>
      <c r="K13" s="11">
        <v>8936.6461908050587</v>
      </c>
      <c r="L13" s="11">
        <v>10651.537542113043</v>
      </c>
      <c r="M13" s="11">
        <v>11813.007099765235</v>
      </c>
      <c r="N13" s="11">
        <v>13822.423172852117</v>
      </c>
      <c r="O13" s="11">
        <v>15090.551782493601</v>
      </c>
      <c r="P13" s="11">
        <v>4900.4678952429658</v>
      </c>
      <c r="Q13" s="11">
        <v>12910.511762896131</v>
      </c>
      <c r="R13" s="11">
        <v>14953.777597534669</v>
      </c>
      <c r="S13" s="11">
        <v>8415.6137233892823</v>
      </c>
      <c r="T13" s="11">
        <v>6705.9646368173271</v>
      </c>
      <c r="U13" s="11">
        <v>8191.8258210464946</v>
      </c>
      <c r="V13" s="11">
        <v>6693.0251396960248</v>
      </c>
      <c r="W13" s="11">
        <v>4376.7892289131187</v>
      </c>
      <c r="X13" s="11">
        <v>6277.4299563393506</v>
      </c>
      <c r="Y13" s="11">
        <v>6112.3424114352065</v>
      </c>
      <c r="Z13" s="11">
        <v>6052.4323834504266</v>
      </c>
      <c r="AA13" s="11">
        <v>3466.7658036824905</v>
      </c>
      <c r="AB13" s="11">
        <v>2693.0211427657377</v>
      </c>
      <c r="AC13" s="11">
        <v>3327.9922587699475</v>
      </c>
      <c r="AD13" s="11">
        <v>4609.1666413803841</v>
      </c>
      <c r="AE13" s="11">
        <v>6024.6124413032903</v>
      </c>
      <c r="AF13" s="11">
        <v>566.73574267999993</v>
      </c>
    </row>
    <row r="14" spans="1:32" x14ac:dyDescent="0.25">
      <c r="A14" s="1" t="s">
        <v>11</v>
      </c>
      <c r="B14" s="11">
        <v>18731.776152644881</v>
      </c>
      <c r="C14" s="11">
        <v>15537.311145774878</v>
      </c>
      <c r="D14" s="11">
        <v>19247.679277881405</v>
      </c>
      <c r="E14" s="11">
        <v>20433.170765749783</v>
      </c>
      <c r="F14" s="11">
        <v>21092.817629188823</v>
      </c>
      <c r="G14" s="11">
        <v>20951.536055569071</v>
      </c>
      <c r="H14" s="11">
        <v>19402.120688372172</v>
      </c>
      <c r="I14" s="11">
        <v>18312.848966781254</v>
      </c>
      <c r="J14" s="11">
        <v>14796.307787496504</v>
      </c>
      <c r="K14" s="11">
        <v>15849.974295504438</v>
      </c>
      <c r="L14" s="11">
        <v>15169.07122980587</v>
      </c>
      <c r="M14" s="11">
        <v>16958.044308809935</v>
      </c>
      <c r="N14" s="11">
        <v>20453.15699839843</v>
      </c>
      <c r="O14" s="11">
        <v>26105.790022265239</v>
      </c>
      <c r="P14" s="11">
        <v>20171.144214739063</v>
      </c>
      <c r="Q14" s="11">
        <v>25812.660429413252</v>
      </c>
      <c r="R14" s="11">
        <v>29362.529709139155</v>
      </c>
      <c r="S14" s="11">
        <v>32444.695020555304</v>
      </c>
      <c r="T14" s="11">
        <v>29072.158547468876</v>
      </c>
      <c r="U14" s="11">
        <v>27321.931240204762</v>
      </c>
      <c r="V14" s="11">
        <v>27780.454222306395</v>
      </c>
      <c r="W14" s="11">
        <v>20439.717938291189</v>
      </c>
      <c r="X14" s="11">
        <v>20586.894552142759</v>
      </c>
      <c r="Y14" s="11">
        <v>25463.255398764308</v>
      </c>
      <c r="Z14" s="11">
        <v>26006.322763298303</v>
      </c>
      <c r="AA14" s="11">
        <v>28999.034598418733</v>
      </c>
      <c r="AB14" s="11">
        <v>38686.473951903659</v>
      </c>
      <c r="AC14" s="11">
        <v>27504.574129083805</v>
      </c>
      <c r="AD14" s="11">
        <v>24126.130582942809</v>
      </c>
      <c r="AE14" s="11">
        <v>30249.414184257519</v>
      </c>
      <c r="AF14" s="11">
        <v>2903.5361950199999</v>
      </c>
    </row>
    <row r="15" spans="1:32" x14ac:dyDescent="0.25">
      <c r="A15" s="1" t="s">
        <v>12</v>
      </c>
      <c r="B15" s="11">
        <v>38545.286209307735</v>
      </c>
      <c r="C15" s="11">
        <v>37455.278478874628</v>
      </c>
      <c r="D15" s="11">
        <v>35446.94362937448</v>
      </c>
      <c r="E15" s="11">
        <v>31398.779044036866</v>
      </c>
      <c r="F15" s="11">
        <v>31460.878492989956</v>
      </c>
      <c r="G15" s="11">
        <v>32838.990557155877</v>
      </c>
      <c r="H15" s="11">
        <v>32699.929605302543</v>
      </c>
      <c r="I15" s="11">
        <v>31752.323564030419</v>
      </c>
      <c r="J15" s="11">
        <v>28724.247231343121</v>
      </c>
      <c r="K15" s="11">
        <v>31382.0524374913</v>
      </c>
      <c r="L15" s="11">
        <v>36459.266938082452</v>
      </c>
      <c r="M15" s="11">
        <v>34985.141498520585</v>
      </c>
      <c r="N15" s="11">
        <v>41331.7865503547</v>
      </c>
      <c r="O15" s="11">
        <v>43794.816735812492</v>
      </c>
      <c r="P15" s="11">
        <v>35165.301146681915</v>
      </c>
      <c r="Q15" s="11">
        <v>38465.621330741473</v>
      </c>
      <c r="R15" s="11">
        <v>42025.704648396852</v>
      </c>
      <c r="S15" s="11">
        <v>37805.014078391061</v>
      </c>
      <c r="T15" s="11">
        <v>37947.2075869611</v>
      </c>
      <c r="U15" s="11">
        <v>39473.114956369776</v>
      </c>
      <c r="V15" s="11">
        <v>33279.968741471253</v>
      </c>
      <c r="W15" s="11">
        <v>30706.380712130314</v>
      </c>
      <c r="X15" s="11">
        <v>32533.921382484754</v>
      </c>
      <c r="Y15" s="11">
        <v>34823.951034623904</v>
      </c>
      <c r="Z15" s="11">
        <v>33862.578489753585</v>
      </c>
      <c r="AA15" s="11">
        <v>32866.905645816296</v>
      </c>
      <c r="AB15" s="11">
        <v>40199.618443612249</v>
      </c>
      <c r="AC15" s="11">
        <v>31956.935208000672</v>
      </c>
      <c r="AD15" s="11">
        <v>31458.701765111902</v>
      </c>
      <c r="AE15" s="11">
        <v>34498.147679721682</v>
      </c>
      <c r="AF15" s="11">
        <v>2775.5403244499985</v>
      </c>
    </row>
    <row r="16" spans="1:32" ht="20.45" customHeight="1" x14ac:dyDescent="0.25">
      <c r="A16" s="1" t="s">
        <v>13</v>
      </c>
      <c r="B16" s="11">
        <v>180797.48353978415</v>
      </c>
      <c r="C16" s="11">
        <v>181500.64437409185</v>
      </c>
      <c r="D16" s="11">
        <v>183780.43458481913</v>
      </c>
      <c r="E16" s="11">
        <v>223641.8431571821</v>
      </c>
      <c r="F16" s="11">
        <v>239861.73465096147</v>
      </c>
      <c r="G16" s="11">
        <v>244397.00758177874</v>
      </c>
      <c r="H16" s="11">
        <v>263217.66931494046</v>
      </c>
      <c r="I16" s="11">
        <v>320516.95301160961</v>
      </c>
      <c r="J16" s="11">
        <v>299892.95270092681</v>
      </c>
      <c r="K16" s="11">
        <v>310264.64811012277</v>
      </c>
      <c r="L16" s="11">
        <v>355550.52651119756</v>
      </c>
      <c r="M16" s="11">
        <v>375914.00979884062</v>
      </c>
      <c r="N16" s="11">
        <v>425884.75809663528</v>
      </c>
      <c r="O16" s="11">
        <v>482593.77151787514</v>
      </c>
      <c r="P16" s="11">
        <v>459591.12322443264</v>
      </c>
      <c r="Q16" s="11">
        <v>475235.46568141185</v>
      </c>
      <c r="R16" s="11">
        <v>535336.57661097951</v>
      </c>
      <c r="S16" s="11">
        <v>537091.30819846503</v>
      </c>
      <c r="T16" s="11">
        <v>550398.5837589358</v>
      </c>
      <c r="U16" s="11">
        <v>548340.1398191984</v>
      </c>
      <c r="V16" s="11">
        <v>532635.92087021656</v>
      </c>
      <c r="W16" s="11">
        <v>553128.13829419925</v>
      </c>
      <c r="X16" s="11">
        <v>527822.46410911274</v>
      </c>
      <c r="Y16" s="11">
        <v>553313.95523586334</v>
      </c>
      <c r="Z16" s="11">
        <v>592019.49366036779</v>
      </c>
      <c r="AA16" s="11">
        <v>579269.45954369567</v>
      </c>
      <c r="AB16" s="11">
        <v>685590.95275336469</v>
      </c>
      <c r="AC16" s="11">
        <v>793430.9385885665</v>
      </c>
      <c r="AD16" s="11">
        <v>797612.71861971833</v>
      </c>
      <c r="AE16" s="11">
        <v>855662.01591495634</v>
      </c>
      <c r="AF16" s="11">
        <v>113727.76545980002</v>
      </c>
    </row>
    <row r="17" spans="1:32" x14ac:dyDescent="0.25">
      <c r="A17" s="1" t="s">
        <v>14</v>
      </c>
      <c r="B17" s="11">
        <v>13339.803796942766</v>
      </c>
      <c r="C17" s="11">
        <v>13399.755176260413</v>
      </c>
      <c r="D17" s="11">
        <v>14331.286472645575</v>
      </c>
      <c r="E17" s="11">
        <v>14760.819012074158</v>
      </c>
      <c r="F17" s="11">
        <v>15171.350758125269</v>
      </c>
      <c r="G17" s="11">
        <v>15904.903262614464</v>
      </c>
      <c r="H17" s="11">
        <v>16558.3292487238</v>
      </c>
      <c r="I17" s="11">
        <v>16837.843665047494</v>
      </c>
      <c r="J17" s="11">
        <v>16680.584100564305</v>
      </c>
      <c r="K17" s="11">
        <v>18870.257359588246</v>
      </c>
      <c r="L17" s="11">
        <v>21167.620562715758</v>
      </c>
      <c r="M17" s="11">
        <v>23520.722792082172</v>
      </c>
      <c r="N17" s="11">
        <v>36277.336353536877</v>
      </c>
      <c r="O17" s="11">
        <v>37731.573974535713</v>
      </c>
      <c r="P17" s="11">
        <v>35582.993904510622</v>
      </c>
      <c r="Q17" s="11">
        <v>39351.983026992253</v>
      </c>
      <c r="R17" s="11">
        <v>47014.310334123969</v>
      </c>
      <c r="S17" s="11">
        <v>49414.52835598903</v>
      </c>
      <c r="T17" s="11">
        <v>50575.834209034401</v>
      </c>
      <c r="U17" s="11">
        <v>49985.685364134042</v>
      </c>
      <c r="V17" s="11">
        <v>47007.516645476957</v>
      </c>
      <c r="W17" s="11">
        <v>46329.424621908562</v>
      </c>
      <c r="X17" s="11">
        <v>47284.308113263018</v>
      </c>
      <c r="Y17" s="11">
        <v>48159.478980879983</v>
      </c>
      <c r="Z17" s="11">
        <v>53492.334690036827</v>
      </c>
      <c r="AA17" s="11">
        <v>54688.913669323731</v>
      </c>
      <c r="AB17" s="11">
        <v>68506.608140687298</v>
      </c>
      <c r="AC17" s="11">
        <v>64416.566593775824</v>
      </c>
      <c r="AD17" s="11">
        <v>62444.443354525225</v>
      </c>
      <c r="AE17" s="11">
        <v>72113.634312373571</v>
      </c>
      <c r="AF17" s="11">
        <v>2701.0016224300011</v>
      </c>
    </row>
    <row r="18" spans="1:32" x14ac:dyDescent="0.25">
      <c r="A18" s="1" t="s">
        <v>15</v>
      </c>
      <c r="B18" s="11">
        <v>58714.794083449815</v>
      </c>
      <c r="C18" s="11">
        <v>69722.402473497787</v>
      </c>
      <c r="D18" s="11">
        <v>64435.234020574993</v>
      </c>
      <c r="E18" s="11">
        <v>61029.44831700089</v>
      </c>
      <c r="F18" s="11">
        <v>64068.252402758051</v>
      </c>
      <c r="G18" s="11">
        <v>76364.541683837859</v>
      </c>
      <c r="H18" s="11">
        <v>68623.801633257084</v>
      </c>
      <c r="I18" s="11">
        <v>127238.85829627393</v>
      </c>
      <c r="J18" s="11">
        <v>107359.02925853514</v>
      </c>
      <c r="K18" s="11">
        <v>115313.81048829493</v>
      </c>
      <c r="L18" s="11">
        <v>145962.00011584235</v>
      </c>
      <c r="M18" s="11">
        <v>153989.36965744244</v>
      </c>
      <c r="N18" s="11">
        <v>186242.26147853967</v>
      </c>
      <c r="O18" s="11">
        <v>213660.27354278168</v>
      </c>
      <c r="P18" s="11">
        <v>202828.34835252221</v>
      </c>
      <c r="Q18" s="11">
        <v>203607.47439943801</v>
      </c>
      <c r="R18" s="11">
        <v>223409.15456781673</v>
      </c>
      <c r="S18" s="11">
        <v>221707.20378503</v>
      </c>
      <c r="T18" s="11">
        <v>232288.09022331249</v>
      </c>
      <c r="U18" s="11">
        <v>218822.4514133</v>
      </c>
      <c r="V18" s="11">
        <v>188514.46756584637</v>
      </c>
      <c r="W18" s="11">
        <v>213387.05704989107</v>
      </c>
      <c r="X18" s="11">
        <v>176594.12946169081</v>
      </c>
      <c r="Y18" s="11">
        <v>200990.33276870864</v>
      </c>
      <c r="Z18" s="11">
        <v>226660.00292056389</v>
      </c>
      <c r="AA18" s="11">
        <v>229815.08715606836</v>
      </c>
      <c r="AB18" s="11">
        <v>303992.18182164087</v>
      </c>
      <c r="AC18" s="11">
        <v>353060.16536601423</v>
      </c>
      <c r="AD18" s="11">
        <v>321663.97481378127</v>
      </c>
      <c r="AE18" s="11">
        <v>328422.5392976338</v>
      </c>
      <c r="AF18" s="11">
        <v>62945.139314400018</v>
      </c>
    </row>
    <row r="19" spans="1:32" x14ac:dyDescent="0.25">
      <c r="A19" s="1" t="s">
        <v>16</v>
      </c>
      <c r="B19" s="11">
        <v>7376.9644204787301</v>
      </c>
      <c r="C19" s="11">
        <v>8290.12096832317</v>
      </c>
      <c r="D19" s="11">
        <v>9885.759091861346</v>
      </c>
      <c r="E19" s="11">
        <v>9655.9409882695236</v>
      </c>
      <c r="F19" s="11">
        <v>11864.102498806558</v>
      </c>
      <c r="G19" s="11">
        <v>13586.421727969013</v>
      </c>
      <c r="H19" s="11">
        <v>9623.5952034017664</v>
      </c>
      <c r="I19" s="11">
        <v>21234.23094986385</v>
      </c>
      <c r="J19" s="11">
        <v>18349.993876194614</v>
      </c>
      <c r="K19" s="11">
        <v>17179.30423268065</v>
      </c>
      <c r="L19" s="11">
        <v>20277.264797761229</v>
      </c>
      <c r="M19" s="11">
        <v>25007.662088993478</v>
      </c>
      <c r="N19" s="11">
        <v>36078.654912803853</v>
      </c>
      <c r="O19" s="11">
        <v>32070.654602101415</v>
      </c>
      <c r="P19" s="11">
        <v>32705.874833119389</v>
      </c>
      <c r="Q19" s="11">
        <v>29926.212426309983</v>
      </c>
      <c r="R19" s="11">
        <v>32406.8186300938</v>
      </c>
      <c r="S19" s="11">
        <v>41143.737156696348</v>
      </c>
      <c r="T19" s="11">
        <v>43006.400615306557</v>
      </c>
      <c r="U19" s="11">
        <v>34869.185684492564</v>
      </c>
      <c r="V19" s="11">
        <v>29592.014604345666</v>
      </c>
      <c r="W19" s="11">
        <v>36634.226092371413</v>
      </c>
      <c r="X19" s="11">
        <v>29041.418775948787</v>
      </c>
      <c r="Y19" s="11">
        <v>25852.341030006195</v>
      </c>
      <c r="Z19" s="11">
        <v>31059.464666322376</v>
      </c>
      <c r="AA19" s="11">
        <v>28595.239000173726</v>
      </c>
      <c r="AB19" s="11">
        <v>25103.811223339249</v>
      </c>
      <c r="AC19" s="11">
        <v>27677.014811255998</v>
      </c>
      <c r="AD19" s="11">
        <v>28684.074026728224</v>
      </c>
      <c r="AE19" s="11">
        <v>35186.098579257923</v>
      </c>
      <c r="AF19" s="11">
        <v>11260.671943469999</v>
      </c>
    </row>
    <row r="20" spans="1:32" x14ac:dyDescent="0.25">
      <c r="A20" s="1" t="s">
        <v>17</v>
      </c>
      <c r="B20" s="11">
        <v>51337.829662971082</v>
      </c>
      <c r="C20" s="11">
        <v>61432.281505174615</v>
      </c>
      <c r="D20" s="11">
        <v>54549.474928713644</v>
      </c>
      <c r="E20" s="11">
        <v>51373.507328731364</v>
      </c>
      <c r="F20" s="11">
        <v>52204.149903951489</v>
      </c>
      <c r="G20" s="11">
        <v>62778.119955868839</v>
      </c>
      <c r="H20" s="11">
        <v>59000.206429855316</v>
      </c>
      <c r="I20" s="11">
        <v>106004.62734641008</v>
      </c>
      <c r="J20" s="11">
        <v>89009.035382340531</v>
      </c>
      <c r="K20" s="11">
        <v>98134.50625561428</v>
      </c>
      <c r="L20" s="11">
        <v>125684.73531808113</v>
      </c>
      <c r="M20" s="11">
        <v>128981.70756844897</v>
      </c>
      <c r="N20" s="11">
        <v>150163.60656573583</v>
      </c>
      <c r="O20" s="11">
        <v>181589.61894068026</v>
      </c>
      <c r="P20" s="11">
        <v>170122.47351940282</v>
      </c>
      <c r="Q20" s="11">
        <v>173681.26197312804</v>
      </c>
      <c r="R20" s="11">
        <v>191002.33593772294</v>
      </c>
      <c r="S20" s="11">
        <v>180563.46662833364</v>
      </c>
      <c r="T20" s="11">
        <v>189281.68960800592</v>
      </c>
      <c r="U20" s="11">
        <v>183953.26572880743</v>
      </c>
      <c r="V20" s="11">
        <v>158922.4529615007</v>
      </c>
      <c r="W20" s="11">
        <v>176752.83095751965</v>
      </c>
      <c r="X20" s="11">
        <v>147552.71068574203</v>
      </c>
      <c r="Y20" s="11">
        <v>175137.99173870243</v>
      </c>
      <c r="Z20" s="11">
        <v>195600.53825424152</v>
      </c>
      <c r="AA20" s="11">
        <v>201219.84815589464</v>
      </c>
      <c r="AB20" s="11">
        <v>278888.37059830164</v>
      </c>
      <c r="AC20" s="11">
        <v>325383.15055475821</v>
      </c>
      <c r="AD20" s="11">
        <v>292979.90078705305</v>
      </c>
      <c r="AE20" s="11">
        <v>293236.4407183759</v>
      </c>
      <c r="AF20" s="11">
        <v>51684.467370930019</v>
      </c>
    </row>
    <row r="21" spans="1:32" x14ac:dyDescent="0.25">
      <c r="A21" s="1" t="s">
        <v>18</v>
      </c>
      <c r="B21" s="11">
        <v>108742.88565939156</v>
      </c>
      <c r="C21" s="11">
        <v>98378.486724333648</v>
      </c>
      <c r="D21" s="11">
        <v>105013.91409159858</v>
      </c>
      <c r="E21" s="11">
        <v>147851.57582810704</v>
      </c>
      <c r="F21" s="11">
        <v>160622.13149007817</v>
      </c>
      <c r="G21" s="11">
        <v>152127.56263532644</v>
      </c>
      <c r="H21" s="11">
        <v>178035.53843295955</v>
      </c>
      <c r="I21" s="11">
        <v>176440.25105028815</v>
      </c>
      <c r="J21" s="11">
        <v>175853.33934182738</v>
      </c>
      <c r="K21" s="11">
        <v>176080.58026223959</v>
      </c>
      <c r="L21" s="11">
        <v>188420.90583263949</v>
      </c>
      <c r="M21" s="11">
        <v>198403.91734931601</v>
      </c>
      <c r="N21" s="11">
        <v>203365.16026455874</v>
      </c>
      <c r="O21" s="11">
        <v>231201.92400055777</v>
      </c>
      <c r="P21" s="11">
        <v>221179.7809673998</v>
      </c>
      <c r="Q21" s="11">
        <v>232276.0082549816</v>
      </c>
      <c r="R21" s="11">
        <v>264913.11170903879</v>
      </c>
      <c r="S21" s="11">
        <v>265969.57605744596</v>
      </c>
      <c r="T21" s="11">
        <v>267534.65932658891</v>
      </c>
      <c r="U21" s="11">
        <v>279532.00304176437</v>
      </c>
      <c r="V21" s="11">
        <v>297113.93665889325</v>
      </c>
      <c r="W21" s="11">
        <v>293411.65662239958</v>
      </c>
      <c r="X21" s="11">
        <v>303944.02653415897</v>
      </c>
      <c r="Y21" s="11">
        <v>304164.14348627464</v>
      </c>
      <c r="Z21" s="11">
        <v>311867.15604976704</v>
      </c>
      <c r="AA21" s="11">
        <v>294765.45871830353</v>
      </c>
      <c r="AB21" s="11">
        <v>313092.16279103654</v>
      </c>
      <c r="AC21" s="11">
        <v>375954.20662877645</v>
      </c>
      <c r="AD21" s="11">
        <v>413504.30045141187</v>
      </c>
      <c r="AE21" s="11">
        <v>455125.84230494889</v>
      </c>
      <c r="AF21" s="11">
        <v>48081.62452297</v>
      </c>
    </row>
    <row r="22" spans="1:32" x14ac:dyDescent="0.25">
      <c r="A22" s="1" t="s">
        <v>19</v>
      </c>
      <c r="B22" s="11">
        <v>67587.191344648774</v>
      </c>
      <c r="C22" s="11">
        <v>58440.577986924662</v>
      </c>
      <c r="D22" s="11">
        <v>62920.269411485693</v>
      </c>
      <c r="E22" s="11">
        <v>71479.530225681141</v>
      </c>
      <c r="F22" s="11">
        <v>70930.991840895993</v>
      </c>
      <c r="G22" s="11">
        <v>79151.241008332741</v>
      </c>
      <c r="H22" s="11">
        <v>87498.724594903731</v>
      </c>
      <c r="I22" s="11">
        <v>83745.510366476519</v>
      </c>
      <c r="J22" s="11">
        <v>85904.542502088021</v>
      </c>
      <c r="K22" s="11">
        <v>96084.945589345007</v>
      </c>
      <c r="L22" s="11">
        <v>101959.95316084842</v>
      </c>
      <c r="M22" s="11">
        <v>107529.42366684266</v>
      </c>
      <c r="N22" s="11">
        <v>112449.84418149866</v>
      </c>
      <c r="O22" s="11">
        <v>129814.26489942278</v>
      </c>
      <c r="P22" s="11">
        <v>125186.89154980042</v>
      </c>
      <c r="Q22" s="11">
        <v>136574.53878775475</v>
      </c>
      <c r="R22" s="11">
        <v>147469.25233623749</v>
      </c>
      <c r="S22" s="11">
        <v>152640.62307234996</v>
      </c>
      <c r="T22" s="11">
        <v>150830.14618222995</v>
      </c>
      <c r="U22" s="11">
        <v>156637.47495972141</v>
      </c>
      <c r="V22" s="11">
        <v>154039.5812935592</v>
      </c>
      <c r="W22" s="11">
        <v>151417.99214794071</v>
      </c>
      <c r="X22" s="11">
        <v>163141.90938443877</v>
      </c>
      <c r="Y22" s="11">
        <v>167653.31585617788</v>
      </c>
      <c r="Z22" s="11">
        <v>174846.50496828274</v>
      </c>
      <c r="AA22" s="11">
        <v>170757.65500001248</v>
      </c>
      <c r="AB22" s="11">
        <v>179011.71560302499</v>
      </c>
      <c r="AC22" s="11">
        <v>193934.79098307432</v>
      </c>
      <c r="AD22" s="11">
        <v>200446.40674803613</v>
      </c>
      <c r="AE22" s="11">
        <v>213836.29897294746</v>
      </c>
      <c r="AF22" s="11">
        <v>26735.010412380001</v>
      </c>
    </row>
    <row r="23" spans="1:32" x14ac:dyDescent="0.25">
      <c r="A23" s="1" t="s">
        <v>20</v>
      </c>
      <c r="B23" s="11">
        <v>26121.99495179622</v>
      </c>
      <c r="C23" s="11">
        <v>26378.142015209149</v>
      </c>
      <c r="D23" s="11">
        <v>25337.344431585796</v>
      </c>
      <c r="E23" s="11">
        <v>58413.429890557745</v>
      </c>
      <c r="F23" s="11">
        <v>63766.011325720727</v>
      </c>
      <c r="G23" s="11">
        <v>46543.540314615893</v>
      </c>
      <c r="H23" s="11">
        <v>61811.663251088736</v>
      </c>
      <c r="I23" s="11">
        <v>60648.187535962163</v>
      </c>
      <c r="J23" s="11">
        <v>62044.696465554807</v>
      </c>
      <c r="K23" s="11">
        <v>52596.209552099783</v>
      </c>
      <c r="L23" s="11">
        <v>56627.247445025067</v>
      </c>
      <c r="M23" s="11">
        <v>57478.513891405521</v>
      </c>
      <c r="N23" s="11">
        <v>56775.777849686856</v>
      </c>
      <c r="O23" s="11">
        <v>62270.91822268656</v>
      </c>
      <c r="P23" s="11">
        <v>54924.591812465849</v>
      </c>
      <c r="Q23" s="11">
        <v>55030.349296398832</v>
      </c>
      <c r="R23" s="11">
        <v>73091.497605837343</v>
      </c>
      <c r="S23" s="11">
        <v>66868.686314621722</v>
      </c>
      <c r="T23" s="11">
        <v>65718.512468143919</v>
      </c>
      <c r="U23" s="11">
        <v>71396.73071328002</v>
      </c>
      <c r="V23" s="11">
        <v>86040.096003952087</v>
      </c>
      <c r="W23" s="11">
        <v>89529.720705254367</v>
      </c>
      <c r="X23" s="11">
        <v>85922.225467155222</v>
      </c>
      <c r="Y23" s="11">
        <v>73300.736718698638</v>
      </c>
      <c r="Z23" s="11">
        <v>73041.243828709004</v>
      </c>
      <c r="AA23" s="11">
        <v>60900.216781719879</v>
      </c>
      <c r="AB23" s="11">
        <v>63805.132865509775</v>
      </c>
      <c r="AC23" s="11">
        <v>106698.78706793675</v>
      </c>
      <c r="AD23" s="11">
        <v>129746.5511293567</v>
      </c>
      <c r="AE23" s="11">
        <v>146773.20040133185</v>
      </c>
      <c r="AF23" s="11">
        <v>10605.907980920001</v>
      </c>
    </row>
    <row r="24" spans="1:32" x14ac:dyDescent="0.25">
      <c r="A24" s="1" t="s">
        <v>21</v>
      </c>
      <c r="B24" s="11">
        <v>8249.8886820286389</v>
      </c>
      <c r="C24" s="11">
        <v>6634.4944188356612</v>
      </c>
      <c r="D24" s="11">
        <v>8455.1445059731905</v>
      </c>
      <c r="E24" s="11">
        <v>9494.6336873992695</v>
      </c>
      <c r="F24" s="11">
        <v>16063.731405100947</v>
      </c>
      <c r="G24" s="11">
        <v>14187.099784120948</v>
      </c>
      <c r="H24" s="11">
        <v>18293.937427850135</v>
      </c>
      <c r="I24" s="11">
        <v>20030.397930278377</v>
      </c>
      <c r="J24" s="11">
        <v>18249.673340684054</v>
      </c>
      <c r="K24" s="11">
        <v>17006.56322051867</v>
      </c>
      <c r="L24" s="11">
        <v>17602.718372725038</v>
      </c>
      <c r="M24" s="11">
        <v>20336.873095924431</v>
      </c>
      <c r="N24" s="11">
        <v>20709.162915421588</v>
      </c>
      <c r="O24" s="11">
        <v>24003.975077932791</v>
      </c>
      <c r="P24" s="11">
        <v>25556.728655569535</v>
      </c>
      <c r="Q24" s="11">
        <v>25743.135875014552</v>
      </c>
      <c r="R24" s="11">
        <v>28695.001649472761</v>
      </c>
      <c r="S24" s="11">
        <v>29872.53235825451</v>
      </c>
      <c r="T24" s="11">
        <v>32396.432655111374</v>
      </c>
      <c r="U24" s="11">
        <v>33551.505359978219</v>
      </c>
      <c r="V24" s="11">
        <v>39905.938731609705</v>
      </c>
      <c r="W24" s="11">
        <v>37089.016520524099</v>
      </c>
      <c r="X24" s="11">
        <v>38804.354739705348</v>
      </c>
      <c r="Y24" s="11">
        <v>46111.984180087078</v>
      </c>
      <c r="Z24" s="11">
        <v>46550.164302892146</v>
      </c>
      <c r="AA24" s="11">
        <v>46863.059664427477</v>
      </c>
      <c r="AB24" s="11">
        <v>51386.249165535868</v>
      </c>
      <c r="AC24" s="11">
        <v>57397.413455816808</v>
      </c>
      <c r="AD24" s="11">
        <v>64520.472155435295</v>
      </c>
      <c r="AE24" s="11">
        <v>73339.190382724788</v>
      </c>
      <c r="AF24" s="11">
        <v>8544.9872423500001</v>
      </c>
    </row>
    <row r="25" spans="1:32" x14ac:dyDescent="0.25">
      <c r="A25" s="1" t="s">
        <v>22</v>
      </c>
      <c r="B25" s="11">
        <v>6783.8106809179117</v>
      </c>
      <c r="C25" s="11">
        <v>6925.2723033641823</v>
      </c>
      <c r="D25" s="11">
        <v>8301.155742553894</v>
      </c>
      <c r="E25" s="11">
        <v>8463.982024468889</v>
      </c>
      <c r="F25" s="11">
        <v>9861.3969183604895</v>
      </c>
      <c r="G25" s="11">
        <v>12245.681528256857</v>
      </c>
      <c r="H25" s="11">
        <v>10431.21315911694</v>
      </c>
      <c r="I25" s="11">
        <v>12016.155217571071</v>
      </c>
      <c r="J25" s="11">
        <v>9654.4270335004803</v>
      </c>
      <c r="K25" s="11">
        <v>10392.861900276137</v>
      </c>
      <c r="L25" s="11">
        <v>12230.986854040968</v>
      </c>
      <c r="M25" s="11">
        <v>13059.106695143382</v>
      </c>
      <c r="N25" s="11">
        <v>13430.375317951639</v>
      </c>
      <c r="O25" s="11">
        <v>15112.765800515659</v>
      </c>
      <c r="P25" s="11">
        <v>15511.568949563989</v>
      </c>
      <c r="Q25" s="11">
        <v>14927.984295813461</v>
      </c>
      <c r="R25" s="11">
        <v>15657.360117491195</v>
      </c>
      <c r="S25" s="11">
        <v>16587.734312219742</v>
      </c>
      <c r="T25" s="11">
        <v>18589.568021103656</v>
      </c>
      <c r="U25" s="11">
        <v>17946.292008784734</v>
      </c>
      <c r="V25" s="11">
        <v>17128.320629772254</v>
      </c>
      <c r="W25" s="11">
        <v>15374.927248680373</v>
      </c>
      <c r="X25" s="11">
        <v>16075.536942859637</v>
      </c>
      <c r="Y25" s="11">
        <v>17098.106731311076</v>
      </c>
      <c r="Z25" s="11">
        <v>17429.242949883141</v>
      </c>
      <c r="AA25" s="11">
        <v>16244.527272143716</v>
      </c>
      <c r="AB25" s="11">
        <v>18889.065156965924</v>
      </c>
      <c r="AC25" s="11">
        <v>17923.215121948549</v>
      </c>
      <c r="AD25" s="11">
        <v>18790.870418583727</v>
      </c>
      <c r="AE25" s="11">
        <v>21177.15254794481</v>
      </c>
      <c r="AF25" s="11">
        <v>2195.7188873199993</v>
      </c>
    </row>
    <row r="26" spans="1:32" ht="20.45" customHeight="1" x14ac:dyDescent="0.25">
      <c r="A26" s="1" t="s">
        <v>23</v>
      </c>
      <c r="B26" s="11">
        <v>19882.682290128028</v>
      </c>
      <c r="C26" s="11">
        <v>15376.724371008015</v>
      </c>
      <c r="D26" s="11">
        <v>19035.917573267769</v>
      </c>
      <c r="E26" s="11">
        <v>17272.885457966051</v>
      </c>
      <c r="F26" s="11">
        <v>22816.088084169976</v>
      </c>
      <c r="G26" s="11">
        <v>13562.4064476234</v>
      </c>
      <c r="H26" s="11">
        <v>14578.150417519093</v>
      </c>
      <c r="I26" s="11">
        <v>15092.483424750633</v>
      </c>
      <c r="J26" s="11">
        <v>14536.208448478908</v>
      </c>
      <c r="K26" s="11">
        <v>16000.644802216326</v>
      </c>
      <c r="L26" s="11">
        <v>17500.100625276737</v>
      </c>
      <c r="M26" s="11">
        <v>18656.471114973894</v>
      </c>
      <c r="N26" s="11">
        <v>20808.939509322045</v>
      </c>
      <c r="O26" s="11">
        <v>51123.19566292681</v>
      </c>
      <c r="P26" s="11">
        <v>46097.727419294577</v>
      </c>
      <c r="Q26" s="11">
        <v>60675.992455591928</v>
      </c>
      <c r="R26" s="11">
        <v>68040.618953603858</v>
      </c>
      <c r="S26" s="11">
        <v>62554.663179453033</v>
      </c>
      <c r="T26" s="11">
        <v>56250.229966524283</v>
      </c>
      <c r="U26" s="11">
        <v>53518.967140787652</v>
      </c>
      <c r="V26" s="11">
        <v>57219.150495741887</v>
      </c>
      <c r="W26" s="11">
        <v>51113.872650473175</v>
      </c>
      <c r="X26" s="11">
        <v>50667.704599112447</v>
      </c>
      <c r="Y26" s="11">
        <v>51405.295561514424</v>
      </c>
      <c r="Z26" s="11">
        <v>55744.989013878178</v>
      </c>
      <c r="AA26" s="11">
        <v>28625.956938570416</v>
      </c>
      <c r="AB26" s="11">
        <v>59057.118664646732</v>
      </c>
      <c r="AC26" s="11">
        <v>65585.78874612863</v>
      </c>
      <c r="AD26" s="11">
        <v>65332.020229570262</v>
      </c>
      <c r="AE26" s="11">
        <v>68918.793557272817</v>
      </c>
      <c r="AF26" s="11">
        <v>5145.0111112500008</v>
      </c>
    </row>
    <row r="27" spans="1:32" ht="20.45" customHeight="1" x14ac:dyDescent="0.25">
      <c r="A27" s="1" t="s">
        <v>24</v>
      </c>
      <c r="B27" s="11">
        <v>644.81153498028584</v>
      </c>
      <c r="C27" s="11">
        <v>1392.3632845724105</v>
      </c>
      <c r="D27" s="11">
        <v>1047.9604366805561</v>
      </c>
      <c r="E27" s="11">
        <v>1098.1085319454799</v>
      </c>
      <c r="F27" s="11">
        <v>1258.7124714062936</v>
      </c>
      <c r="G27" s="11">
        <v>1149.7204756392935</v>
      </c>
      <c r="H27" s="11">
        <v>910.80278480023162</v>
      </c>
      <c r="I27" s="11">
        <v>908.46215697143248</v>
      </c>
      <c r="J27" s="11">
        <v>937.19362588146623</v>
      </c>
      <c r="K27" s="11">
        <v>885.38922113402816</v>
      </c>
      <c r="L27" s="11">
        <v>922.19068235258487</v>
      </c>
      <c r="M27" s="11">
        <v>942.38790542071206</v>
      </c>
      <c r="N27" s="11">
        <v>1001.9465746222297</v>
      </c>
      <c r="O27" s="11">
        <v>1169.6628089441126</v>
      </c>
      <c r="P27" s="11">
        <v>1130.4224549575547</v>
      </c>
      <c r="Q27" s="11">
        <v>1193.8005975561125</v>
      </c>
      <c r="R27" s="11">
        <v>1277.8259534116469</v>
      </c>
      <c r="S27" s="11">
        <v>1363.5269838510737</v>
      </c>
      <c r="T27" s="11">
        <v>1608.8311424583342</v>
      </c>
      <c r="U27" s="11">
        <v>1755.1491717184308</v>
      </c>
      <c r="V27" s="11">
        <v>1939.6615796693868</v>
      </c>
      <c r="W27" s="11">
        <v>1861.594478466985</v>
      </c>
      <c r="X27" s="11">
        <v>2001.9335541581822</v>
      </c>
      <c r="Y27" s="11">
        <v>2103.9123262033791</v>
      </c>
      <c r="Z27" s="11">
        <v>2409.5679402366172</v>
      </c>
      <c r="AA27" s="11">
        <v>2511.8664830394846</v>
      </c>
      <c r="AB27" s="11">
        <v>2815.4641370154964</v>
      </c>
      <c r="AC27" s="11">
        <v>3073.9486177775407</v>
      </c>
      <c r="AD27" s="11">
        <v>3433.1533034081904</v>
      </c>
      <c r="AE27" s="11">
        <v>3579.8217433325863</v>
      </c>
      <c r="AF27" s="11">
        <v>288.1543087</v>
      </c>
    </row>
    <row r="28" spans="1:32" ht="20.45" customHeight="1" x14ac:dyDescent="0.25">
      <c r="A28" s="1" t="s">
        <v>25</v>
      </c>
      <c r="B28" s="11">
        <v>95080.020140896304</v>
      </c>
      <c r="C28" s="11">
        <v>96241.707617634587</v>
      </c>
      <c r="D28" s="11">
        <v>96233.770823978572</v>
      </c>
      <c r="E28" s="11">
        <v>91460.748711304856</v>
      </c>
      <c r="F28" s="11">
        <v>149160.85085748418</v>
      </c>
      <c r="G28" s="11">
        <v>170479.92351680438</v>
      </c>
      <c r="H28" s="11">
        <v>186877.62624456928</v>
      </c>
      <c r="I28" s="11">
        <v>192130.00900711433</v>
      </c>
      <c r="J28" s="11">
        <v>190018.66458530008</v>
      </c>
      <c r="K28" s="11">
        <v>237360.41524624042</v>
      </c>
      <c r="L28" s="11">
        <v>249310.10220958391</v>
      </c>
      <c r="M28" s="11">
        <v>251054.03653559409</v>
      </c>
      <c r="N28" s="11">
        <v>273412.81040410954</v>
      </c>
      <c r="O28" s="11">
        <v>303780.12219591858</v>
      </c>
      <c r="P28" s="11">
        <v>282396.30665731756</v>
      </c>
      <c r="Q28" s="11">
        <v>318738.03977840242</v>
      </c>
      <c r="R28" s="11">
        <v>338423.38027808146</v>
      </c>
      <c r="S28" s="11">
        <v>354208.30358354631</v>
      </c>
      <c r="T28" s="11">
        <v>364309.42062213458</v>
      </c>
      <c r="U28" s="11">
        <v>349974.23326335085</v>
      </c>
      <c r="V28" s="11">
        <v>332923.89211638039</v>
      </c>
      <c r="W28" s="11">
        <v>310181.42296851217</v>
      </c>
      <c r="X28" s="11">
        <v>320913.58144832577</v>
      </c>
      <c r="Y28" s="11">
        <v>342905.85093337181</v>
      </c>
      <c r="Z28" s="11">
        <v>342823.11579130281</v>
      </c>
      <c r="AA28" s="11">
        <v>297714.07583245251</v>
      </c>
      <c r="AB28" s="11">
        <v>349193.50607337721</v>
      </c>
      <c r="AC28" s="11">
        <v>349565.5692806397</v>
      </c>
      <c r="AD28" s="11">
        <v>358376.95132960519</v>
      </c>
      <c r="AE28" s="11">
        <v>426661.62920436019</v>
      </c>
      <c r="AF28" s="11">
        <v>40390.249803839994</v>
      </c>
    </row>
    <row r="29" spans="1:32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6638.3719670967548</v>
      </c>
      <c r="G29" s="11">
        <v>10830.016593768965</v>
      </c>
      <c r="H29" s="11">
        <v>10342.13234374061</v>
      </c>
      <c r="I29" s="11">
        <v>13294.140883274238</v>
      </c>
      <c r="J29" s="11">
        <v>13837.292992086603</v>
      </c>
      <c r="K29" s="11">
        <v>13956.79232150791</v>
      </c>
      <c r="L29" s="11">
        <v>17020.115620739227</v>
      </c>
      <c r="M29" s="11">
        <v>13226.569522141588</v>
      </c>
      <c r="N29" s="11">
        <v>14729.16729591347</v>
      </c>
      <c r="O29" s="11">
        <v>15101.427083754887</v>
      </c>
      <c r="P29" s="11">
        <v>17648.050831898359</v>
      </c>
      <c r="Q29" s="11">
        <v>16964.275466967505</v>
      </c>
      <c r="R29" s="11">
        <v>20495.071700988618</v>
      </c>
      <c r="S29" s="11">
        <v>21313.707908024986</v>
      </c>
      <c r="T29" s="11">
        <v>22318.877229444741</v>
      </c>
      <c r="U29" s="11">
        <v>22913.692728772337</v>
      </c>
      <c r="V29" s="11">
        <v>25152.169437069821</v>
      </c>
      <c r="W29" s="11">
        <v>29574.974369777778</v>
      </c>
      <c r="X29" s="11">
        <v>27392.645159279928</v>
      </c>
      <c r="Y29" s="11">
        <v>25774.888616316573</v>
      </c>
      <c r="Z29" s="11">
        <v>26392.982816622771</v>
      </c>
      <c r="AA29" s="11">
        <v>20912.8894743374</v>
      </c>
      <c r="AB29" s="11">
        <v>21226.403346104693</v>
      </c>
      <c r="AC29" s="11">
        <v>26896.601854903271</v>
      </c>
      <c r="AD29" s="11">
        <v>29418.642842174202</v>
      </c>
      <c r="AE29" s="11">
        <v>30344.257696318811</v>
      </c>
      <c r="AF29" s="11">
        <v>2540.4850935599998</v>
      </c>
    </row>
    <row r="30" spans="1:32" x14ac:dyDescent="0.25">
      <c r="A30" s="1" t="s">
        <v>27</v>
      </c>
      <c r="B30" s="11">
        <v>95080.020140896304</v>
      </c>
      <c r="C30" s="11">
        <v>96241.707617634587</v>
      </c>
      <c r="D30" s="11">
        <v>96233.770823978572</v>
      </c>
      <c r="E30" s="11">
        <v>91460.748711304856</v>
      </c>
      <c r="F30" s="11">
        <v>142522.47889038743</v>
      </c>
      <c r="G30" s="11">
        <v>159649.90692303542</v>
      </c>
      <c r="H30" s="11">
        <v>176535.49390082867</v>
      </c>
      <c r="I30" s="11">
        <v>178835.8681238401</v>
      </c>
      <c r="J30" s="11">
        <v>176181.37159321347</v>
      </c>
      <c r="K30" s="11">
        <v>223403.62292473251</v>
      </c>
      <c r="L30" s="11">
        <v>232289.98658884468</v>
      </c>
      <c r="M30" s="11">
        <v>237827.46701345249</v>
      </c>
      <c r="N30" s="11">
        <v>258683.64310819609</v>
      </c>
      <c r="O30" s="11">
        <v>288678.69511216367</v>
      </c>
      <c r="P30" s="11">
        <v>264748.25582541921</v>
      </c>
      <c r="Q30" s="11">
        <v>301773.76431143493</v>
      </c>
      <c r="R30" s="11">
        <v>317928.30857709283</v>
      </c>
      <c r="S30" s="11">
        <v>332894.5956755213</v>
      </c>
      <c r="T30" s="11">
        <v>341990.54339268984</v>
      </c>
      <c r="U30" s="11">
        <v>327060.5405345785</v>
      </c>
      <c r="V30" s="11">
        <v>307771.72267931059</v>
      </c>
      <c r="W30" s="11">
        <v>280606.44859873439</v>
      </c>
      <c r="X30" s="11">
        <v>293520.93628904584</v>
      </c>
      <c r="Y30" s="11">
        <v>317130.96231705527</v>
      </c>
      <c r="Z30" s="11">
        <v>316430.13297468005</v>
      </c>
      <c r="AA30" s="11">
        <v>276801.18635811511</v>
      </c>
      <c r="AB30" s="11">
        <v>327967.10272727255</v>
      </c>
      <c r="AC30" s="11">
        <v>322668.96742573642</v>
      </c>
      <c r="AD30" s="11">
        <v>328958.30848743097</v>
      </c>
      <c r="AE30" s="11">
        <v>396317.3715080414</v>
      </c>
      <c r="AF30" s="11">
        <v>37849.764710279997</v>
      </c>
    </row>
    <row r="31" spans="1:32" ht="20.45" customHeight="1" x14ac:dyDescent="0.25">
      <c r="A31" s="1" t="s">
        <v>28</v>
      </c>
      <c r="B31" s="11">
        <v>38213.612540180569</v>
      </c>
      <c r="C31" s="11">
        <v>39760.678705397913</v>
      </c>
      <c r="D31" s="11">
        <v>38197.383247795617</v>
      </c>
      <c r="E31" s="11">
        <v>36823.834875166998</v>
      </c>
      <c r="F31" s="11">
        <v>45903.226835843547</v>
      </c>
      <c r="G31" s="11">
        <v>42989.173568639533</v>
      </c>
      <c r="H31" s="11">
        <v>45953.358060914128</v>
      </c>
      <c r="I31" s="11">
        <v>47433.250810869511</v>
      </c>
      <c r="J31" s="11">
        <v>55677.111591262037</v>
      </c>
      <c r="K31" s="11">
        <v>60093.285422216184</v>
      </c>
      <c r="L31" s="11">
        <v>62721.118350379737</v>
      </c>
      <c r="M31" s="11">
        <v>66237.349523443379</v>
      </c>
      <c r="N31" s="11">
        <v>71311.917666620328</v>
      </c>
      <c r="O31" s="11">
        <v>79466.432577037733</v>
      </c>
      <c r="P31" s="11">
        <v>76091.753258821249</v>
      </c>
      <c r="Q31" s="11">
        <v>92300.396286262534</v>
      </c>
      <c r="R31" s="11">
        <v>89593.198687531039</v>
      </c>
      <c r="S31" s="11">
        <v>93858.940425394889</v>
      </c>
      <c r="T31" s="11">
        <v>95985.95245566337</v>
      </c>
      <c r="U31" s="11">
        <v>93485.224610816018</v>
      </c>
      <c r="V31" s="11">
        <v>88816.248592290634</v>
      </c>
      <c r="W31" s="11">
        <v>82510.748889791314</v>
      </c>
      <c r="X31" s="11">
        <v>85756.886274198012</v>
      </c>
      <c r="Y31" s="11">
        <v>91333.139759702477</v>
      </c>
      <c r="Z31" s="11">
        <v>92405.32193850253</v>
      </c>
      <c r="AA31" s="11">
        <v>85637.465172494442</v>
      </c>
      <c r="AB31" s="11">
        <v>97290.312375485752</v>
      </c>
      <c r="AC31" s="11">
        <v>97242.244380937045</v>
      </c>
      <c r="AD31" s="11">
        <v>99137.415628489514</v>
      </c>
      <c r="AE31" s="11">
        <v>115947.92449854227</v>
      </c>
      <c r="AF31" s="11">
        <v>10999.761873870004</v>
      </c>
    </row>
    <row r="32" spans="1:32" x14ac:dyDescent="0.25">
      <c r="A32" s="1" t="s">
        <v>26</v>
      </c>
      <c r="B32" s="11">
        <v>2781.3950601690608</v>
      </c>
      <c r="C32" s="11">
        <v>2045.0928289526785</v>
      </c>
      <c r="D32" s="11">
        <v>2691.9909199197218</v>
      </c>
      <c r="E32" s="11">
        <v>2859.794082080869</v>
      </c>
      <c r="F32" s="11">
        <v>8913.3381595733681</v>
      </c>
      <c r="G32" s="11">
        <v>2169.6327337729458</v>
      </c>
      <c r="H32" s="11">
        <v>2283.5110144301057</v>
      </c>
      <c r="I32" s="11">
        <v>2773.5363130223823</v>
      </c>
      <c r="J32" s="11">
        <v>2716.6144369107733</v>
      </c>
      <c r="K32" s="11">
        <v>2300.9346615881818</v>
      </c>
      <c r="L32" s="11">
        <v>2777.8343138068708</v>
      </c>
      <c r="M32" s="11">
        <v>2474.0708235028837</v>
      </c>
      <c r="N32" s="11">
        <v>2892.2298394914983</v>
      </c>
      <c r="O32" s="11">
        <v>2973.773784448631</v>
      </c>
      <c r="P32" s="11">
        <v>3278.0470442714295</v>
      </c>
      <c r="Q32" s="11">
        <v>3090.9430306181348</v>
      </c>
      <c r="R32" s="11">
        <v>3540.4360968428045</v>
      </c>
      <c r="S32" s="11">
        <v>3632.8720240872353</v>
      </c>
      <c r="T32" s="11">
        <v>3485.8276823728911</v>
      </c>
      <c r="U32" s="11">
        <v>3710.0267562615463</v>
      </c>
      <c r="V32" s="11">
        <v>3864.5881806777375</v>
      </c>
      <c r="W32" s="11">
        <v>4752.0112098596901</v>
      </c>
      <c r="X32" s="11">
        <v>4496.7424939828188</v>
      </c>
      <c r="Y32" s="11">
        <v>4267.1509651705364</v>
      </c>
      <c r="Z32" s="11">
        <v>4347.7035962075061</v>
      </c>
      <c r="AA32" s="11">
        <v>3517.0425046677556</v>
      </c>
      <c r="AB32" s="11">
        <v>3371.5784854210951</v>
      </c>
      <c r="AC32" s="11">
        <v>4338.3262384731415</v>
      </c>
      <c r="AD32" s="11">
        <v>4954.1649750658617</v>
      </c>
      <c r="AE32" s="11">
        <v>4993.653908423641</v>
      </c>
      <c r="AF32" s="11">
        <v>431.48334617</v>
      </c>
    </row>
    <row r="33" spans="1:32" x14ac:dyDescent="0.25">
      <c r="A33" s="1" t="s">
        <v>27</v>
      </c>
      <c r="B33" s="11">
        <v>35432.21748001151</v>
      </c>
      <c r="C33" s="11">
        <v>37715.585876445235</v>
      </c>
      <c r="D33" s="11">
        <v>35505.392327875896</v>
      </c>
      <c r="E33" s="11">
        <v>33964.040793086126</v>
      </c>
      <c r="F33" s="11">
        <v>36989.88867627018</v>
      </c>
      <c r="G33" s="11">
        <v>40819.540834866588</v>
      </c>
      <c r="H33" s="11">
        <v>43669.847046484021</v>
      </c>
      <c r="I33" s="11">
        <v>44659.714497847126</v>
      </c>
      <c r="J33" s="11">
        <v>52960.497154351266</v>
      </c>
      <c r="K33" s="11">
        <v>57792.350760628004</v>
      </c>
      <c r="L33" s="11">
        <v>59943.284036572863</v>
      </c>
      <c r="M33" s="11">
        <v>63763.278699940493</v>
      </c>
      <c r="N33" s="11">
        <v>68419.68782712883</v>
      </c>
      <c r="O33" s="11">
        <v>76492.658792589107</v>
      </c>
      <c r="P33" s="11">
        <v>72813.70621454982</v>
      </c>
      <c r="Q33" s="11">
        <v>89209.453255644403</v>
      </c>
      <c r="R33" s="11">
        <v>86052.762590688231</v>
      </c>
      <c r="S33" s="11">
        <v>90226.068401307653</v>
      </c>
      <c r="T33" s="11">
        <v>92500.124773290474</v>
      </c>
      <c r="U33" s="11">
        <v>89775.19785455447</v>
      </c>
      <c r="V33" s="11">
        <v>84951.660411612902</v>
      </c>
      <c r="W33" s="11">
        <v>77758.737679931626</v>
      </c>
      <c r="X33" s="11">
        <v>81260.143780215192</v>
      </c>
      <c r="Y33" s="11">
        <v>87065.988794531935</v>
      </c>
      <c r="Z33" s="11">
        <v>88057.618342295027</v>
      </c>
      <c r="AA33" s="11">
        <v>82120.422667826686</v>
      </c>
      <c r="AB33" s="11">
        <v>93918.733890064657</v>
      </c>
      <c r="AC33" s="11">
        <v>92903.91814246391</v>
      </c>
      <c r="AD33" s="11">
        <v>94183.25065342366</v>
      </c>
      <c r="AE33" s="11">
        <v>110954.27059011863</v>
      </c>
      <c r="AF33" s="11">
        <v>10568.278527700004</v>
      </c>
    </row>
    <row r="34" spans="1:32" ht="20.45" customHeight="1" x14ac:dyDescent="0.25">
      <c r="A34" s="1" t="s">
        <v>29</v>
      </c>
      <c r="B34" s="11">
        <v>36750.204920168231</v>
      </c>
      <c r="C34" s="11">
        <v>35643.649012637121</v>
      </c>
      <c r="D34" s="11">
        <v>38769.751294410235</v>
      </c>
      <c r="E34" s="11">
        <v>37604.571182115928</v>
      </c>
      <c r="F34" s="11">
        <v>34116.729458090922</v>
      </c>
      <c r="G34" s="11">
        <v>39889.954278573117</v>
      </c>
      <c r="H34" s="11">
        <v>37794.087288878953</v>
      </c>
      <c r="I34" s="11">
        <v>49657.84860874062</v>
      </c>
      <c r="J34" s="11">
        <v>53429.786272909791</v>
      </c>
      <c r="K34" s="11">
        <v>60950.5677372766</v>
      </c>
      <c r="L34" s="11">
        <v>74368.185824585802</v>
      </c>
      <c r="M34" s="11">
        <v>77098.252797254929</v>
      </c>
      <c r="N34" s="11">
        <v>91735.406917186861</v>
      </c>
      <c r="O34" s="11">
        <v>110748.72150808769</v>
      </c>
      <c r="P34" s="11">
        <v>106216.29345292668</v>
      </c>
      <c r="Q34" s="11">
        <v>104992.87750829772</v>
      </c>
      <c r="R34" s="11">
        <v>124760.73285939172</v>
      </c>
      <c r="S34" s="11">
        <v>117131.54508432061</v>
      </c>
      <c r="T34" s="11">
        <v>121074.50857685007</v>
      </c>
      <c r="U34" s="11">
        <v>118296.77858176891</v>
      </c>
      <c r="V34" s="11">
        <v>102005.94596242567</v>
      </c>
      <c r="W34" s="11">
        <v>103445.79028574636</v>
      </c>
      <c r="X34" s="11">
        <v>101746.73116830092</v>
      </c>
      <c r="Y34" s="11">
        <v>111773.09404398092</v>
      </c>
      <c r="Z34" s="11">
        <v>120802.060524534</v>
      </c>
      <c r="AA34" s="11">
        <v>118671.52272402802</v>
      </c>
      <c r="AB34" s="11">
        <v>152874.22680790149</v>
      </c>
      <c r="AC34" s="11">
        <v>184828.0692922773</v>
      </c>
      <c r="AD34" s="11">
        <v>167884.36452080985</v>
      </c>
      <c r="AE34" s="11">
        <v>175101.59479443741</v>
      </c>
      <c r="AF34" s="11">
        <v>34840.667139969963</v>
      </c>
    </row>
    <row r="35" spans="1:32" x14ac:dyDescent="0.25">
      <c r="A35" s="1" t="s">
        <v>26</v>
      </c>
      <c r="B35" s="11">
        <v>7426.6967916116391</v>
      </c>
      <c r="C35" s="11">
        <v>6279.1582957091359</v>
      </c>
      <c r="D35" s="11">
        <v>7310.8140984868351</v>
      </c>
      <c r="E35" s="11">
        <v>5264.3357584384685</v>
      </c>
      <c r="F35" s="11">
        <v>6433.4318887545433</v>
      </c>
      <c r="G35" s="11">
        <v>5802.4072122990337</v>
      </c>
      <c r="H35" s="11">
        <v>3862.7064741953732</v>
      </c>
      <c r="I35" s="11">
        <v>10388.135512033061</v>
      </c>
      <c r="J35" s="11">
        <v>5638.9637431979309</v>
      </c>
      <c r="K35" s="11">
        <v>5983.2677683209258</v>
      </c>
      <c r="L35" s="11">
        <v>6591.1853293515178</v>
      </c>
      <c r="M35" s="11">
        <v>7940.2719854577217</v>
      </c>
      <c r="N35" s="11">
        <v>12674.013585016533</v>
      </c>
      <c r="O35" s="11">
        <v>14878.834312683935</v>
      </c>
      <c r="P35" s="11">
        <v>21708.421937313506</v>
      </c>
      <c r="Q35" s="11">
        <v>20436.394836545835</v>
      </c>
      <c r="R35" s="11">
        <v>18383.042270619218</v>
      </c>
      <c r="S35" s="11">
        <v>22900.677224219558</v>
      </c>
      <c r="T35" s="11">
        <v>22009.897692239556</v>
      </c>
      <c r="U35" s="11">
        <v>19165.688079748252</v>
      </c>
      <c r="V35" s="11">
        <v>17793.834300169248</v>
      </c>
      <c r="W35" s="11">
        <v>25771.249546120198</v>
      </c>
      <c r="X35" s="11">
        <v>23203.107592828004</v>
      </c>
      <c r="Y35" s="11">
        <v>20956.945606196514</v>
      </c>
      <c r="Z35" s="11">
        <v>20602.825934534689</v>
      </c>
      <c r="AA35" s="11">
        <v>18227.510097622373</v>
      </c>
      <c r="AB35" s="11">
        <v>19122.526242277152</v>
      </c>
      <c r="AC35" s="11">
        <v>22438.906605995573</v>
      </c>
      <c r="AD35" s="11">
        <v>20979.330602360234</v>
      </c>
      <c r="AE35" s="11">
        <v>25766.731460245188</v>
      </c>
      <c r="AF35" s="11">
        <v>10273.67523438</v>
      </c>
    </row>
    <row r="36" spans="1:32" x14ac:dyDescent="0.25">
      <c r="A36" s="1" t="s">
        <v>27</v>
      </c>
      <c r="B36" s="11">
        <v>29323.50812855659</v>
      </c>
      <c r="C36" s="11">
        <v>29364.490716927983</v>
      </c>
      <c r="D36" s="11">
        <v>31458.937195923401</v>
      </c>
      <c r="E36" s="11">
        <v>32340.235423677459</v>
      </c>
      <c r="F36" s="11">
        <v>27683.297569336381</v>
      </c>
      <c r="G36" s="11">
        <v>34087.547066274085</v>
      </c>
      <c r="H36" s="11">
        <v>33931.38081468358</v>
      </c>
      <c r="I36" s="11">
        <v>39269.713096707557</v>
      </c>
      <c r="J36" s="11">
        <v>47790.822529711862</v>
      </c>
      <c r="K36" s="11">
        <v>54967.299968955675</v>
      </c>
      <c r="L36" s="11">
        <v>67777.000495234286</v>
      </c>
      <c r="M36" s="11">
        <v>69157.980811797213</v>
      </c>
      <c r="N36" s="11">
        <v>79061.393332170323</v>
      </c>
      <c r="O36" s="11">
        <v>95869.88719540376</v>
      </c>
      <c r="P36" s="11">
        <v>84507.871515613166</v>
      </c>
      <c r="Q36" s="11">
        <v>84556.482671751888</v>
      </c>
      <c r="R36" s="11">
        <v>106377.6905887725</v>
      </c>
      <c r="S36" s="11">
        <v>94230.867860101047</v>
      </c>
      <c r="T36" s="11">
        <v>99064.61088461052</v>
      </c>
      <c r="U36" s="11">
        <v>99131.090502020656</v>
      </c>
      <c r="V36" s="11">
        <v>84212.111662256415</v>
      </c>
      <c r="W36" s="11">
        <v>77674.540739626173</v>
      </c>
      <c r="X36" s="11">
        <v>78543.623575472913</v>
      </c>
      <c r="Y36" s="11">
        <v>90816.148437784403</v>
      </c>
      <c r="Z36" s="11">
        <v>100199.23458999931</v>
      </c>
      <c r="AA36" s="11">
        <v>100444.01262640565</v>
      </c>
      <c r="AB36" s="11">
        <v>133751.70056562434</v>
      </c>
      <c r="AC36" s="11">
        <v>162389.16268628172</v>
      </c>
      <c r="AD36" s="11">
        <v>146905.03391844963</v>
      </c>
      <c r="AE36" s="11">
        <v>149334.86333419223</v>
      </c>
      <c r="AF36" s="11">
        <v>24566.991905589963</v>
      </c>
    </row>
    <row r="37" spans="1:32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27120.054242600589</v>
      </c>
      <c r="J37" s="11">
        <v>24051.552939071415</v>
      </c>
      <c r="K37" s="11">
        <v>23541.773157596614</v>
      </c>
      <c r="L37" s="11">
        <v>22048.626603122266</v>
      </c>
      <c r="M37" s="11">
        <v>21517.559114430289</v>
      </c>
      <c r="N37" s="11">
        <v>21105.505812456606</v>
      </c>
      <c r="O37" s="11">
        <v>14995.493111121999</v>
      </c>
      <c r="P37" s="11">
        <v>11510.722273104104</v>
      </c>
      <c r="Q37" s="11">
        <v>17669.848793286092</v>
      </c>
      <c r="R37" s="11">
        <v>19122.982579475523</v>
      </c>
      <c r="S37" s="11">
        <v>5624.8392073265904</v>
      </c>
      <c r="T37" s="11">
        <v>65.600229956862677</v>
      </c>
      <c r="U37" s="11">
        <v>24.736026145393936</v>
      </c>
      <c r="V37" s="11">
        <v>5372.195844799895</v>
      </c>
      <c r="W37" s="11">
        <v>8650.6902213989943</v>
      </c>
      <c r="X37" s="11">
        <v>8492.4167687240479</v>
      </c>
      <c r="Y37" s="11">
        <v>5552.4030907135275</v>
      </c>
      <c r="Z37" s="11">
        <v>3740.1271852756613</v>
      </c>
      <c r="AA37" s="11">
        <v>1989.4310272834657</v>
      </c>
      <c r="AB37" s="11">
        <v>2294.6335802759454</v>
      </c>
      <c r="AC37" s="11">
        <v>1626.2634435726845</v>
      </c>
      <c r="AD37" s="11">
        <v>1347.6063284637125</v>
      </c>
      <c r="AE37" s="11">
        <v>2982.4232172852862</v>
      </c>
      <c r="AF37" s="11">
        <v>259.42058150000003</v>
      </c>
    </row>
    <row r="38" spans="1:32" ht="20.45" customHeight="1" x14ac:dyDescent="0.25">
      <c r="A38" s="1" t="s">
        <v>104</v>
      </c>
      <c r="B38" s="11">
        <v>2086.0939942454893</v>
      </c>
      <c r="C38" s="11">
        <v>2162.676833143672</v>
      </c>
      <c r="D38" s="11">
        <v>2037.5004535840221</v>
      </c>
      <c r="E38" s="11">
        <v>1943.2386151666651</v>
      </c>
      <c r="F38" s="11">
        <v>1726.9623981888001</v>
      </c>
      <c r="G38" s="11">
        <v>1619.1418077152846</v>
      </c>
      <c r="H38" s="11">
        <v>1445.5417586350557</v>
      </c>
      <c r="I38" s="11">
        <v>1269.7380299533136</v>
      </c>
      <c r="J38" s="11">
        <v>1054.4348775824456</v>
      </c>
      <c r="K38" s="11">
        <v>922.50386548251049</v>
      </c>
      <c r="L38" s="11">
        <v>877.00809058216953</v>
      </c>
      <c r="M38" s="11">
        <v>957.17131935682016</v>
      </c>
      <c r="N38" s="11">
        <v>975.96399822822434</v>
      </c>
      <c r="O38" s="11">
        <v>634.10276825487585</v>
      </c>
      <c r="P38" s="11">
        <v>782.56055642184413</v>
      </c>
      <c r="Q38" s="11">
        <v>976.15764476410709</v>
      </c>
      <c r="R38" s="11">
        <v>1235.6494895818691</v>
      </c>
      <c r="S38" s="11">
        <v>1137.8647169545991</v>
      </c>
      <c r="T38" s="11">
        <v>243.20253563819495</v>
      </c>
      <c r="U38" s="11">
        <v>201.1967345883364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</row>
    <row r="39" spans="1:32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33007.799749042999</v>
      </c>
      <c r="N39" s="11">
        <v>40192.169938861101</v>
      </c>
      <c r="O39" s="11">
        <v>40310.079164671923</v>
      </c>
      <c r="P39" s="11">
        <v>44333.647782709588</v>
      </c>
      <c r="Q39" s="11">
        <v>47415.886378399853</v>
      </c>
      <c r="R39" s="11">
        <v>48291.411423480451</v>
      </c>
      <c r="S39" s="11">
        <v>46621.823713371377</v>
      </c>
      <c r="T39" s="11">
        <v>46897.219515230114</v>
      </c>
      <c r="U39" s="11">
        <v>48436.039614600268</v>
      </c>
      <c r="V39" s="11">
        <v>48584.962091504567</v>
      </c>
      <c r="W39" s="11">
        <v>46512.063332573351</v>
      </c>
      <c r="X39" s="11">
        <v>49546.104251605946</v>
      </c>
      <c r="Y39" s="11">
        <v>47534.176259674568</v>
      </c>
      <c r="Z39" s="11">
        <v>45443.315810625194</v>
      </c>
      <c r="AA39" s="11">
        <v>52335.823620215735</v>
      </c>
      <c r="AB39" s="11">
        <v>49736.421674956291</v>
      </c>
      <c r="AC39" s="11">
        <v>44253.166822645522</v>
      </c>
      <c r="AD39" s="11">
        <v>42290.994367143889</v>
      </c>
      <c r="AE39" s="11">
        <v>42796.579148267505</v>
      </c>
      <c r="AF39" s="11">
        <v>1169.5359651000003</v>
      </c>
    </row>
    <row r="40" spans="1:32" ht="20.45" customHeight="1" x14ac:dyDescent="0.25">
      <c r="A40" s="1" t="s">
        <v>32</v>
      </c>
      <c r="B40" s="11">
        <v>2965.019719383512</v>
      </c>
      <c r="C40" s="11">
        <v>1742.9421567599038</v>
      </c>
      <c r="D40" s="11">
        <v>35996.87020809207</v>
      </c>
      <c r="E40" s="11">
        <v>41338.040786910184</v>
      </c>
      <c r="F40" s="11">
        <v>39619.756636089434</v>
      </c>
      <c r="G40" s="11">
        <v>72375.819220835867</v>
      </c>
      <c r="H40" s="11">
        <v>82175.005349356376</v>
      </c>
      <c r="I40" s="11">
        <v>91116.656934049111</v>
      </c>
      <c r="J40" s="11">
        <v>91501.622228627792</v>
      </c>
      <c r="K40" s="11">
        <v>98573.519766570462</v>
      </c>
      <c r="L40" s="11">
        <v>94637.501766651389</v>
      </c>
      <c r="M40" s="11">
        <v>101222.56234560297</v>
      </c>
      <c r="N40" s="11">
        <v>117255.0031242322</v>
      </c>
      <c r="O40" s="11">
        <v>19913.814618525696</v>
      </c>
      <c r="P40" s="11">
        <v>32682.838311937288</v>
      </c>
      <c r="Q40" s="11">
        <v>33367.189614228977</v>
      </c>
      <c r="R40" s="11">
        <v>45489.249615877954</v>
      </c>
      <c r="S40" s="11">
        <v>25728.548086375926</v>
      </c>
      <c r="T40" s="11">
        <v>71923.277452848852</v>
      </c>
      <c r="U40" s="11">
        <v>48384.355928693614</v>
      </c>
      <c r="V40" s="11">
        <v>50919.478800482233</v>
      </c>
      <c r="W40" s="11">
        <v>67022.334058776556</v>
      </c>
      <c r="X40" s="11">
        <v>59222.463968676915</v>
      </c>
      <c r="Y40" s="11">
        <v>49117.156018001144</v>
      </c>
      <c r="Z40" s="11">
        <v>30140.007908333166</v>
      </c>
      <c r="AA40" s="11">
        <v>28287.304086414999</v>
      </c>
      <c r="AB40" s="11">
        <v>33759.850738968198</v>
      </c>
      <c r="AC40" s="11">
        <v>31567.776832667965</v>
      </c>
      <c r="AD40" s="11">
        <v>43414.262658850857</v>
      </c>
      <c r="AE40" s="11">
        <v>42505.364663406501</v>
      </c>
      <c r="AF40" s="11">
        <v>4360.8608377699984</v>
      </c>
    </row>
    <row r="41" spans="1:32" ht="30" customHeight="1" x14ac:dyDescent="0.25">
      <c r="A41" s="9" t="s">
        <v>33</v>
      </c>
      <c r="B41" s="13">
        <v>492259.24017018796</v>
      </c>
      <c r="C41" s="13">
        <v>479822.60100180481</v>
      </c>
      <c r="D41" s="13">
        <v>525656.80339407676</v>
      </c>
      <c r="E41" s="13">
        <v>562662.31833643047</v>
      </c>
      <c r="F41" s="13">
        <v>647879.25406647217</v>
      </c>
      <c r="G41" s="13">
        <v>704461.40277442755</v>
      </c>
      <c r="H41" s="13">
        <v>748798.55316315161</v>
      </c>
      <c r="I41" s="13">
        <v>848600.95701247244</v>
      </c>
      <c r="J41" s="13">
        <v>820617.79767781112</v>
      </c>
      <c r="K41" s="13">
        <v>906069.12031161552</v>
      </c>
      <c r="L41" s="13">
        <v>979490.33157381159</v>
      </c>
      <c r="M41" s="13">
        <v>1051805.3109453891</v>
      </c>
      <c r="N41" s="13">
        <v>1186152.5826972215</v>
      </c>
      <c r="O41" s="13">
        <v>1247210.7547152168</v>
      </c>
      <c r="P41" s="13">
        <v>1173106.8215726223</v>
      </c>
      <c r="Q41" s="13">
        <v>1291909.6913846466</v>
      </c>
      <c r="R41" s="13">
        <v>1429157.6665738332</v>
      </c>
      <c r="S41" s="13">
        <v>1401825.6599739951</v>
      </c>
      <c r="T41" s="13">
        <v>1469922.7448882347</v>
      </c>
      <c r="U41" s="13">
        <v>1419940.8465408434</v>
      </c>
      <c r="V41" s="13">
        <v>1366283.6955772899</v>
      </c>
      <c r="W41" s="13">
        <v>1340407.0291275159</v>
      </c>
      <c r="X41" s="13">
        <v>1324932.3879087197</v>
      </c>
      <c r="Y41" s="13">
        <v>1389822.4297094615</v>
      </c>
      <c r="Z41" s="13">
        <v>1421651.2355373304</v>
      </c>
      <c r="AA41" s="13">
        <v>1332468.7041313488</v>
      </c>
      <c r="AB41" s="13">
        <v>1599715.8463084796</v>
      </c>
      <c r="AC41" s="13">
        <v>1709864.0048533464</v>
      </c>
      <c r="AD41" s="13">
        <v>1702635.8361755342</v>
      </c>
      <c r="AE41" s="13">
        <v>1895996.9687898313</v>
      </c>
      <c r="AF41" s="13">
        <v>227425.54701002996</v>
      </c>
    </row>
    <row r="42" spans="1:32" ht="30" customHeight="1" x14ac:dyDescent="0.25">
      <c r="A42" s="15" t="s">
        <v>34</v>
      </c>
      <c r="B42" s="16">
        <v>217582.91012850916</v>
      </c>
      <c r="C42" s="16">
        <v>234395.93356604903</v>
      </c>
      <c r="D42" s="16">
        <v>241313.02162101521</v>
      </c>
      <c r="E42" s="16">
        <v>244631.3552861269</v>
      </c>
      <c r="F42" s="16">
        <v>243717.16362887583</v>
      </c>
      <c r="G42" s="16">
        <v>254476.68745897521</v>
      </c>
      <c r="H42" s="16">
        <v>273745.68428925198</v>
      </c>
      <c r="I42" s="16">
        <v>284142.82156495325</v>
      </c>
      <c r="J42" s="16">
        <v>283073.67941151588</v>
      </c>
      <c r="K42" s="16">
        <v>309765.07504583988</v>
      </c>
      <c r="L42" s="16">
        <v>332164.85670328751</v>
      </c>
      <c r="M42" s="16">
        <v>366537.39289690129</v>
      </c>
      <c r="N42" s="16">
        <v>408429.43442071311</v>
      </c>
      <c r="O42" s="16">
        <v>453342.10954746744</v>
      </c>
      <c r="P42" s="16">
        <v>480881.46909662156</v>
      </c>
      <c r="Q42" s="16">
        <v>532503.23777515441</v>
      </c>
      <c r="R42" s="16">
        <v>580590.47859241406</v>
      </c>
      <c r="S42" s="16">
        <v>613285.84212996322</v>
      </c>
      <c r="T42" s="16">
        <v>634082.6266515248</v>
      </c>
      <c r="U42" s="16">
        <v>642980.50437110348</v>
      </c>
      <c r="V42" s="16">
        <v>600598.19443444489</v>
      </c>
      <c r="W42" s="16">
        <v>579605.53158774122</v>
      </c>
      <c r="X42" s="16">
        <v>589517.52497672045</v>
      </c>
      <c r="Y42" s="16">
        <v>589880.83430119732</v>
      </c>
      <c r="Z42" s="16">
        <v>591853.99156079371</v>
      </c>
      <c r="AA42" s="16">
        <v>549449.97755619115</v>
      </c>
      <c r="AB42" s="16">
        <v>585351.80573444976</v>
      </c>
      <c r="AC42" s="16">
        <v>620332.86011422495</v>
      </c>
      <c r="AD42" s="16">
        <v>651328.08504014625</v>
      </c>
      <c r="AE42" s="16">
        <v>686107.83879517054</v>
      </c>
      <c r="AF42" s="16">
        <v>57602.36685282</v>
      </c>
    </row>
    <row r="43" spans="1:32" ht="30" customHeight="1" x14ac:dyDescent="0.25">
      <c r="A43" s="19" t="s">
        <v>35</v>
      </c>
      <c r="B43" s="13">
        <v>709842.15029869718</v>
      </c>
      <c r="C43" s="13">
        <v>714218.5345678539</v>
      </c>
      <c r="D43" s="13">
        <v>766969.82501509204</v>
      </c>
      <c r="E43" s="13">
        <v>807293.67362255743</v>
      </c>
      <c r="F43" s="13">
        <v>891596.41769534803</v>
      </c>
      <c r="G43" s="13">
        <v>958938.09023340279</v>
      </c>
      <c r="H43" s="13">
        <v>1022544.2374524036</v>
      </c>
      <c r="I43" s="13">
        <v>1132743.7785774257</v>
      </c>
      <c r="J43" s="13">
        <v>1103691.4770893271</v>
      </c>
      <c r="K43" s="13">
        <v>1215834.1953574554</v>
      </c>
      <c r="L43" s="13">
        <v>1311655.188277099</v>
      </c>
      <c r="M43" s="13">
        <v>1418342.7038422904</v>
      </c>
      <c r="N43" s="13">
        <v>1594582.0171179348</v>
      </c>
      <c r="O43" s="13">
        <v>1700552.8642626842</v>
      </c>
      <c r="P43" s="13">
        <v>1653988.2906692438</v>
      </c>
      <c r="Q43" s="13">
        <v>1824412.929159801</v>
      </c>
      <c r="R43" s="13">
        <v>2009748.1451662472</v>
      </c>
      <c r="S43" s="13">
        <v>2015111.5021039583</v>
      </c>
      <c r="T43" s="13">
        <v>2104005.3715397594</v>
      </c>
      <c r="U43" s="13">
        <v>2062921.350911947</v>
      </c>
      <c r="V43" s="13">
        <v>1966881.8900117348</v>
      </c>
      <c r="W43" s="13">
        <v>1920012.5607152572</v>
      </c>
      <c r="X43" s="13">
        <v>1914449.91288544</v>
      </c>
      <c r="Y43" s="13">
        <v>1979703.264010659</v>
      </c>
      <c r="Z43" s="13">
        <v>2013505.2270981241</v>
      </c>
      <c r="AA43" s="13">
        <v>1881918.6816875399</v>
      </c>
      <c r="AB43" s="13">
        <v>2185067.6520429291</v>
      </c>
      <c r="AC43" s="13">
        <v>2330196.8649675716</v>
      </c>
      <c r="AD43" s="13">
        <v>2353963.9212156804</v>
      </c>
      <c r="AE43" s="13">
        <v>2582104.8075850019</v>
      </c>
      <c r="AF43" s="13">
        <v>285027.91386284993</v>
      </c>
    </row>
    <row r="44" spans="1:32" ht="30" customHeight="1" x14ac:dyDescent="0.25">
      <c r="A44" s="15" t="s">
        <v>36</v>
      </c>
      <c r="B44" s="16">
        <v>32087.153448733432</v>
      </c>
      <c r="C44" s="16">
        <v>31985.480284484613</v>
      </c>
      <c r="D44" s="16">
        <v>41273.096924118901</v>
      </c>
      <c r="E44" s="16">
        <v>87047.429815893178</v>
      </c>
      <c r="F44" s="16">
        <v>56320.426745768847</v>
      </c>
      <c r="G44" s="16">
        <v>58215.7259304174</v>
      </c>
      <c r="H44" s="16">
        <v>47690.367749264558</v>
      </c>
      <c r="I44" s="16">
        <v>55140.178170233899</v>
      </c>
      <c r="J44" s="16">
        <v>60182.326492784479</v>
      </c>
      <c r="K44" s="16">
        <v>67539.265813025297</v>
      </c>
      <c r="L44" s="16">
        <v>49888.096106108969</v>
      </c>
      <c r="M44" s="16">
        <v>56159.045544933666</v>
      </c>
      <c r="N44" s="16">
        <v>46959.371084017825</v>
      </c>
      <c r="O44" s="16">
        <v>64101.712730299289</v>
      </c>
      <c r="P44" s="16">
        <v>63724.608965008716</v>
      </c>
      <c r="Q44" s="16">
        <v>61253.831530082571</v>
      </c>
      <c r="R44" s="16">
        <v>66418.967704520299</v>
      </c>
      <c r="S44" s="16">
        <v>75681.117263098815</v>
      </c>
      <c r="T44" s="16">
        <v>73141.208517658815</v>
      </c>
      <c r="U44" s="16">
        <v>74281.164342440155</v>
      </c>
      <c r="V44" s="16">
        <v>50156.676364226376</v>
      </c>
      <c r="W44" s="16">
        <v>37034.743202761936</v>
      </c>
      <c r="X44" s="16">
        <v>54226.569748489426</v>
      </c>
      <c r="Y44" s="16">
        <v>82308.395740789783</v>
      </c>
      <c r="Z44" s="16">
        <v>83363.950867547421</v>
      </c>
      <c r="AA44" s="16">
        <v>70128.08383048528</v>
      </c>
      <c r="AB44" s="16">
        <v>105852.74476125158</v>
      </c>
      <c r="AC44" s="16">
        <v>148151.54706783037</v>
      </c>
      <c r="AD44" s="16">
        <v>121521.64164392865</v>
      </c>
      <c r="AE44" s="16">
        <v>131576.67829306918</v>
      </c>
      <c r="AF44" s="16">
        <v>16136.470480139998</v>
      </c>
    </row>
    <row r="45" spans="1:32" ht="30" customHeight="1" x14ac:dyDescent="0.25">
      <c r="A45" s="9" t="s">
        <v>37</v>
      </c>
      <c r="B45" s="13">
        <v>741929.30374743056</v>
      </c>
      <c r="C45" s="13">
        <v>746204.01485233847</v>
      </c>
      <c r="D45" s="13">
        <v>808242.92193921097</v>
      </c>
      <c r="E45" s="13">
        <v>894341.10343845061</v>
      </c>
      <c r="F45" s="13">
        <v>947916.8444411169</v>
      </c>
      <c r="G45" s="13">
        <v>1017153.8161638202</v>
      </c>
      <c r="H45" s="13">
        <v>1070234.6052016681</v>
      </c>
      <c r="I45" s="13">
        <v>1187883.9567476597</v>
      </c>
      <c r="J45" s="13">
        <v>1163873.8035821116</v>
      </c>
      <c r="K45" s="13">
        <v>1283373.4611704806</v>
      </c>
      <c r="L45" s="13">
        <v>1361543.284383208</v>
      </c>
      <c r="M45" s="13">
        <v>1474501.7493872242</v>
      </c>
      <c r="N45" s="13">
        <v>1641541.3882019527</v>
      </c>
      <c r="O45" s="13">
        <v>1764654.5769929835</v>
      </c>
      <c r="P45" s="13">
        <v>1717712.8996342525</v>
      </c>
      <c r="Q45" s="13">
        <v>1885666.7606898835</v>
      </c>
      <c r="R45" s="13">
        <v>2076167.1128707675</v>
      </c>
      <c r="S45" s="13">
        <v>2090792.619367057</v>
      </c>
      <c r="T45" s="13">
        <v>2177146.5800574184</v>
      </c>
      <c r="U45" s="13">
        <v>2137202.5152543872</v>
      </c>
      <c r="V45" s="13">
        <v>2017038.5663759611</v>
      </c>
      <c r="W45" s="13">
        <v>1957047.3039180192</v>
      </c>
      <c r="X45" s="13">
        <v>1968676.4826339295</v>
      </c>
      <c r="Y45" s="13">
        <v>2062011.6597514488</v>
      </c>
      <c r="Z45" s="13">
        <v>2096869.1779656715</v>
      </c>
      <c r="AA45" s="13">
        <v>1952046.7655180253</v>
      </c>
      <c r="AB45" s="13">
        <v>2290920.3968041805</v>
      </c>
      <c r="AC45" s="13">
        <v>2478348.4120354019</v>
      </c>
      <c r="AD45" s="13">
        <v>2475485.5628596093</v>
      </c>
      <c r="AE45" s="13">
        <v>2713681.4858780713</v>
      </c>
      <c r="AF45" s="13">
        <v>301164.38434298994</v>
      </c>
    </row>
    <row r="46" spans="1:32" x14ac:dyDescent="0.25">
      <c r="A46" s="1" t="s">
        <v>140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41FF6-1020-4972-AD95-8DEECB78BE10}">
  <sheetPr>
    <pageSetUpPr fitToPage="1"/>
  </sheetPr>
  <dimension ref="A1:AF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2" width="11.7109375" style="1" customWidth="1"/>
    <col min="33" max="16384" width="12.7109375" style="1"/>
  </cols>
  <sheetData>
    <row r="1" spans="1:32" ht="60" customHeight="1" x14ac:dyDescent="0.25"/>
    <row r="2" spans="1:32" x14ac:dyDescent="0.25">
      <c r="A2" s="2" t="s">
        <v>71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x14ac:dyDescent="0.25">
      <c r="A4" s="3" t="s">
        <v>141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x14ac:dyDescent="0.25">
      <c r="A6" s="1" t="s">
        <v>3</v>
      </c>
    </row>
    <row r="7" spans="1:32" ht="15" customHeight="1" x14ac:dyDescent="0.25">
      <c r="A7" s="4" t="s">
        <v>4</v>
      </c>
      <c r="B7" s="24" t="s">
        <v>72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</row>
    <row r="8" spans="1:32" ht="15" customHeight="1" x14ac:dyDescent="0.25">
      <c r="A8" s="4"/>
      <c r="B8" s="5" t="s">
        <v>73</v>
      </c>
      <c r="C8" s="5" t="s">
        <v>74</v>
      </c>
      <c r="D8" s="5" t="s">
        <v>75</v>
      </c>
      <c r="E8" s="5" t="s">
        <v>76</v>
      </c>
      <c r="F8" s="5" t="s">
        <v>77</v>
      </c>
      <c r="G8" s="5" t="s">
        <v>78</v>
      </c>
      <c r="H8" s="5" t="s">
        <v>79</v>
      </c>
      <c r="I8" s="5" t="s">
        <v>80</v>
      </c>
      <c r="J8" s="5" t="s">
        <v>81</v>
      </c>
      <c r="K8" s="5" t="s">
        <v>82</v>
      </c>
      <c r="L8" s="5" t="s">
        <v>83</v>
      </c>
      <c r="M8" s="5" t="s">
        <v>84</v>
      </c>
      <c r="N8" s="5" t="s">
        <v>85</v>
      </c>
      <c r="O8" s="5" t="s">
        <v>86</v>
      </c>
      <c r="P8" s="5" t="s">
        <v>87</v>
      </c>
      <c r="Q8" s="5" t="s">
        <v>88</v>
      </c>
      <c r="R8" s="5" t="s">
        <v>89</v>
      </c>
      <c r="S8" s="5" t="s">
        <v>90</v>
      </c>
      <c r="T8" s="5" t="s">
        <v>91</v>
      </c>
      <c r="U8" s="5" t="s">
        <v>92</v>
      </c>
      <c r="V8" s="5" t="s">
        <v>93</v>
      </c>
      <c r="W8" s="5" t="s">
        <v>94</v>
      </c>
      <c r="X8" s="5" t="s">
        <v>95</v>
      </c>
      <c r="Y8" s="5" t="s">
        <v>96</v>
      </c>
      <c r="Z8" s="5" t="s">
        <v>97</v>
      </c>
      <c r="AA8" s="5" t="s">
        <v>98</v>
      </c>
      <c r="AB8" s="5" t="s">
        <v>99</v>
      </c>
      <c r="AC8" s="5" t="s">
        <v>100</v>
      </c>
      <c r="AD8" s="5" t="s">
        <v>101</v>
      </c>
      <c r="AE8" s="5" t="s">
        <v>102</v>
      </c>
      <c r="AF8" s="5" t="s">
        <v>107</v>
      </c>
    </row>
    <row r="9" spans="1:32" x14ac:dyDescent="0.25">
      <c r="A9" s="1" t="s">
        <v>6</v>
      </c>
      <c r="B9" s="11">
        <v>288.749211</v>
      </c>
      <c r="C9" s="11">
        <v>277.75151399999999</v>
      </c>
      <c r="D9" s="11">
        <v>308.335916</v>
      </c>
      <c r="E9" s="11">
        <v>510.75847300000004</v>
      </c>
      <c r="F9" s="11">
        <v>461.172436</v>
      </c>
      <c r="G9" s="11">
        <v>564.44512599999996</v>
      </c>
      <c r="H9" s="11">
        <v>720.82573432000004</v>
      </c>
      <c r="I9" s="11">
        <v>564.16488900000002</v>
      </c>
      <c r="J9" s="11">
        <v>731.60620500000005</v>
      </c>
      <c r="K9" s="11">
        <v>621.18791299999998</v>
      </c>
      <c r="L9" s="11">
        <v>748.96523543611477</v>
      </c>
      <c r="M9" s="11">
        <v>821.36167</v>
      </c>
      <c r="N9" s="11">
        <v>925.01118671327379</v>
      </c>
      <c r="O9" s="11">
        <v>1248.1581256199997</v>
      </c>
      <c r="P9" s="11">
        <v>1448.40388794</v>
      </c>
      <c r="Q9" s="11">
        <v>1440.2824357200004</v>
      </c>
      <c r="R9" s="11">
        <v>1877.9566122800009</v>
      </c>
      <c r="S9" s="11">
        <v>2337.6895799499994</v>
      </c>
      <c r="T9" s="11">
        <v>2973.4257179999991</v>
      </c>
      <c r="U9" s="11">
        <v>3571.0766153199997</v>
      </c>
      <c r="V9" s="11">
        <v>3332.3372520999983</v>
      </c>
      <c r="W9" s="11">
        <v>2976.6936286299983</v>
      </c>
      <c r="X9" s="11">
        <v>2687.2228196099991</v>
      </c>
      <c r="Y9" s="11">
        <v>3238.7116840900003</v>
      </c>
      <c r="Z9" s="11">
        <v>3685.7326728599992</v>
      </c>
      <c r="AA9" s="11">
        <v>4088.9942623600009</v>
      </c>
      <c r="AB9" s="11">
        <v>4980.6208637899999</v>
      </c>
      <c r="AC9" s="11">
        <v>5353.8617756499998</v>
      </c>
      <c r="AD9" s="11">
        <v>4920.5378478599996</v>
      </c>
      <c r="AE9" s="11">
        <v>5492.6773946300027</v>
      </c>
      <c r="AF9" s="11">
        <v>8725.3480576799957</v>
      </c>
    </row>
    <row r="10" spans="1:32" ht="20.45" customHeight="1" x14ac:dyDescent="0.25">
      <c r="A10" s="1" t="s">
        <v>7</v>
      </c>
      <c r="B10" s="11">
        <v>1052.8371299999999</v>
      </c>
      <c r="C10" s="11">
        <v>1061.444544</v>
      </c>
      <c r="D10" s="11">
        <v>1176.2724899999998</v>
      </c>
      <c r="E10" s="11">
        <v>1217.147215</v>
      </c>
      <c r="F10" s="11">
        <v>1241.608213</v>
      </c>
      <c r="G10" s="11">
        <v>1289.4216782799999</v>
      </c>
      <c r="H10" s="11">
        <v>1468.9222623999999</v>
      </c>
      <c r="I10" s="11">
        <v>1394.0846304900001</v>
      </c>
      <c r="J10" s="11">
        <v>1422.3476805800001</v>
      </c>
      <c r="K10" s="11">
        <v>1392.4015394200001</v>
      </c>
      <c r="L10" s="11">
        <v>2171.209695027218</v>
      </c>
      <c r="M10" s="11">
        <v>2266.345734</v>
      </c>
      <c r="N10" s="11">
        <v>2464.9341837472402</v>
      </c>
      <c r="O10" s="11">
        <v>2995.3196551999995</v>
      </c>
      <c r="P10" s="11">
        <v>2484.1226493499998</v>
      </c>
      <c r="Q10" s="11">
        <v>2876.4722554099994</v>
      </c>
      <c r="R10" s="11">
        <v>3981.1742468299999</v>
      </c>
      <c r="S10" s="11">
        <v>4582.3688393899993</v>
      </c>
      <c r="T10" s="11">
        <v>4460.85828588</v>
      </c>
      <c r="U10" s="11">
        <v>4974.7995971799992</v>
      </c>
      <c r="V10" s="11">
        <v>5420.9277153899984</v>
      </c>
      <c r="W10" s="11">
        <v>4115.0779989499997</v>
      </c>
      <c r="X10" s="11">
        <v>3804.7531039300002</v>
      </c>
      <c r="Y10" s="11">
        <v>4655.9494696200009</v>
      </c>
      <c r="Z10" s="11">
        <v>4951.715153090001</v>
      </c>
      <c r="AA10" s="11">
        <v>4785.8222709599995</v>
      </c>
      <c r="AB10" s="11">
        <v>5953.7104255699987</v>
      </c>
      <c r="AC10" s="11">
        <v>6770.4504109</v>
      </c>
      <c r="AD10" s="11">
        <v>5500.2516953399991</v>
      </c>
      <c r="AE10" s="11">
        <v>6407.3829854399992</v>
      </c>
      <c r="AF10" s="11">
        <v>7518.7718705499983</v>
      </c>
    </row>
    <row r="11" spans="1:32" x14ac:dyDescent="0.25">
      <c r="A11" s="1" t="s">
        <v>8</v>
      </c>
      <c r="B11" s="11">
        <v>202.98960400000001</v>
      </c>
      <c r="C11" s="11">
        <v>236.882915</v>
      </c>
      <c r="D11" s="11">
        <v>239.831613</v>
      </c>
      <c r="E11" s="11">
        <v>241.627399</v>
      </c>
      <c r="F11" s="11">
        <v>213.23871800000001</v>
      </c>
      <c r="G11" s="11">
        <v>177.319963</v>
      </c>
      <c r="H11" s="11">
        <v>171.61663200000001</v>
      </c>
      <c r="I11" s="11">
        <v>157.84130099999999</v>
      </c>
      <c r="J11" s="11">
        <v>148.04236800000001</v>
      </c>
      <c r="K11" s="11">
        <v>181.75393500000001</v>
      </c>
      <c r="L11" s="11">
        <v>204.76641600000002</v>
      </c>
      <c r="M11" s="11">
        <v>218.566577</v>
      </c>
      <c r="N11" s="11">
        <v>208.65133612</v>
      </c>
      <c r="O11" s="11">
        <v>247.37301305999998</v>
      </c>
      <c r="P11" s="11">
        <v>242.86513232999999</v>
      </c>
      <c r="Q11" s="11">
        <v>339.86646444000002</v>
      </c>
      <c r="R11" s="11">
        <v>347.61834672999998</v>
      </c>
      <c r="S11" s="11">
        <v>324.70058582000001</v>
      </c>
      <c r="T11" s="11">
        <v>1016.59062998</v>
      </c>
      <c r="U11" s="11">
        <v>1302.2091726599999</v>
      </c>
      <c r="V11" s="11">
        <v>1551.97860739</v>
      </c>
      <c r="W11" s="11">
        <v>756.49362182000004</v>
      </c>
      <c r="X11" s="11">
        <v>208.13367964</v>
      </c>
      <c r="Y11" s="11">
        <v>530.46106729999997</v>
      </c>
      <c r="Z11" s="11">
        <v>551.33071165000001</v>
      </c>
      <c r="AA11" s="11">
        <v>519.6245682</v>
      </c>
      <c r="AB11" s="11">
        <v>565.93605377999995</v>
      </c>
      <c r="AC11" s="11">
        <v>693.95773851000013</v>
      </c>
      <c r="AD11" s="11">
        <v>782.94783885000004</v>
      </c>
      <c r="AE11" s="11">
        <v>733.91962821000004</v>
      </c>
      <c r="AF11" s="11">
        <v>955.68529039999999</v>
      </c>
    </row>
    <row r="12" spans="1:32" x14ac:dyDescent="0.25">
      <c r="A12" s="1" t="s">
        <v>9</v>
      </c>
      <c r="B12" s="11">
        <v>120.934979</v>
      </c>
      <c r="C12" s="11">
        <v>173.38046299999999</v>
      </c>
      <c r="D12" s="11">
        <v>181.513868</v>
      </c>
      <c r="E12" s="11">
        <v>240.448104</v>
      </c>
      <c r="F12" s="11">
        <v>219.81599399999999</v>
      </c>
      <c r="G12" s="11">
        <v>175.00211164000001</v>
      </c>
      <c r="H12" s="11">
        <v>209.961693</v>
      </c>
      <c r="I12" s="11">
        <v>153.91726466999998</v>
      </c>
      <c r="J12" s="11">
        <v>185.09903987000001</v>
      </c>
      <c r="K12" s="11">
        <v>184.20692600000001</v>
      </c>
      <c r="L12" s="11">
        <v>209.005762</v>
      </c>
      <c r="M12" s="11">
        <v>253.41208900000001</v>
      </c>
      <c r="N12" s="11">
        <v>266.17708715000003</v>
      </c>
      <c r="O12" s="11">
        <v>255.03465026000001</v>
      </c>
      <c r="P12" s="11">
        <v>334.20208363</v>
      </c>
      <c r="Q12" s="11">
        <v>283.21706626999998</v>
      </c>
      <c r="R12" s="11">
        <v>275.99112388000003</v>
      </c>
      <c r="S12" s="11">
        <v>445.91975631000003</v>
      </c>
      <c r="T12" s="11">
        <v>439.80008705</v>
      </c>
      <c r="U12" s="11">
        <v>355.13010303999994</v>
      </c>
      <c r="V12" s="11">
        <v>289.23657392000001</v>
      </c>
      <c r="W12" s="11">
        <v>171.61356451</v>
      </c>
      <c r="X12" s="11">
        <v>302.07271722000002</v>
      </c>
      <c r="Y12" s="11">
        <v>316.48122004999999</v>
      </c>
      <c r="Z12" s="11">
        <v>353.22655827</v>
      </c>
      <c r="AA12" s="11">
        <v>331.20383740000005</v>
      </c>
      <c r="AB12" s="11">
        <v>264.04867247999999</v>
      </c>
      <c r="AC12" s="11">
        <v>231.31503693000002</v>
      </c>
      <c r="AD12" s="11">
        <v>220.31772430999996</v>
      </c>
      <c r="AE12" s="11">
        <v>313.04164443999997</v>
      </c>
      <c r="AF12" s="11">
        <v>317.27431799999994</v>
      </c>
    </row>
    <row r="13" spans="1:32" x14ac:dyDescent="0.25">
      <c r="A13" s="1" t="s">
        <v>10</v>
      </c>
      <c r="B13" s="11">
        <v>49.247925000000002</v>
      </c>
      <c r="C13" s="11">
        <v>50.569923000000003</v>
      </c>
      <c r="D13" s="11">
        <v>76.216404999999995</v>
      </c>
      <c r="E13" s="11">
        <v>26.054839999999999</v>
      </c>
      <c r="F13" s="11">
        <v>77.454138</v>
      </c>
      <c r="G13" s="11">
        <v>94.320712999999998</v>
      </c>
      <c r="H13" s="11">
        <v>163.223242</v>
      </c>
      <c r="I13" s="11">
        <v>167.09888491999999</v>
      </c>
      <c r="J13" s="11">
        <v>114.45004569</v>
      </c>
      <c r="K13" s="11">
        <v>132.65834599999999</v>
      </c>
      <c r="L13" s="11">
        <v>199.65465599999999</v>
      </c>
      <c r="M13" s="11">
        <v>287.458866</v>
      </c>
      <c r="N13" s="11">
        <v>254.82465005</v>
      </c>
      <c r="O13" s="11">
        <v>357.50726250000002</v>
      </c>
      <c r="P13" s="11">
        <v>33.937283149999999</v>
      </c>
      <c r="Q13" s="11">
        <v>288.32211217000003</v>
      </c>
      <c r="R13" s="11">
        <v>651.43823219000001</v>
      </c>
      <c r="S13" s="11">
        <v>751.94856480999999</v>
      </c>
      <c r="T13" s="11">
        <v>271.01192764999996</v>
      </c>
      <c r="U13" s="11">
        <v>345.55711597000004</v>
      </c>
      <c r="V13" s="11">
        <v>349.09244408999996</v>
      </c>
      <c r="W13" s="11">
        <v>338.15390732999998</v>
      </c>
      <c r="X13" s="11">
        <v>373.38016574</v>
      </c>
      <c r="Y13" s="11">
        <v>396.80319654000004</v>
      </c>
      <c r="Z13" s="11">
        <v>377.98920785000001</v>
      </c>
      <c r="AA13" s="11">
        <v>247.92000555999999</v>
      </c>
      <c r="AB13" s="11">
        <v>313.96559558999996</v>
      </c>
      <c r="AC13" s="11">
        <v>316.51852063999996</v>
      </c>
      <c r="AD13" s="11">
        <v>229.64034315000001</v>
      </c>
      <c r="AE13" s="11">
        <v>566.85320021000007</v>
      </c>
      <c r="AF13" s="11">
        <v>566.73574267999993</v>
      </c>
    </row>
    <row r="14" spans="1:32" x14ac:dyDescent="0.25">
      <c r="A14" s="1" t="s">
        <v>11</v>
      </c>
      <c r="B14" s="11">
        <v>209.83029400000001</v>
      </c>
      <c r="C14" s="11">
        <v>174.830883</v>
      </c>
      <c r="D14" s="11">
        <v>232.350461</v>
      </c>
      <c r="E14" s="11">
        <v>308.65439700000002</v>
      </c>
      <c r="F14" s="11">
        <v>303.92435699999999</v>
      </c>
      <c r="G14" s="11">
        <v>311.88747799999999</v>
      </c>
      <c r="H14" s="11">
        <v>361.40195876000001</v>
      </c>
      <c r="I14" s="11">
        <v>368.94284016</v>
      </c>
      <c r="J14" s="11">
        <v>436.21479199999999</v>
      </c>
      <c r="K14" s="11">
        <v>347.59259100000003</v>
      </c>
      <c r="L14" s="11">
        <v>404.3216124299999</v>
      </c>
      <c r="M14" s="11">
        <v>453.27927099999999</v>
      </c>
      <c r="N14" s="11">
        <v>532.88647992999995</v>
      </c>
      <c r="O14" s="11">
        <v>734.45212403999994</v>
      </c>
      <c r="P14" s="11">
        <v>778.33076693999999</v>
      </c>
      <c r="Q14" s="11">
        <v>716.76821610999991</v>
      </c>
      <c r="R14" s="11">
        <v>959.16132199000003</v>
      </c>
      <c r="S14" s="11">
        <v>1287.5597156200001</v>
      </c>
      <c r="T14" s="11">
        <v>1200.4459075899999</v>
      </c>
      <c r="U14" s="11">
        <v>1342.8039210200002</v>
      </c>
      <c r="V14" s="11">
        <v>1392.1333025500001</v>
      </c>
      <c r="W14" s="11">
        <v>1153.5669260999998</v>
      </c>
      <c r="X14" s="11">
        <v>1102.1162157700001</v>
      </c>
      <c r="Y14" s="11">
        <v>1321.6593897800001</v>
      </c>
      <c r="Z14" s="11">
        <v>1577.7918832400001</v>
      </c>
      <c r="AA14" s="11">
        <v>1749.2996226400001</v>
      </c>
      <c r="AB14" s="11">
        <v>2360.7708948300001</v>
      </c>
      <c r="AC14" s="11">
        <v>2678.3319516800002</v>
      </c>
      <c r="AD14" s="11">
        <v>1954.9998674799999</v>
      </c>
      <c r="AE14" s="11">
        <v>2002.2286371500002</v>
      </c>
      <c r="AF14" s="11">
        <v>2903.5361950199999</v>
      </c>
    </row>
    <row r="15" spans="1:32" x14ac:dyDescent="0.25">
      <c r="A15" s="1" t="s">
        <v>12</v>
      </c>
      <c r="B15" s="11">
        <v>469.83432800000003</v>
      </c>
      <c r="C15" s="11">
        <v>425.78036000000003</v>
      </c>
      <c r="D15" s="11">
        <v>446.36014299999999</v>
      </c>
      <c r="E15" s="11">
        <v>400.36247500000002</v>
      </c>
      <c r="F15" s="11">
        <v>427.175006</v>
      </c>
      <c r="G15" s="11">
        <v>530.89141264</v>
      </c>
      <c r="H15" s="11">
        <v>562.71873663999997</v>
      </c>
      <c r="I15" s="11">
        <v>546.28433974000006</v>
      </c>
      <c r="J15" s="11">
        <v>538.54143501999999</v>
      </c>
      <c r="K15" s="11">
        <v>546.18974142000002</v>
      </c>
      <c r="L15" s="11">
        <v>1153.4612485972177</v>
      </c>
      <c r="M15" s="11">
        <v>1053.6289310000002</v>
      </c>
      <c r="N15" s="11">
        <v>1202.3946304972403</v>
      </c>
      <c r="O15" s="11">
        <v>1400.9526053399995</v>
      </c>
      <c r="P15" s="11">
        <v>1094.7873832999996</v>
      </c>
      <c r="Q15" s="11">
        <v>1248.2983964199996</v>
      </c>
      <c r="R15" s="11">
        <v>1746.9652220399998</v>
      </c>
      <c r="S15" s="11">
        <v>1772.2402168299996</v>
      </c>
      <c r="T15" s="11">
        <v>1533.0097336100002</v>
      </c>
      <c r="U15" s="11">
        <v>1629.0992844899993</v>
      </c>
      <c r="V15" s="11">
        <v>1838.4867874399988</v>
      </c>
      <c r="W15" s="11">
        <v>1695.2499791899997</v>
      </c>
      <c r="X15" s="11">
        <v>1819.0503255600004</v>
      </c>
      <c r="Y15" s="11">
        <v>2090.5445959500007</v>
      </c>
      <c r="Z15" s="11">
        <v>2091.376792080001</v>
      </c>
      <c r="AA15" s="11">
        <v>1937.77423716</v>
      </c>
      <c r="AB15" s="11">
        <v>2448.9892088899987</v>
      </c>
      <c r="AC15" s="11">
        <v>2850.3271631399994</v>
      </c>
      <c r="AD15" s="11">
        <v>2312.3459215499993</v>
      </c>
      <c r="AE15" s="11">
        <v>2791.3398754299988</v>
      </c>
      <c r="AF15" s="11">
        <v>2775.5403244499985</v>
      </c>
    </row>
    <row r="16" spans="1:32" ht="20.45" customHeight="1" x14ac:dyDescent="0.25">
      <c r="A16" s="1" t="s">
        <v>13</v>
      </c>
      <c r="B16" s="11">
        <v>2368.904708</v>
      </c>
      <c r="C16" s="11">
        <v>2440.815525</v>
      </c>
      <c r="D16" s="11">
        <v>3087.7606769999993</v>
      </c>
      <c r="E16" s="11">
        <v>5073.1662880000003</v>
      </c>
      <c r="F16" s="11">
        <v>4199.2810950000003</v>
      </c>
      <c r="G16" s="11">
        <v>5043.68093598</v>
      </c>
      <c r="H16" s="11">
        <v>6189.0627757100001</v>
      </c>
      <c r="I16" s="11">
        <v>9780.7851169999994</v>
      </c>
      <c r="J16" s="11">
        <v>8874.9000358100002</v>
      </c>
      <c r="K16" s="11">
        <v>10191.42050697</v>
      </c>
      <c r="L16" s="11">
        <v>10256.6208375797</v>
      </c>
      <c r="M16" s="11">
        <v>10954.288256</v>
      </c>
      <c r="N16" s="11">
        <v>13117.180824878638</v>
      </c>
      <c r="O16" s="11">
        <v>20082.025937050006</v>
      </c>
      <c r="P16" s="11">
        <v>21053.108036019999</v>
      </c>
      <c r="Q16" s="11">
        <v>22598.711556259994</v>
      </c>
      <c r="R16" s="11">
        <v>29749.372117399995</v>
      </c>
      <c r="S16" s="11">
        <v>32505.670939759995</v>
      </c>
      <c r="T16" s="11">
        <v>38138.467782040003</v>
      </c>
      <c r="U16" s="11">
        <v>39722.735651030009</v>
      </c>
      <c r="V16" s="11">
        <v>39929.448680910005</v>
      </c>
      <c r="W16" s="11">
        <v>43391.868268470018</v>
      </c>
      <c r="X16" s="11">
        <v>47146.940775880001</v>
      </c>
      <c r="Y16" s="11">
        <v>48552.52226078001</v>
      </c>
      <c r="Z16" s="11">
        <v>53384.6534044</v>
      </c>
      <c r="AA16" s="11">
        <v>61716.558015500013</v>
      </c>
      <c r="AB16" s="11">
        <v>66599.118175999989</v>
      </c>
      <c r="AC16" s="11">
        <v>84823.333516919985</v>
      </c>
      <c r="AD16" s="11">
        <v>100062.89176167999</v>
      </c>
      <c r="AE16" s="11">
        <v>108493.90915948</v>
      </c>
      <c r="AF16" s="11">
        <v>113727.76545980002</v>
      </c>
    </row>
    <row r="17" spans="1:32" x14ac:dyDescent="0.25">
      <c r="A17" s="1" t="s">
        <v>14</v>
      </c>
      <c r="B17" s="11">
        <v>51.961145000000002</v>
      </c>
      <c r="C17" s="11">
        <v>80.184736999999998</v>
      </c>
      <c r="D17" s="11">
        <v>103.43413099999999</v>
      </c>
      <c r="E17" s="11">
        <v>124.632988</v>
      </c>
      <c r="F17" s="11">
        <v>107.42418499999999</v>
      </c>
      <c r="G17" s="11">
        <v>204.45016391999999</v>
      </c>
      <c r="H17" s="11">
        <v>172.82964762</v>
      </c>
      <c r="I17" s="11">
        <v>203.99246411999999</v>
      </c>
      <c r="J17" s="11">
        <v>220.00477744</v>
      </c>
      <c r="K17" s="11">
        <v>262.60782367000002</v>
      </c>
      <c r="L17" s="11">
        <v>297.55278750113183</v>
      </c>
      <c r="M17" s="11">
        <v>338.36059</v>
      </c>
      <c r="N17" s="11">
        <v>566.33951420027654</v>
      </c>
      <c r="O17" s="11">
        <v>699.77664215000004</v>
      </c>
      <c r="P17" s="11">
        <v>688.73335050000026</v>
      </c>
      <c r="Q17" s="11">
        <v>667.81582677999995</v>
      </c>
      <c r="R17" s="11">
        <v>1006.9041874300001</v>
      </c>
      <c r="S17" s="11">
        <v>1188.2104782600004</v>
      </c>
      <c r="T17" s="11">
        <v>1140.0560988699999</v>
      </c>
      <c r="U17" s="11">
        <v>1334.80873324</v>
      </c>
      <c r="V17" s="11">
        <v>1276.2732683900001</v>
      </c>
      <c r="W17" s="11">
        <v>1979.0840174600003</v>
      </c>
      <c r="X17" s="11">
        <v>2596.5603962699997</v>
      </c>
      <c r="Y17" s="11">
        <v>1509.4157731100011</v>
      </c>
      <c r="Z17" s="11">
        <v>1542.2150936900005</v>
      </c>
      <c r="AA17" s="11">
        <v>2042.8874978000006</v>
      </c>
      <c r="AB17" s="11">
        <v>3497.6824199100001</v>
      </c>
      <c r="AC17" s="11">
        <v>2707.3765692099983</v>
      </c>
      <c r="AD17" s="11">
        <v>2264.9753354300001</v>
      </c>
      <c r="AE17" s="11">
        <v>2665.41118646</v>
      </c>
      <c r="AF17" s="11">
        <v>2701.0016224300011</v>
      </c>
    </row>
    <row r="18" spans="1:32" x14ac:dyDescent="0.25">
      <c r="A18" s="1" t="s">
        <v>15</v>
      </c>
      <c r="B18" s="11">
        <v>825.1716100000001</v>
      </c>
      <c r="C18" s="11">
        <v>736.32499700000005</v>
      </c>
      <c r="D18" s="11">
        <v>772.60727599999996</v>
      </c>
      <c r="E18" s="11">
        <v>1162.9485070000001</v>
      </c>
      <c r="F18" s="11">
        <v>1147.599191</v>
      </c>
      <c r="G18" s="11">
        <v>1484.1860947300001</v>
      </c>
      <c r="H18" s="11">
        <v>1793.2852972299997</v>
      </c>
      <c r="I18" s="11">
        <v>4924.3703691700002</v>
      </c>
      <c r="J18" s="11">
        <v>3549.9169633799997</v>
      </c>
      <c r="K18" s="11">
        <v>4271.7340352199999</v>
      </c>
      <c r="L18" s="11">
        <v>5344.4766973313908</v>
      </c>
      <c r="M18" s="11">
        <v>5729.6183970000002</v>
      </c>
      <c r="N18" s="11">
        <v>7175.5319161783618</v>
      </c>
      <c r="O18" s="11">
        <v>11340.850234850008</v>
      </c>
      <c r="P18" s="11">
        <v>9420.5150204399979</v>
      </c>
      <c r="Q18" s="11">
        <v>11796.544518199997</v>
      </c>
      <c r="R18" s="11">
        <v>15838.828368639999</v>
      </c>
      <c r="S18" s="11">
        <v>17727.139475549997</v>
      </c>
      <c r="T18" s="11">
        <v>22654.357561750006</v>
      </c>
      <c r="U18" s="11">
        <v>22270.681463210007</v>
      </c>
      <c r="V18" s="11">
        <v>20578.012907380002</v>
      </c>
      <c r="W18" s="11">
        <v>21871.798537220013</v>
      </c>
      <c r="X18" s="11">
        <v>22929.053105569998</v>
      </c>
      <c r="Y18" s="11">
        <v>23996.845136480002</v>
      </c>
      <c r="Z18" s="11">
        <v>26822.669117990001</v>
      </c>
      <c r="AA18" s="11">
        <v>34118.917506620011</v>
      </c>
      <c r="AB18" s="11">
        <v>37839.478354469989</v>
      </c>
      <c r="AC18" s="11">
        <v>52252.133260319984</v>
      </c>
      <c r="AD18" s="11">
        <v>57930.872055699991</v>
      </c>
      <c r="AE18" s="11">
        <v>59008.781628080003</v>
      </c>
      <c r="AF18" s="11">
        <v>62945.139314400018</v>
      </c>
    </row>
    <row r="19" spans="1:32" x14ac:dyDescent="0.25">
      <c r="A19" s="1" t="s">
        <v>16</v>
      </c>
      <c r="B19" s="11">
        <v>183.23236900000001</v>
      </c>
      <c r="C19" s="11">
        <v>57.314024000000003</v>
      </c>
      <c r="D19" s="11">
        <v>68.129283000000001</v>
      </c>
      <c r="E19" s="11">
        <v>111.056432</v>
      </c>
      <c r="F19" s="11">
        <v>96.473051999999996</v>
      </c>
      <c r="G19" s="11">
        <v>133.20457300000001</v>
      </c>
      <c r="H19" s="11">
        <v>169.57676632000002</v>
      </c>
      <c r="I19" s="11">
        <v>330.874143</v>
      </c>
      <c r="J19" s="11">
        <v>626.12424668999995</v>
      </c>
      <c r="K19" s="11">
        <v>691.03952311</v>
      </c>
      <c r="L19" s="11">
        <v>560.31218523000007</v>
      </c>
      <c r="M19" s="11">
        <v>771.50714800000003</v>
      </c>
      <c r="N19" s="11">
        <v>1023.1595649</v>
      </c>
      <c r="O19" s="11">
        <v>2660.6533269899996</v>
      </c>
      <c r="P19" s="11">
        <v>1239.6237935499998</v>
      </c>
      <c r="Q19" s="11">
        <v>1378.45859004</v>
      </c>
      <c r="R19" s="11">
        <v>2171.9883899199995</v>
      </c>
      <c r="S19" s="11">
        <v>3434.31016671</v>
      </c>
      <c r="T19" s="11">
        <v>6886.9196572299998</v>
      </c>
      <c r="U19" s="11">
        <v>5686.810573480001</v>
      </c>
      <c r="V19" s="11">
        <v>4446.6108751000002</v>
      </c>
      <c r="W19" s="11">
        <v>6299.6970439400011</v>
      </c>
      <c r="X19" s="11">
        <v>6630.6990806199992</v>
      </c>
      <c r="Y19" s="11">
        <v>5338.1959940400002</v>
      </c>
      <c r="Z19" s="11">
        <v>5095.0780723299995</v>
      </c>
      <c r="AA19" s="11">
        <v>7214.0574284599988</v>
      </c>
      <c r="AB19" s="11">
        <v>5763.9702323500005</v>
      </c>
      <c r="AC19" s="11">
        <v>7365.0133661299988</v>
      </c>
      <c r="AD19" s="11">
        <v>6010.2740717599991</v>
      </c>
      <c r="AE19" s="11">
        <v>11106.260520620001</v>
      </c>
      <c r="AF19" s="11">
        <v>11260.671943469999</v>
      </c>
    </row>
    <row r="20" spans="1:32" x14ac:dyDescent="0.25">
      <c r="A20" s="1" t="s">
        <v>17</v>
      </c>
      <c r="B20" s="11">
        <v>641.93924100000004</v>
      </c>
      <c r="C20" s="11">
        <v>679.01097300000004</v>
      </c>
      <c r="D20" s="11">
        <v>704.47799299999997</v>
      </c>
      <c r="E20" s="11">
        <v>1051.892075</v>
      </c>
      <c r="F20" s="11">
        <v>1051.126139</v>
      </c>
      <c r="G20" s="11">
        <v>1350.9815217300002</v>
      </c>
      <c r="H20" s="11">
        <v>1623.7085309099998</v>
      </c>
      <c r="I20" s="11">
        <v>4593.4962261700002</v>
      </c>
      <c r="J20" s="11">
        <v>2923.7927166899999</v>
      </c>
      <c r="K20" s="11">
        <v>3580.6945121100002</v>
      </c>
      <c r="L20" s="11">
        <v>4784.1645121013908</v>
      </c>
      <c r="M20" s="11">
        <v>4958.1112490000005</v>
      </c>
      <c r="N20" s="11">
        <v>6152.3723512783617</v>
      </c>
      <c r="O20" s="11">
        <v>8680.1969078600087</v>
      </c>
      <c r="P20" s="11">
        <v>8180.8912268899985</v>
      </c>
      <c r="Q20" s="11">
        <v>10418.085928159997</v>
      </c>
      <c r="R20" s="11">
        <v>13666.83997872</v>
      </c>
      <c r="S20" s="11">
        <v>14292.829308839997</v>
      </c>
      <c r="T20" s="11">
        <v>15767.437904520008</v>
      </c>
      <c r="U20" s="11">
        <v>16583.870889730006</v>
      </c>
      <c r="V20" s="11">
        <v>16131.402032280002</v>
      </c>
      <c r="W20" s="11">
        <v>15572.101493280012</v>
      </c>
      <c r="X20" s="11">
        <v>16298.354024949998</v>
      </c>
      <c r="Y20" s="11">
        <v>18658.649142440001</v>
      </c>
      <c r="Z20" s="11">
        <v>21727.591045660003</v>
      </c>
      <c r="AA20" s="11">
        <v>26904.860078160011</v>
      </c>
      <c r="AB20" s="11">
        <v>32075.508122119987</v>
      </c>
      <c r="AC20" s="11">
        <v>44887.119894189986</v>
      </c>
      <c r="AD20" s="11">
        <v>51920.597983939995</v>
      </c>
      <c r="AE20" s="11">
        <v>47902.521107460001</v>
      </c>
      <c r="AF20" s="11">
        <v>51684.467370930019</v>
      </c>
    </row>
    <row r="21" spans="1:32" x14ac:dyDescent="0.25">
      <c r="A21" s="1" t="s">
        <v>18</v>
      </c>
      <c r="B21" s="11">
        <v>1491.7719529999997</v>
      </c>
      <c r="C21" s="11">
        <v>1624.305791</v>
      </c>
      <c r="D21" s="11">
        <v>2211.7192699999996</v>
      </c>
      <c r="E21" s="11">
        <v>3785.5847930000004</v>
      </c>
      <c r="F21" s="11">
        <v>2944.2577189999997</v>
      </c>
      <c r="G21" s="11">
        <v>3355.0446773299996</v>
      </c>
      <c r="H21" s="11">
        <v>4222.9478308600001</v>
      </c>
      <c r="I21" s="11">
        <v>4652.4222837100006</v>
      </c>
      <c r="J21" s="11">
        <v>5104.97829499</v>
      </c>
      <c r="K21" s="11">
        <v>5657.0786480800007</v>
      </c>
      <c r="L21" s="11">
        <v>4614.5913527471776</v>
      </c>
      <c r="M21" s="11">
        <v>4886.3092690000003</v>
      </c>
      <c r="N21" s="11">
        <v>5375.3093945000001</v>
      </c>
      <c r="O21" s="11">
        <v>8041.3990600500001</v>
      </c>
      <c r="P21" s="11">
        <v>10943.859665080001</v>
      </c>
      <c r="Q21" s="11">
        <v>10134.35121128</v>
      </c>
      <c r="R21" s="11">
        <v>12903.639561329997</v>
      </c>
      <c r="S21" s="11">
        <v>13590.320985949998</v>
      </c>
      <c r="T21" s="11">
        <v>14344.054121419998</v>
      </c>
      <c r="U21" s="11">
        <v>16117.245454580001</v>
      </c>
      <c r="V21" s="11">
        <v>18075.162505140001</v>
      </c>
      <c r="W21" s="11">
        <v>19540.98571379</v>
      </c>
      <c r="X21" s="11">
        <v>21621.327274040003</v>
      </c>
      <c r="Y21" s="11">
        <v>23046.261351190002</v>
      </c>
      <c r="Z21" s="11">
        <v>25019.769192719999</v>
      </c>
      <c r="AA21" s="11">
        <v>25554.75301108</v>
      </c>
      <c r="AB21" s="11">
        <v>25261.957401619999</v>
      </c>
      <c r="AC21" s="11">
        <v>29863.823687390002</v>
      </c>
      <c r="AD21" s="11">
        <v>39867.04437055</v>
      </c>
      <c r="AE21" s="11">
        <v>46819.716344939996</v>
      </c>
      <c r="AF21" s="11">
        <v>48081.62452297</v>
      </c>
    </row>
    <row r="22" spans="1:32" x14ac:dyDescent="0.25">
      <c r="A22" s="1" t="s">
        <v>19</v>
      </c>
      <c r="B22" s="11">
        <v>923.58827299999996</v>
      </c>
      <c r="C22" s="11">
        <v>1004.878467</v>
      </c>
      <c r="D22" s="11">
        <v>1024.2807789999999</v>
      </c>
      <c r="E22" s="11">
        <v>1291.536773</v>
      </c>
      <c r="F22" s="11">
        <v>1205.3773329999999</v>
      </c>
      <c r="G22" s="11">
        <v>1429.7461252599999</v>
      </c>
      <c r="H22" s="11">
        <v>1742.4712593500001</v>
      </c>
      <c r="I22" s="11">
        <v>1963.7901386199999</v>
      </c>
      <c r="J22" s="11">
        <v>2039.87850708</v>
      </c>
      <c r="K22" s="11">
        <v>2423.0667991600003</v>
      </c>
      <c r="L22" s="11">
        <v>2466.4798349999996</v>
      </c>
      <c r="M22" s="11">
        <v>2179.9537070000001</v>
      </c>
      <c r="N22" s="11">
        <v>2469.9008196599998</v>
      </c>
      <c r="O22" s="11">
        <v>4630.3839443400002</v>
      </c>
      <c r="P22" s="11">
        <v>6031.4783410100008</v>
      </c>
      <c r="Q22" s="11">
        <v>6131.5102817699999</v>
      </c>
      <c r="R22" s="11">
        <v>7110.3077959699986</v>
      </c>
      <c r="S22" s="11">
        <v>8278.7874954099989</v>
      </c>
      <c r="T22" s="11">
        <v>8593.7210365599985</v>
      </c>
      <c r="U22" s="11">
        <v>9580.2765798500004</v>
      </c>
      <c r="V22" s="11">
        <v>10562.78760609</v>
      </c>
      <c r="W22" s="11">
        <v>10734.82280668</v>
      </c>
      <c r="X22" s="11">
        <v>12016.731532189999</v>
      </c>
      <c r="Y22" s="11">
        <v>12799.365021060001</v>
      </c>
      <c r="Z22" s="11">
        <v>14024.782993620001</v>
      </c>
      <c r="AA22" s="11">
        <v>14653.275297030001</v>
      </c>
      <c r="AB22" s="11">
        <v>14935.81522538</v>
      </c>
      <c r="AC22" s="11">
        <v>17562.636246049999</v>
      </c>
      <c r="AD22" s="11">
        <v>21049.01153819</v>
      </c>
      <c r="AE22" s="11">
        <v>23919.642900269992</v>
      </c>
      <c r="AF22" s="11">
        <v>26735.010412380001</v>
      </c>
    </row>
    <row r="23" spans="1:32" x14ac:dyDescent="0.25">
      <c r="A23" s="1" t="s">
        <v>20</v>
      </c>
      <c r="B23" s="11">
        <v>353.87656500000003</v>
      </c>
      <c r="C23" s="11">
        <v>430.86023799999998</v>
      </c>
      <c r="D23" s="11">
        <v>933.91252999999995</v>
      </c>
      <c r="E23" s="11">
        <v>2185.948836</v>
      </c>
      <c r="F23" s="11">
        <v>1378.5271210000001</v>
      </c>
      <c r="G23" s="11">
        <v>1490.80608639</v>
      </c>
      <c r="H23" s="11">
        <v>1928.22698618</v>
      </c>
      <c r="I23" s="11">
        <v>1788.1106346700001</v>
      </c>
      <c r="J23" s="11">
        <v>2172.0900318700001</v>
      </c>
      <c r="K23" s="11">
        <v>2528.6533626800001</v>
      </c>
      <c r="L23" s="11">
        <v>1519.07457729</v>
      </c>
      <c r="M23" s="11">
        <v>1907.1713490000002</v>
      </c>
      <c r="N23" s="11">
        <v>1882.2693326599999</v>
      </c>
      <c r="O23" s="11">
        <v>1940.8543180899999</v>
      </c>
      <c r="P23" s="11">
        <v>2767.9282741300003</v>
      </c>
      <c r="Q23" s="11">
        <v>2387.0472457499995</v>
      </c>
      <c r="R23" s="11">
        <v>3513.3899407299996</v>
      </c>
      <c r="S23" s="11">
        <v>3078.82297462</v>
      </c>
      <c r="T23" s="11">
        <v>2998.0510891099998</v>
      </c>
      <c r="U23" s="11">
        <v>3408.8324703700005</v>
      </c>
      <c r="V23" s="11">
        <v>3901.2285882500005</v>
      </c>
      <c r="W23" s="11">
        <v>4955.9391140799999</v>
      </c>
      <c r="X23" s="11">
        <v>5394.9855916400002</v>
      </c>
      <c r="Y23" s="11">
        <v>5112.4129887100007</v>
      </c>
      <c r="Z23" s="11">
        <v>4872.4975677499997</v>
      </c>
      <c r="AA23" s="11">
        <v>5049.2577915399997</v>
      </c>
      <c r="AB23" s="11">
        <v>4376.5054328900005</v>
      </c>
      <c r="AC23" s="11">
        <v>6484.9139955599994</v>
      </c>
      <c r="AD23" s="11">
        <v>10847.303679590001</v>
      </c>
      <c r="AE23" s="11">
        <v>14103.61279023</v>
      </c>
      <c r="AF23" s="11">
        <v>10605.907980920001</v>
      </c>
    </row>
    <row r="24" spans="1:32" x14ac:dyDescent="0.25">
      <c r="A24" s="1" t="s">
        <v>21</v>
      </c>
      <c r="B24" s="11">
        <v>136.32109199999999</v>
      </c>
      <c r="C24" s="11">
        <v>84.395583999999999</v>
      </c>
      <c r="D24" s="11">
        <v>141.84613899999999</v>
      </c>
      <c r="E24" s="11">
        <v>173.77329700000001</v>
      </c>
      <c r="F24" s="11">
        <v>227.34073000000001</v>
      </c>
      <c r="G24" s="11">
        <v>252.19635600000001</v>
      </c>
      <c r="H24" s="11">
        <v>336.89547800000003</v>
      </c>
      <c r="I24" s="11">
        <v>374.65955500000001</v>
      </c>
      <c r="J24" s="11">
        <v>620.98639300000002</v>
      </c>
      <c r="K24" s="11">
        <v>415.18849899999998</v>
      </c>
      <c r="L24" s="11">
        <v>353.86465141999997</v>
      </c>
      <c r="M24" s="11">
        <v>573.61383699999999</v>
      </c>
      <c r="N24" s="11">
        <v>705.01054415999999</v>
      </c>
      <c r="O24" s="11">
        <v>1077.6639997799998</v>
      </c>
      <c r="P24" s="11">
        <v>1614.8917581000001</v>
      </c>
      <c r="Q24" s="11">
        <v>998.04679754000006</v>
      </c>
      <c r="R24" s="11">
        <v>1536.3335539699999</v>
      </c>
      <c r="S24" s="11">
        <v>1442.3207031300003</v>
      </c>
      <c r="T24" s="11">
        <v>1854.0524247899998</v>
      </c>
      <c r="U24" s="11">
        <v>2179.2424378299997</v>
      </c>
      <c r="V24" s="11">
        <v>2617.7662920799999</v>
      </c>
      <c r="W24" s="11">
        <v>2655.7265070900003</v>
      </c>
      <c r="X24" s="11">
        <v>3133.7705728200003</v>
      </c>
      <c r="Y24" s="11">
        <v>3893.4218322900001</v>
      </c>
      <c r="Z24" s="11">
        <v>4744.9272464100004</v>
      </c>
      <c r="AA24" s="11">
        <v>4593.6690901699994</v>
      </c>
      <c r="AB24" s="11">
        <v>4695.0157442600002</v>
      </c>
      <c r="AC24" s="11">
        <v>4392.2527554500002</v>
      </c>
      <c r="AD24" s="11">
        <v>6264.6982585699998</v>
      </c>
      <c r="AE24" s="11">
        <v>6922.6520242400002</v>
      </c>
      <c r="AF24" s="11">
        <v>8544.9872423500001</v>
      </c>
    </row>
    <row r="25" spans="1:32" x14ac:dyDescent="0.25">
      <c r="A25" s="1" t="s">
        <v>22</v>
      </c>
      <c r="B25" s="11">
        <v>77.986023000000003</v>
      </c>
      <c r="C25" s="11">
        <v>104.171502</v>
      </c>
      <c r="D25" s="11">
        <v>111.679822</v>
      </c>
      <c r="E25" s="11">
        <v>134.32588699999999</v>
      </c>
      <c r="F25" s="11">
        <v>133.01253500000001</v>
      </c>
      <c r="G25" s="11">
        <v>182.29610968</v>
      </c>
      <c r="H25" s="11">
        <v>215.35410733000001</v>
      </c>
      <c r="I25" s="11">
        <v>525.86195541999996</v>
      </c>
      <c r="J25" s="11">
        <v>272.02336304000005</v>
      </c>
      <c r="K25" s="11">
        <v>290.16998724000001</v>
      </c>
      <c r="L25" s="11">
        <v>275.17228903717762</v>
      </c>
      <c r="M25" s="11">
        <v>225.57037600000001</v>
      </c>
      <c r="N25" s="11">
        <v>318.12869802</v>
      </c>
      <c r="O25" s="11">
        <v>392.49679784000006</v>
      </c>
      <c r="P25" s="11">
        <v>529.56129183999997</v>
      </c>
      <c r="Q25" s="11">
        <v>617.74688621999996</v>
      </c>
      <c r="R25" s="11">
        <v>743.6082706599999</v>
      </c>
      <c r="S25" s="11">
        <v>790.38981279000018</v>
      </c>
      <c r="T25" s="11">
        <v>898.22957096000027</v>
      </c>
      <c r="U25" s="11">
        <v>948.89396652999983</v>
      </c>
      <c r="V25" s="11">
        <v>993.38001872000007</v>
      </c>
      <c r="W25" s="11">
        <v>1194.49728594</v>
      </c>
      <c r="X25" s="11">
        <v>1075.8395773900002</v>
      </c>
      <c r="Y25" s="11">
        <v>1241.0615091300003</v>
      </c>
      <c r="Z25" s="11">
        <v>1377.5613849400004</v>
      </c>
      <c r="AA25" s="11">
        <v>1258.5508323400002</v>
      </c>
      <c r="AB25" s="11">
        <v>1254.6209990899997</v>
      </c>
      <c r="AC25" s="11">
        <v>1424.0206903300007</v>
      </c>
      <c r="AD25" s="11">
        <v>1706.0308941999999</v>
      </c>
      <c r="AE25" s="11">
        <v>1873.8086302000008</v>
      </c>
      <c r="AF25" s="11">
        <v>2195.7188873199993</v>
      </c>
    </row>
    <row r="26" spans="1:32" ht="20.45" customHeight="1" x14ac:dyDescent="0.25">
      <c r="A26" s="1" t="s">
        <v>23</v>
      </c>
      <c r="B26" s="11">
        <v>213.45084900000001</v>
      </c>
      <c r="C26" s="11">
        <v>293.45016600000002</v>
      </c>
      <c r="D26" s="11">
        <v>286.150396</v>
      </c>
      <c r="E26" s="11">
        <v>339.24882200000002</v>
      </c>
      <c r="F26" s="11">
        <v>226.87230400000001</v>
      </c>
      <c r="G26" s="11">
        <v>204.688613</v>
      </c>
      <c r="H26" s="11">
        <v>323.88300099999998</v>
      </c>
      <c r="I26" s="11">
        <v>342.44016599999998</v>
      </c>
      <c r="J26" s="11">
        <v>374.47218544999998</v>
      </c>
      <c r="K26" s="11">
        <v>439.31620137000004</v>
      </c>
      <c r="L26" s="11">
        <v>451.89568023137156</v>
      </c>
      <c r="M26" s="11">
        <v>494.80120999999997</v>
      </c>
      <c r="N26" s="11">
        <v>587.15794440299294</v>
      </c>
      <c r="O26" s="11">
        <v>1162.0026843299997</v>
      </c>
      <c r="P26" s="11">
        <v>1491.62997212</v>
      </c>
      <c r="Q26" s="11">
        <v>1958.9390313800004</v>
      </c>
      <c r="R26" s="11">
        <v>2368.1104397400009</v>
      </c>
      <c r="S26" s="11">
        <v>2930.6413125300005</v>
      </c>
      <c r="T26" s="11">
        <v>2226.4846245599988</v>
      </c>
      <c r="U26" s="11">
        <v>2174.0332691400017</v>
      </c>
      <c r="V26" s="11">
        <v>2461.0886534199999</v>
      </c>
      <c r="W26" s="11">
        <v>3122.0462112600007</v>
      </c>
      <c r="X26" s="11">
        <v>2990.3282331</v>
      </c>
      <c r="Y26" s="11">
        <v>2905.5143017100017</v>
      </c>
      <c r="Z26" s="11">
        <v>3002.1915233999989</v>
      </c>
      <c r="AA26" s="11">
        <v>3184.9089825100004</v>
      </c>
      <c r="AB26" s="11">
        <v>2189.6818117300013</v>
      </c>
      <c r="AC26" s="11">
        <v>4639.5380505400008</v>
      </c>
      <c r="AD26" s="11">
        <v>5347.4244469099986</v>
      </c>
      <c r="AE26" s="11">
        <v>5073.1751324200004</v>
      </c>
      <c r="AF26" s="11">
        <v>5145.0111112500008</v>
      </c>
    </row>
    <row r="27" spans="1:32" ht="20.45" customHeight="1" x14ac:dyDescent="0.25">
      <c r="A27" s="1" t="s">
        <v>24</v>
      </c>
      <c r="B27" s="11">
        <v>1.308214</v>
      </c>
      <c r="C27" s="11">
        <v>3.202661</v>
      </c>
      <c r="D27" s="11">
        <v>13.5</v>
      </c>
      <c r="E27" s="11">
        <v>31.441146</v>
      </c>
      <c r="F27" s="11">
        <v>15.194839999999999</v>
      </c>
      <c r="G27" s="11">
        <v>45.200332000000003</v>
      </c>
      <c r="H27" s="11">
        <v>6.68330234</v>
      </c>
      <c r="I27" s="11">
        <v>7.4183859600000002</v>
      </c>
      <c r="J27" s="11">
        <v>9.6077199800000006</v>
      </c>
      <c r="K27" s="11">
        <v>9.4839677899999995</v>
      </c>
      <c r="L27" s="11">
        <v>7.3873008900000006</v>
      </c>
      <c r="M27" s="11">
        <v>8.7271739999999998</v>
      </c>
      <c r="N27" s="11">
        <v>10.050804429999999</v>
      </c>
      <c r="O27" s="11">
        <v>14.211001120000002</v>
      </c>
      <c r="P27" s="11">
        <v>8.2523851800000028</v>
      </c>
      <c r="Q27" s="11">
        <v>6.6953978899999997</v>
      </c>
      <c r="R27" s="11">
        <v>8.3242878199999986</v>
      </c>
      <c r="S27" s="11">
        <v>15.690500699999999</v>
      </c>
      <c r="T27" s="11">
        <v>11.629096690000003</v>
      </c>
      <c r="U27" s="11">
        <v>12.824452820000005</v>
      </c>
      <c r="V27" s="11">
        <v>16.049917980000007</v>
      </c>
      <c r="W27" s="11">
        <v>20.999184659999997</v>
      </c>
      <c r="X27" s="11">
        <v>17.065463680000001</v>
      </c>
      <c r="Y27" s="11">
        <v>32.516835919999998</v>
      </c>
      <c r="Z27" s="11">
        <v>33.239011459999986</v>
      </c>
      <c r="AA27" s="11">
        <v>32.270340229999995</v>
      </c>
      <c r="AB27" s="11">
        <v>33.754755340000003</v>
      </c>
      <c r="AC27" s="11">
        <v>47.638136139999993</v>
      </c>
      <c r="AD27" s="11">
        <v>43.812467980000001</v>
      </c>
      <c r="AE27" s="11">
        <v>64.95618165999997</v>
      </c>
      <c r="AF27" s="11">
        <v>288.1543087</v>
      </c>
    </row>
    <row r="28" spans="1:32" ht="20.45" customHeight="1" x14ac:dyDescent="0.25">
      <c r="A28" s="1" t="s">
        <v>25</v>
      </c>
      <c r="B28" s="11">
        <v>1290.5068309999999</v>
      </c>
      <c r="C28" s="11">
        <v>1426.4505140000001</v>
      </c>
      <c r="D28" s="11">
        <v>1609.9629709999999</v>
      </c>
      <c r="E28" s="11">
        <v>1615.3386989999999</v>
      </c>
      <c r="F28" s="11">
        <v>1610.06167</v>
      </c>
      <c r="G28" s="11">
        <v>3256.8737341900001</v>
      </c>
      <c r="H28" s="11">
        <v>3974.9406269599999</v>
      </c>
      <c r="I28" s="11">
        <v>4284.5918520600007</v>
      </c>
      <c r="J28" s="11">
        <v>5161.7222744399996</v>
      </c>
      <c r="K28" s="11">
        <v>5744.9223324764534</v>
      </c>
      <c r="L28" s="11">
        <v>7649.1928433470739</v>
      </c>
      <c r="M28" s="11">
        <v>8059.7433750000009</v>
      </c>
      <c r="N28" s="11">
        <v>8551.58844514681</v>
      </c>
      <c r="O28" s="11">
        <v>10105.874852319994</v>
      </c>
      <c r="P28" s="11">
        <v>9083.7452931000007</v>
      </c>
      <c r="Q28" s="11">
        <v>11494.882523690007</v>
      </c>
      <c r="R28" s="11">
        <v>13643.550539869995</v>
      </c>
      <c r="S28" s="11">
        <v>14749.788762870005</v>
      </c>
      <c r="T28" s="11">
        <v>17475.675629359997</v>
      </c>
      <c r="U28" s="11">
        <v>17498.387353950009</v>
      </c>
      <c r="V28" s="11">
        <v>18099.119759959998</v>
      </c>
      <c r="W28" s="11">
        <v>19321.036573010009</v>
      </c>
      <c r="X28" s="11">
        <v>19076.496340909995</v>
      </c>
      <c r="Y28" s="11">
        <v>22231.757997140012</v>
      </c>
      <c r="Z28" s="11">
        <v>22876.256408579986</v>
      </c>
      <c r="AA28" s="11">
        <v>23506.384653989997</v>
      </c>
      <c r="AB28" s="11">
        <v>23625.559750229997</v>
      </c>
      <c r="AC28" s="11">
        <v>28468.260237839993</v>
      </c>
      <c r="AD28" s="11">
        <v>28661.204086489997</v>
      </c>
      <c r="AE28" s="11">
        <v>34405.072821510003</v>
      </c>
      <c r="AF28" s="11">
        <v>40390.249803839994</v>
      </c>
    </row>
    <row r="29" spans="1:32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298.24355800000001</v>
      </c>
      <c r="H29" s="11">
        <v>251.25622834999999</v>
      </c>
      <c r="I29" s="11">
        <v>290.85776800000002</v>
      </c>
      <c r="J29" s="11">
        <v>429.77855299999999</v>
      </c>
      <c r="K29" s="11">
        <v>487.53495110999995</v>
      </c>
      <c r="L29" s="11">
        <v>582.48161399999992</v>
      </c>
      <c r="M29" s="11">
        <v>525.08731399999999</v>
      </c>
      <c r="N29" s="11">
        <v>465.50863330999999</v>
      </c>
      <c r="O29" s="11">
        <v>542.56359096000006</v>
      </c>
      <c r="P29" s="11">
        <v>521.50694476000001</v>
      </c>
      <c r="Q29" s="11">
        <v>709.00135624999996</v>
      </c>
      <c r="R29" s="11">
        <v>794.27692096999999</v>
      </c>
      <c r="S29" s="11">
        <v>864.26118229999997</v>
      </c>
      <c r="T29" s="11">
        <v>1171.5224202399997</v>
      </c>
      <c r="U29" s="11">
        <v>1156.8467850299999</v>
      </c>
      <c r="V29" s="11">
        <v>1091.9812241700001</v>
      </c>
      <c r="W29" s="11">
        <v>1669.93647592</v>
      </c>
      <c r="X29" s="11">
        <v>1686.0630618399998</v>
      </c>
      <c r="Y29" s="11">
        <v>1373.34940669</v>
      </c>
      <c r="Z29" s="11">
        <v>1620.91791057</v>
      </c>
      <c r="AA29" s="11">
        <v>1282.2364971</v>
      </c>
      <c r="AB29" s="11">
        <v>1588.8930937</v>
      </c>
      <c r="AC29" s="11">
        <v>1795.79375413</v>
      </c>
      <c r="AD29" s="11">
        <v>1791.86068568</v>
      </c>
      <c r="AE29" s="11">
        <v>2665.9233360999997</v>
      </c>
      <c r="AF29" s="11">
        <v>2540.4850935599998</v>
      </c>
    </row>
    <row r="30" spans="1:32" x14ac:dyDescent="0.25">
      <c r="A30" s="1" t="s">
        <v>27</v>
      </c>
      <c r="B30" s="11">
        <v>1290.5068309999999</v>
      </c>
      <c r="C30" s="11">
        <v>1426.4505140000001</v>
      </c>
      <c r="D30" s="11">
        <v>1609.9629709999999</v>
      </c>
      <c r="E30" s="11">
        <v>1615.3386989999999</v>
      </c>
      <c r="F30" s="11">
        <v>1610.06167</v>
      </c>
      <c r="G30" s="11">
        <v>2958.6301761899999</v>
      </c>
      <c r="H30" s="11">
        <v>3723.6843986099998</v>
      </c>
      <c r="I30" s="11">
        <v>3993.7340840600004</v>
      </c>
      <c r="J30" s="11">
        <v>4731.9437214399995</v>
      </c>
      <c r="K30" s="11">
        <v>5257.3873813664532</v>
      </c>
      <c r="L30" s="11">
        <v>7066.7112293470736</v>
      </c>
      <c r="M30" s="11">
        <v>7534.6560610000006</v>
      </c>
      <c r="N30" s="11">
        <v>8086.0798118368102</v>
      </c>
      <c r="O30" s="11">
        <v>9563.3112613599933</v>
      </c>
      <c r="P30" s="11">
        <v>8562.2383483400008</v>
      </c>
      <c r="Q30" s="11">
        <v>10785.881167440006</v>
      </c>
      <c r="R30" s="11">
        <v>12849.273618899995</v>
      </c>
      <c r="S30" s="11">
        <v>13885.527580570004</v>
      </c>
      <c r="T30" s="11">
        <v>16304.153209119997</v>
      </c>
      <c r="U30" s="11">
        <v>16341.540568920009</v>
      </c>
      <c r="V30" s="11">
        <v>17007.13853579</v>
      </c>
      <c r="W30" s="11">
        <v>17651.10009709001</v>
      </c>
      <c r="X30" s="11">
        <v>17390.433279069995</v>
      </c>
      <c r="Y30" s="11">
        <v>20858.408590450013</v>
      </c>
      <c r="Z30" s="11">
        <v>21255.338498009987</v>
      </c>
      <c r="AA30" s="11">
        <v>22224.148156889998</v>
      </c>
      <c r="AB30" s="11">
        <v>22036.666656529997</v>
      </c>
      <c r="AC30" s="11">
        <v>26672.466483709992</v>
      </c>
      <c r="AD30" s="11">
        <v>26869.343400809998</v>
      </c>
      <c r="AE30" s="11">
        <v>31739.149485410002</v>
      </c>
      <c r="AF30" s="11">
        <v>37849.764710279997</v>
      </c>
    </row>
    <row r="31" spans="1:32" ht="20.45" customHeight="1" x14ac:dyDescent="0.25">
      <c r="A31" s="1" t="s">
        <v>28</v>
      </c>
      <c r="B31" s="11">
        <v>487.161945</v>
      </c>
      <c r="C31" s="11">
        <v>612.47799599999996</v>
      </c>
      <c r="D31" s="11">
        <v>633.53123700000003</v>
      </c>
      <c r="E31" s="11">
        <v>652.955197</v>
      </c>
      <c r="F31" s="11">
        <v>671.72670100000005</v>
      </c>
      <c r="G31" s="11">
        <v>827.01219731000003</v>
      </c>
      <c r="H31" s="11">
        <v>985.09606077000001</v>
      </c>
      <c r="I31" s="11">
        <v>1054.70989973</v>
      </c>
      <c r="J31" s="11">
        <v>1616.9413832</v>
      </c>
      <c r="K31" s="11">
        <v>1722.3163440847309</v>
      </c>
      <c r="L31" s="11">
        <v>1932.2947112912846</v>
      </c>
      <c r="M31" s="11">
        <v>2107.6505000000002</v>
      </c>
      <c r="N31" s="11">
        <v>2355.2547746163445</v>
      </c>
      <c r="O31" s="11">
        <v>2639.3181453300026</v>
      </c>
      <c r="P31" s="11">
        <v>2532.123724269999</v>
      </c>
      <c r="Q31" s="11">
        <v>3029.576206369999</v>
      </c>
      <c r="R31" s="11">
        <v>3623.588175679999</v>
      </c>
      <c r="S31" s="11">
        <v>3993.7121233700009</v>
      </c>
      <c r="T31" s="11">
        <v>4641.9965568000025</v>
      </c>
      <c r="U31" s="11">
        <v>4835.9339849699982</v>
      </c>
      <c r="V31" s="11">
        <v>4922.709068140005</v>
      </c>
      <c r="W31" s="11">
        <v>5200.5180598299994</v>
      </c>
      <c r="X31" s="11">
        <v>5286.1258914300024</v>
      </c>
      <c r="Y31" s="11">
        <v>6026.0114180700011</v>
      </c>
      <c r="Z31" s="11">
        <v>6305.8897524599988</v>
      </c>
      <c r="AA31" s="11">
        <v>6765.2856529999999</v>
      </c>
      <c r="AB31" s="11">
        <v>6784.2100997500074</v>
      </c>
      <c r="AC31" s="11">
        <v>7979.2808636599975</v>
      </c>
      <c r="AD31" s="11">
        <v>8179.8775572900013</v>
      </c>
      <c r="AE31" s="11">
        <v>9628.8956910799989</v>
      </c>
      <c r="AF31" s="11">
        <v>10999.761873870004</v>
      </c>
    </row>
    <row r="32" spans="1:32" x14ac:dyDescent="0.25">
      <c r="A32" s="1" t="s">
        <v>26</v>
      </c>
      <c r="B32" s="11">
        <v>39.408904</v>
      </c>
      <c r="C32" s="11">
        <v>48.803424</v>
      </c>
      <c r="D32" s="11">
        <v>39.588472000000003</v>
      </c>
      <c r="E32" s="11">
        <v>71.946162999999999</v>
      </c>
      <c r="F32" s="11">
        <v>58.097105999999997</v>
      </c>
      <c r="G32" s="11">
        <v>57.857734000000001</v>
      </c>
      <c r="H32" s="11">
        <v>50.586666740000005</v>
      </c>
      <c r="I32" s="11">
        <v>62.676290390000005</v>
      </c>
      <c r="J32" s="11">
        <v>98.625662000000005</v>
      </c>
      <c r="K32" s="11">
        <v>78.040517659999992</v>
      </c>
      <c r="L32" s="11">
        <v>96.14603120000001</v>
      </c>
      <c r="M32" s="11">
        <v>96.793634999999995</v>
      </c>
      <c r="N32" s="11">
        <v>88.833878870000007</v>
      </c>
      <c r="O32" s="11">
        <v>102.67150198</v>
      </c>
      <c r="P32" s="11">
        <v>99.698143790000003</v>
      </c>
      <c r="Q32" s="11">
        <v>132.99872476000002</v>
      </c>
      <c r="R32" s="11">
        <v>119.82620985</v>
      </c>
      <c r="S32" s="11">
        <v>139.95686943000001</v>
      </c>
      <c r="T32" s="11">
        <v>214.98107818</v>
      </c>
      <c r="U32" s="11">
        <v>179.50561564</v>
      </c>
      <c r="V32" s="11">
        <v>181.07670021999999</v>
      </c>
      <c r="W32" s="11">
        <v>221.35987319</v>
      </c>
      <c r="X32" s="11">
        <v>277.64251655999999</v>
      </c>
      <c r="Y32" s="11">
        <v>226.08830193</v>
      </c>
      <c r="Z32" s="11">
        <v>229.88611596999999</v>
      </c>
      <c r="AA32" s="11">
        <v>269.76196639999995</v>
      </c>
      <c r="AB32" s="11">
        <v>256.76865795999998</v>
      </c>
      <c r="AC32" s="11">
        <v>315.08152367000002</v>
      </c>
      <c r="AD32" s="11">
        <v>315.53543885000005</v>
      </c>
      <c r="AE32" s="11">
        <v>435.72261637999998</v>
      </c>
      <c r="AF32" s="11">
        <v>431.48334617</v>
      </c>
    </row>
    <row r="33" spans="1:32" x14ac:dyDescent="0.25">
      <c r="A33" s="1" t="s">
        <v>27</v>
      </c>
      <c r="B33" s="11">
        <v>447.753041</v>
      </c>
      <c r="C33" s="11">
        <v>563.67457200000001</v>
      </c>
      <c r="D33" s="11">
        <v>593.94276500000001</v>
      </c>
      <c r="E33" s="11">
        <v>581.00903400000004</v>
      </c>
      <c r="F33" s="11">
        <v>613.62959500000011</v>
      </c>
      <c r="G33" s="11">
        <v>769.15446330999998</v>
      </c>
      <c r="H33" s="11">
        <v>934.50939402999995</v>
      </c>
      <c r="I33" s="11">
        <v>992.03360933999988</v>
      </c>
      <c r="J33" s="11">
        <v>1518.3157212000001</v>
      </c>
      <c r="K33" s="11">
        <v>1644.2758264247309</v>
      </c>
      <c r="L33" s="11">
        <v>1836.1486800912846</v>
      </c>
      <c r="M33" s="11">
        <v>2010.8568650000002</v>
      </c>
      <c r="N33" s="11">
        <v>2266.4208957463447</v>
      </c>
      <c r="O33" s="11">
        <v>2536.6466433500027</v>
      </c>
      <c r="P33" s="11">
        <v>2432.4255804799991</v>
      </c>
      <c r="Q33" s="11">
        <v>2896.5774816099988</v>
      </c>
      <c r="R33" s="11">
        <v>3503.7619658299991</v>
      </c>
      <c r="S33" s="11">
        <v>3853.7552539400008</v>
      </c>
      <c r="T33" s="11">
        <v>4427.0154786200028</v>
      </c>
      <c r="U33" s="11">
        <v>4656.4283693299985</v>
      </c>
      <c r="V33" s="11">
        <v>4741.632367920005</v>
      </c>
      <c r="W33" s="11">
        <v>4979.1581866399993</v>
      </c>
      <c r="X33" s="11">
        <v>5008.4833748700021</v>
      </c>
      <c r="Y33" s="11">
        <v>5799.9231161400012</v>
      </c>
      <c r="Z33" s="11">
        <v>6076.0036364899988</v>
      </c>
      <c r="AA33" s="11">
        <v>6495.5236865999996</v>
      </c>
      <c r="AB33" s="11">
        <v>6527.441441790007</v>
      </c>
      <c r="AC33" s="11">
        <v>7664.1993399899975</v>
      </c>
      <c r="AD33" s="11">
        <v>7864.3421184400013</v>
      </c>
      <c r="AE33" s="11">
        <v>9193.1730746999983</v>
      </c>
      <c r="AF33" s="11">
        <v>10568.278527700004</v>
      </c>
    </row>
    <row r="34" spans="1:32" ht="20.45" customHeight="1" x14ac:dyDescent="0.25">
      <c r="A34" s="1" t="s">
        <v>29</v>
      </c>
      <c r="B34" s="11">
        <v>532.76878299999998</v>
      </c>
      <c r="C34" s="11">
        <v>489.40202699999998</v>
      </c>
      <c r="D34" s="11">
        <v>567.46138499999995</v>
      </c>
      <c r="E34" s="11">
        <v>715.25740599999995</v>
      </c>
      <c r="F34" s="11">
        <v>661.19060000000002</v>
      </c>
      <c r="G34" s="11">
        <v>633.99733619999995</v>
      </c>
      <c r="H34" s="11">
        <v>1005.42420829</v>
      </c>
      <c r="I34" s="11">
        <v>1703.6914438700003</v>
      </c>
      <c r="J34" s="11">
        <v>1685.5416939700001</v>
      </c>
      <c r="K34" s="11">
        <v>2283.879829398817</v>
      </c>
      <c r="L34" s="11">
        <v>2708.1224903145144</v>
      </c>
      <c r="M34" s="11">
        <v>3056.9709309999998</v>
      </c>
      <c r="N34" s="11">
        <v>3494.5633273469657</v>
      </c>
      <c r="O34" s="11">
        <v>5288.7163388099998</v>
      </c>
      <c r="P34" s="11">
        <v>5103.0294052399986</v>
      </c>
      <c r="Q34" s="11">
        <v>6331.8216148200027</v>
      </c>
      <c r="R34" s="11">
        <v>8020.486936629999</v>
      </c>
      <c r="S34" s="11">
        <v>8905.1731062900035</v>
      </c>
      <c r="T34" s="11">
        <v>11364.418127460012</v>
      </c>
      <c r="U34" s="11">
        <v>11662.363136440001</v>
      </c>
      <c r="V34" s="11">
        <v>11378.686726710006</v>
      </c>
      <c r="W34" s="11">
        <v>12385.709940260002</v>
      </c>
      <c r="X34" s="11">
        <v>14449.21007126</v>
      </c>
      <c r="Y34" s="11">
        <v>14396.179435799999</v>
      </c>
      <c r="Z34" s="11">
        <v>16092.842923720011</v>
      </c>
      <c r="AA34" s="11">
        <v>17952.311424469979</v>
      </c>
      <c r="AB34" s="11">
        <v>19751.085807449985</v>
      </c>
      <c r="AC34" s="11">
        <v>31920.258017110013</v>
      </c>
      <c r="AD34" s="11">
        <v>28718.073149980006</v>
      </c>
      <c r="AE34" s="11">
        <v>32665.688807439998</v>
      </c>
      <c r="AF34" s="11">
        <v>34840.667139969963</v>
      </c>
    </row>
    <row r="35" spans="1:32" x14ac:dyDescent="0.25">
      <c r="A35" s="1" t="s">
        <v>26</v>
      </c>
      <c r="B35" s="11">
        <v>138.30820199999999</v>
      </c>
      <c r="C35" s="11">
        <v>56.541626000000001</v>
      </c>
      <c r="D35" s="11">
        <v>93.959695999999994</v>
      </c>
      <c r="E35" s="11">
        <v>77.864701999999994</v>
      </c>
      <c r="F35" s="11">
        <v>80.428796000000006</v>
      </c>
      <c r="G35" s="11">
        <v>61.250355409999997</v>
      </c>
      <c r="H35" s="11">
        <v>102.50492763000001</v>
      </c>
      <c r="I35" s="11">
        <v>164.8068949</v>
      </c>
      <c r="J35" s="11">
        <v>197.77540637999999</v>
      </c>
      <c r="K35" s="11">
        <v>229.56335081</v>
      </c>
      <c r="L35" s="11">
        <v>199.08548300000001</v>
      </c>
      <c r="M35" s="11">
        <v>329.78858300000002</v>
      </c>
      <c r="N35" s="11">
        <v>460.80139586000001</v>
      </c>
      <c r="O35" s="11">
        <v>1125.0166060700001</v>
      </c>
      <c r="P35" s="11">
        <v>842.13258787000007</v>
      </c>
      <c r="Q35" s="11">
        <v>1412.9502882399997</v>
      </c>
      <c r="R35" s="11">
        <v>1607.8660209499999</v>
      </c>
      <c r="S35" s="11">
        <v>2140.0327324899999</v>
      </c>
      <c r="T35" s="11">
        <v>3757.4965881800008</v>
      </c>
      <c r="U35" s="11">
        <v>3199.48718276</v>
      </c>
      <c r="V35" s="11">
        <v>3175.9049394599997</v>
      </c>
      <c r="W35" s="11">
        <v>4488.9153514099999</v>
      </c>
      <c r="X35" s="11">
        <v>6175.6398516099989</v>
      </c>
      <c r="Y35" s="11">
        <v>5136.5226124500005</v>
      </c>
      <c r="Z35" s="11">
        <v>4982.5250138000001</v>
      </c>
      <c r="AA35" s="11">
        <v>5207.0077984899999</v>
      </c>
      <c r="AB35" s="11">
        <v>4683.7430087399998</v>
      </c>
      <c r="AC35" s="11">
        <v>7470.2594102300009</v>
      </c>
      <c r="AD35" s="11">
        <v>5203.4887791499996</v>
      </c>
      <c r="AE35" s="11">
        <v>9609.0620672599998</v>
      </c>
      <c r="AF35" s="11">
        <v>10273.67523438</v>
      </c>
    </row>
    <row r="36" spans="1:32" x14ac:dyDescent="0.25">
      <c r="A36" s="1" t="s">
        <v>27</v>
      </c>
      <c r="B36" s="11">
        <v>394.46058099999999</v>
      </c>
      <c r="C36" s="11">
        <v>432.86040099999997</v>
      </c>
      <c r="D36" s="11">
        <v>473.50168899999994</v>
      </c>
      <c r="E36" s="11">
        <v>637.39270399999998</v>
      </c>
      <c r="F36" s="11">
        <v>580.76180399999998</v>
      </c>
      <c r="G36" s="11">
        <v>572.74698078999995</v>
      </c>
      <c r="H36" s="11">
        <v>902.91928066000003</v>
      </c>
      <c r="I36" s="11">
        <v>1538.8845489700002</v>
      </c>
      <c r="J36" s="11">
        <v>1487.76628759</v>
      </c>
      <c r="K36" s="11">
        <v>2054.3164785888171</v>
      </c>
      <c r="L36" s="11">
        <v>2509.0370073145145</v>
      </c>
      <c r="M36" s="11">
        <v>2727.1823479999998</v>
      </c>
      <c r="N36" s="11">
        <v>3033.7619314869658</v>
      </c>
      <c r="O36" s="11">
        <v>4163.6997327399995</v>
      </c>
      <c r="P36" s="11">
        <v>4260.8968173699986</v>
      </c>
      <c r="Q36" s="11">
        <v>4918.8713265800034</v>
      </c>
      <c r="R36" s="11">
        <v>6412.6209156799996</v>
      </c>
      <c r="S36" s="11">
        <v>6765.1403738000035</v>
      </c>
      <c r="T36" s="11">
        <v>7606.9215392800115</v>
      </c>
      <c r="U36" s="11">
        <v>8462.8759536800007</v>
      </c>
      <c r="V36" s="11">
        <v>8202.7817872500054</v>
      </c>
      <c r="W36" s="11">
        <v>7896.7945888500017</v>
      </c>
      <c r="X36" s="11">
        <v>8273.5702196500024</v>
      </c>
      <c r="Y36" s="11">
        <v>9259.6568233499984</v>
      </c>
      <c r="Z36" s="11">
        <v>11110.31790992001</v>
      </c>
      <c r="AA36" s="11">
        <v>12745.303625979979</v>
      </c>
      <c r="AB36" s="11">
        <v>15067.342798709986</v>
      </c>
      <c r="AC36" s="11">
        <v>24449.998606880014</v>
      </c>
      <c r="AD36" s="11">
        <v>23514.584370830005</v>
      </c>
      <c r="AE36" s="11">
        <v>23056.62674018</v>
      </c>
      <c r="AF36" s="11">
        <v>24566.991905589963</v>
      </c>
    </row>
    <row r="37" spans="1:32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60.772734</v>
      </c>
      <c r="J37" s="11">
        <v>656.44827868999994</v>
      </c>
      <c r="K37" s="11">
        <v>648.9106250599998</v>
      </c>
      <c r="L37" s="11">
        <v>649.75654032810007</v>
      </c>
      <c r="M37" s="11">
        <v>627.24494400000003</v>
      </c>
      <c r="N37" s="11">
        <v>687.32928540244586</v>
      </c>
      <c r="O37" s="11">
        <v>663.00277483999992</v>
      </c>
      <c r="P37" s="11">
        <v>27.954652069999998</v>
      </c>
      <c r="Q37" s="11">
        <v>690.15078469000014</v>
      </c>
      <c r="R37" s="11">
        <v>727.15081821000012</v>
      </c>
      <c r="S37" s="11">
        <v>415.71254165999994</v>
      </c>
      <c r="T37" s="11">
        <v>0.81734599999999991</v>
      </c>
      <c r="U37" s="11">
        <v>0.77775748999999983</v>
      </c>
      <c r="V37" s="11">
        <v>0.46210719000000017</v>
      </c>
      <c r="W37" s="11">
        <v>503.01823813999999</v>
      </c>
      <c r="X37" s="11">
        <v>499.52265672000004</v>
      </c>
      <c r="Y37" s="11">
        <v>444.80630538000008</v>
      </c>
      <c r="Z37" s="11">
        <v>261.30002764</v>
      </c>
      <c r="AA37" s="11">
        <v>222.05339048999997</v>
      </c>
      <c r="AB37" s="11">
        <v>38.257082250000003</v>
      </c>
      <c r="AC37" s="11">
        <v>243.13384216999998</v>
      </c>
      <c r="AD37" s="11">
        <v>1.3013401500000001</v>
      </c>
      <c r="AE37" s="11">
        <v>246.58393177999997</v>
      </c>
      <c r="AF37" s="11">
        <v>259.42058150000003</v>
      </c>
    </row>
    <row r="38" spans="1:32" ht="20.45" customHeight="1" x14ac:dyDescent="0.25">
      <c r="A38" s="1" t="s">
        <v>104</v>
      </c>
      <c r="B38" s="11">
        <v>21.228698999999999</v>
      </c>
      <c r="C38" s="11">
        <v>30.358592000000002</v>
      </c>
      <c r="D38" s="11">
        <v>44.893926</v>
      </c>
      <c r="E38" s="11">
        <v>34.360702000000003</v>
      </c>
      <c r="F38" s="11">
        <v>30.344570000000001</v>
      </c>
      <c r="G38" s="11">
        <v>38.080410999999998</v>
      </c>
      <c r="H38" s="11">
        <v>22.240421999999999</v>
      </c>
      <c r="I38" s="11">
        <v>34.244523999999998</v>
      </c>
      <c r="J38" s="11">
        <v>25.912942000000001</v>
      </c>
      <c r="K38" s="11">
        <v>21.341712999999999</v>
      </c>
      <c r="L38" s="11">
        <v>25.447323527885825</v>
      </c>
      <c r="M38" s="11">
        <v>26.389251000000002</v>
      </c>
      <c r="N38" s="11">
        <v>26.269557690133688</v>
      </c>
      <c r="O38" s="11">
        <v>24.637700599999999</v>
      </c>
      <c r="P38" s="11">
        <v>21.708576879999999</v>
      </c>
      <c r="Q38" s="11">
        <v>15.03742834</v>
      </c>
      <c r="R38" s="11">
        <v>17.064226659999999</v>
      </c>
      <c r="S38" s="11">
        <v>29.770054090000002</v>
      </c>
      <c r="T38" s="11">
        <v>2.6979136800000001</v>
      </c>
      <c r="U38" s="11">
        <v>1.2885044400000001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</row>
    <row r="39" spans="1:32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844.6</v>
      </c>
      <c r="N39" s="11">
        <v>1016.177734</v>
      </c>
      <c r="O39" s="11">
        <v>1025.682108</v>
      </c>
      <c r="P39" s="11">
        <v>1399.5558209999999</v>
      </c>
      <c r="Q39" s="11">
        <v>1469.1253340000001</v>
      </c>
      <c r="R39" s="11">
        <v>1724.34180206</v>
      </c>
      <c r="S39" s="11">
        <v>1839.7274007400001</v>
      </c>
      <c r="T39" s="11">
        <v>1405.2521427599997</v>
      </c>
      <c r="U39" s="11">
        <v>2242.1075206799992</v>
      </c>
      <c r="V39" s="11">
        <v>2411.4060104499999</v>
      </c>
      <c r="W39" s="11">
        <v>2300.7495008300002</v>
      </c>
      <c r="X39" s="11">
        <v>2459.79814846</v>
      </c>
      <c r="Y39" s="11">
        <v>2453.4053054999999</v>
      </c>
      <c r="Z39" s="11">
        <v>2576.9210911399987</v>
      </c>
      <c r="AA39" s="11">
        <v>2554.1699136200004</v>
      </c>
      <c r="AB39" s="11">
        <v>3097.0743892900005</v>
      </c>
      <c r="AC39" s="11">
        <v>3053.9612950499991</v>
      </c>
      <c r="AD39" s="11">
        <v>2855.4308259800005</v>
      </c>
      <c r="AE39" s="11">
        <v>3311.8226836899998</v>
      </c>
      <c r="AF39" s="11">
        <v>1169.5359651000003</v>
      </c>
    </row>
    <row r="40" spans="1:32" ht="20.45" customHeight="1" x14ac:dyDescent="0.25">
      <c r="A40" s="1" t="s">
        <v>32</v>
      </c>
      <c r="B40" s="11">
        <v>177.99829</v>
      </c>
      <c r="C40" s="11">
        <v>20.695691</v>
      </c>
      <c r="D40" s="11">
        <v>21.147763000000001</v>
      </c>
      <c r="E40" s="11">
        <v>800.908815</v>
      </c>
      <c r="F40" s="11">
        <v>651.30670099999998</v>
      </c>
      <c r="G40" s="11">
        <v>1294.293141245</v>
      </c>
      <c r="H40" s="11">
        <v>1600.53877212</v>
      </c>
      <c r="I40" s="11">
        <v>2135.0899455600002</v>
      </c>
      <c r="J40" s="11">
        <v>2481.6676503200001</v>
      </c>
      <c r="K40" s="11">
        <v>2696.9649351799999</v>
      </c>
      <c r="L40" s="11">
        <v>2472.2997309799584</v>
      </c>
      <c r="M40" s="11">
        <v>2762.9949150000002</v>
      </c>
      <c r="N40" s="11">
        <v>3627.8465428172922</v>
      </c>
      <c r="O40" s="11">
        <v>1401.1990406099999</v>
      </c>
      <c r="P40" s="11">
        <v>629.4433545899999</v>
      </c>
      <c r="Q40" s="11">
        <v>1418.6076197299999</v>
      </c>
      <c r="R40" s="11">
        <v>643.53802698999993</v>
      </c>
      <c r="S40" s="11">
        <v>1026.1532491400001</v>
      </c>
      <c r="T40" s="11">
        <v>1143.88203086</v>
      </c>
      <c r="U40" s="11">
        <v>1697.19387254</v>
      </c>
      <c r="V40" s="11">
        <v>2429.3379872900005</v>
      </c>
      <c r="W40" s="11">
        <v>1940.7368198999998</v>
      </c>
      <c r="X40" s="11">
        <v>1730.5513807200002</v>
      </c>
      <c r="Y40" s="11">
        <v>8550.5250418600008</v>
      </c>
      <c r="Z40" s="11">
        <v>1985.3178996600002</v>
      </c>
      <c r="AA40" s="11">
        <v>2290.16823561</v>
      </c>
      <c r="AB40" s="11">
        <v>2464.2280299500003</v>
      </c>
      <c r="AC40" s="11">
        <v>2389.1768755500007</v>
      </c>
      <c r="AD40" s="11">
        <v>2689.9294062000008</v>
      </c>
      <c r="AE40" s="11">
        <v>3176.7724790799998</v>
      </c>
      <c r="AF40" s="11">
        <v>4360.8608377699984</v>
      </c>
    </row>
    <row r="41" spans="1:32" ht="30" customHeight="1" x14ac:dyDescent="0.25">
      <c r="A41" s="9" t="s">
        <v>33</v>
      </c>
      <c r="B41" s="13">
        <v>6434.9146600000004</v>
      </c>
      <c r="C41" s="13">
        <v>6656.0492299999987</v>
      </c>
      <c r="D41" s="13">
        <v>7749.016760999999</v>
      </c>
      <c r="E41" s="13">
        <v>10990.582763000002</v>
      </c>
      <c r="F41" s="13">
        <v>9768.7591300000004</v>
      </c>
      <c r="G41" s="13">
        <v>13197.693505205001</v>
      </c>
      <c r="H41" s="13">
        <v>16297.61716591</v>
      </c>
      <c r="I41" s="13">
        <v>21361.99358767</v>
      </c>
      <c r="J41" s="13">
        <v>23041.168049439999</v>
      </c>
      <c r="K41" s="13">
        <v>25772.145907750008</v>
      </c>
      <c r="L41" s="13">
        <v>29073.192388953219</v>
      </c>
      <c r="M41" s="13">
        <v>32031.11796</v>
      </c>
      <c r="N41" s="13">
        <v>36863.364611192133</v>
      </c>
      <c r="O41" s="13">
        <v>46650.148363830012</v>
      </c>
      <c r="P41" s="13">
        <v>45283.077757760009</v>
      </c>
      <c r="Q41" s="13">
        <v>53330.302188299996</v>
      </c>
      <c r="R41" s="13">
        <v>66384.658230169996</v>
      </c>
      <c r="S41" s="13">
        <v>73332.098410489998</v>
      </c>
      <c r="T41" s="13">
        <v>83845.605254089998</v>
      </c>
      <c r="U41" s="13">
        <v>88393.521716000032</v>
      </c>
      <c r="V41" s="13">
        <v>90401.57387954001</v>
      </c>
      <c r="W41" s="13">
        <v>95278.454423940042</v>
      </c>
      <c r="X41" s="13">
        <v>100148.0148857</v>
      </c>
      <c r="Y41" s="13">
        <v>113487.90005587004</v>
      </c>
      <c r="Z41" s="13">
        <v>115156.05986841</v>
      </c>
      <c r="AA41" s="13">
        <v>127098.92714273999</v>
      </c>
      <c r="AB41" s="13">
        <v>135517.30119134998</v>
      </c>
      <c r="AC41" s="13">
        <v>175688.89302153001</v>
      </c>
      <c r="AD41" s="13">
        <v>186980.73458585999</v>
      </c>
      <c r="AE41" s="13">
        <v>208966.93726821002</v>
      </c>
      <c r="AF41" s="13">
        <v>227425.54701002996</v>
      </c>
    </row>
    <row r="42" spans="1:32" ht="30" customHeight="1" x14ac:dyDescent="0.25">
      <c r="A42" s="15" t="s">
        <v>34</v>
      </c>
      <c r="B42" s="16">
        <v>2278.9650000000001</v>
      </c>
      <c r="C42" s="16">
        <v>3049.134</v>
      </c>
      <c r="D42" s="16">
        <v>3779.5770000000002</v>
      </c>
      <c r="E42" s="16">
        <v>3750.7239999999997</v>
      </c>
      <c r="F42" s="16">
        <v>3938.3920000000003</v>
      </c>
      <c r="G42" s="16">
        <v>4261.8783381438398</v>
      </c>
      <c r="H42" s="16">
        <v>5167.4238055427977</v>
      </c>
      <c r="I42" s="16">
        <v>5597.5206298326548</v>
      </c>
      <c r="J42" s="16">
        <v>6681.5441654214646</v>
      </c>
      <c r="K42" s="16">
        <v>6803.1755858597307</v>
      </c>
      <c r="L42" s="16">
        <v>8508.4923430757008</v>
      </c>
      <c r="M42" s="16">
        <v>9831.4014308210444</v>
      </c>
      <c r="N42" s="16">
        <v>11302.791398772881</v>
      </c>
      <c r="O42" s="16">
        <v>13779.487389447997</v>
      </c>
      <c r="P42" s="16">
        <v>14910.76607669945</v>
      </c>
      <c r="Q42" s="16">
        <v>17180.246205003677</v>
      </c>
      <c r="R42" s="16">
        <v>20801.17829172</v>
      </c>
      <c r="S42" s="16">
        <v>23692.610782060005</v>
      </c>
      <c r="T42" s="16">
        <v>26088.361204339904</v>
      </c>
      <c r="U42" s="16">
        <v>28718.830810019994</v>
      </c>
      <c r="V42" s="16">
        <v>30020.643905900004</v>
      </c>
      <c r="W42" s="16">
        <v>30864.813229699997</v>
      </c>
      <c r="X42" s="16">
        <v>31750.041565379997</v>
      </c>
      <c r="Y42" s="16">
        <v>34477.667704639993</v>
      </c>
      <c r="Z42" s="16">
        <v>35141.546399009996</v>
      </c>
      <c r="AA42" s="16">
        <v>36848.84877841</v>
      </c>
      <c r="AB42" s="16">
        <v>36280.791748939992</v>
      </c>
      <c r="AC42" s="16">
        <v>41731.766740349995</v>
      </c>
      <c r="AD42" s="16">
        <v>47950.884332820002</v>
      </c>
      <c r="AE42" s="16">
        <v>53908.014998399995</v>
      </c>
      <c r="AF42" s="16">
        <v>57602.36685282</v>
      </c>
    </row>
    <row r="43" spans="1:32" ht="30" customHeight="1" x14ac:dyDescent="0.25">
      <c r="A43" s="19" t="s">
        <v>35</v>
      </c>
      <c r="B43" s="13">
        <v>8713.8796600000005</v>
      </c>
      <c r="C43" s="13">
        <v>9705.1832299999987</v>
      </c>
      <c r="D43" s="13">
        <v>11528.593761</v>
      </c>
      <c r="E43" s="13">
        <v>14741.306763000002</v>
      </c>
      <c r="F43" s="13">
        <v>13707.15113</v>
      </c>
      <c r="G43" s="13">
        <v>17459.57184334884</v>
      </c>
      <c r="H43" s="13">
        <v>21465.0409714528</v>
      </c>
      <c r="I43" s="13">
        <v>26959.514217502656</v>
      </c>
      <c r="J43" s="13">
        <v>29722.712214861465</v>
      </c>
      <c r="K43" s="13">
        <v>32575.321493609739</v>
      </c>
      <c r="L43" s="13">
        <v>37581.684732028923</v>
      </c>
      <c r="M43" s="13">
        <v>41862.519390821042</v>
      </c>
      <c r="N43" s="13">
        <v>48166.156009965016</v>
      </c>
      <c r="O43" s="13">
        <v>60429.635753278009</v>
      </c>
      <c r="P43" s="13">
        <v>60193.843834459462</v>
      </c>
      <c r="Q43" s="13">
        <v>70510.548393303674</v>
      </c>
      <c r="R43" s="13">
        <v>87185.83652189</v>
      </c>
      <c r="S43" s="13">
        <v>97024.709192549999</v>
      </c>
      <c r="T43" s="13">
        <v>109933.9664584299</v>
      </c>
      <c r="U43" s="13">
        <v>117112.35252602003</v>
      </c>
      <c r="V43" s="13">
        <v>120422.21778544001</v>
      </c>
      <c r="W43" s="13">
        <v>126143.26765364004</v>
      </c>
      <c r="X43" s="13">
        <v>131898.05645107999</v>
      </c>
      <c r="Y43" s="13">
        <v>147965.56776051002</v>
      </c>
      <c r="Z43" s="13">
        <v>150297.60626741999</v>
      </c>
      <c r="AA43" s="13">
        <v>163947.77592114999</v>
      </c>
      <c r="AB43" s="13">
        <v>171798.09294028996</v>
      </c>
      <c r="AC43" s="13">
        <v>217420.65976188</v>
      </c>
      <c r="AD43" s="13">
        <v>234931.61891868</v>
      </c>
      <c r="AE43" s="13">
        <v>262874.95226660999</v>
      </c>
      <c r="AF43" s="13">
        <v>285027.91386284993</v>
      </c>
    </row>
    <row r="44" spans="1:32" ht="30" customHeight="1" x14ac:dyDescent="0.25">
      <c r="A44" s="15" t="s">
        <v>36</v>
      </c>
      <c r="B44" s="16">
        <v>247.116105</v>
      </c>
      <c r="C44" s="16">
        <v>424.28381000000002</v>
      </c>
      <c r="D44" s="16">
        <v>656.49095599999998</v>
      </c>
      <c r="E44" s="16">
        <v>557.018461</v>
      </c>
      <c r="F44" s="16">
        <v>693.19052600000009</v>
      </c>
      <c r="G44" s="16">
        <v>985.71383419616006</v>
      </c>
      <c r="H44" s="16">
        <v>1168.7911222162309</v>
      </c>
      <c r="I44" s="16">
        <v>1275.6668079786739</v>
      </c>
      <c r="J44" s="16">
        <v>2531.1835617085449</v>
      </c>
      <c r="K44" s="16">
        <v>2245.1906650995379</v>
      </c>
      <c r="L44" s="16">
        <v>2618.6815789487669</v>
      </c>
      <c r="M44" s="16">
        <v>2636.3267123089549</v>
      </c>
      <c r="N44" s="16">
        <v>2727.8851398416355</v>
      </c>
      <c r="O44" s="16">
        <v>3191.9919517820003</v>
      </c>
      <c r="P44" s="16">
        <v>2648.1595989105494</v>
      </c>
      <c r="Q44" s="16">
        <v>3985.2815975663248</v>
      </c>
      <c r="R44" s="16">
        <v>3885.2578857224421</v>
      </c>
      <c r="S44" s="16">
        <v>5554.5301496500015</v>
      </c>
      <c r="T44" s="16">
        <v>6132.2917115900982</v>
      </c>
      <c r="U44" s="16">
        <v>6554.5031501400008</v>
      </c>
      <c r="V44" s="16">
        <v>4859.6491415099999</v>
      </c>
      <c r="W44" s="16">
        <v>3241.5829055700015</v>
      </c>
      <c r="X44" s="16">
        <v>5493.6612083999989</v>
      </c>
      <c r="Y44" s="16">
        <v>7653.9271196700001</v>
      </c>
      <c r="Z44" s="16">
        <v>10127.914456040002</v>
      </c>
      <c r="AA44" s="16">
        <v>11042.789444650009</v>
      </c>
      <c r="AB44" s="16">
        <v>8423.1501346199984</v>
      </c>
      <c r="AC44" s="16">
        <v>17900.632907390001</v>
      </c>
      <c r="AD44" s="16">
        <v>16812.883892909995</v>
      </c>
      <c r="AE44" s="16">
        <v>17761.040281589998</v>
      </c>
      <c r="AF44" s="16">
        <v>16136.470480139998</v>
      </c>
    </row>
    <row r="45" spans="1:32" ht="30" customHeight="1" x14ac:dyDescent="0.25">
      <c r="A45" s="9" t="s">
        <v>37</v>
      </c>
      <c r="B45" s="13">
        <v>8960.9957649999997</v>
      </c>
      <c r="C45" s="13">
        <v>10129.46704</v>
      </c>
      <c r="D45" s="13">
        <v>12185.084717</v>
      </c>
      <c r="E45" s="13">
        <v>15298.325224000002</v>
      </c>
      <c r="F45" s="13">
        <v>14400.341656000001</v>
      </c>
      <c r="G45" s="13">
        <v>18445.285677545002</v>
      </c>
      <c r="H45" s="13">
        <v>22633.832093669029</v>
      </c>
      <c r="I45" s="13">
        <v>28235.181025481328</v>
      </c>
      <c r="J45" s="13">
        <v>32253.895776570011</v>
      </c>
      <c r="K45" s="13">
        <v>34820.51215870928</v>
      </c>
      <c r="L45" s="13">
        <v>40200.36631097769</v>
      </c>
      <c r="M45" s="13">
        <v>44498.846103129996</v>
      </c>
      <c r="N45" s="13">
        <v>50894.041149806653</v>
      </c>
      <c r="O45" s="13">
        <v>63621.627705060011</v>
      </c>
      <c r="P45" s="13">
        <v>62842.00343337001</v>
      </c>
      <c r="Q45" s="13">
        <v>74495.829990869999</v>
      </c>
      <c r="R45" s="13">
        <v>91071.094407612443</v>
      </c>
      <c r="S45" s="13">
        <v>102579.2393422</v>
      </c>
      <c r="T45" s="13">
        <v>116066.25817002</v>
      </c>
      <c r="U45" s="13">
        <v>123666.85567616002</v>
      </c>
      <c r="V45" s="13">
        <v>125281.86692695001</v>
      </c>
      <c r="W45" s="13">
        <v>129384.85055921004</v>
      </c>
      <c r="X45" s="13">
        <v>137391.71765948</v>
      </c>
      <c r="Y45" s="13">
        <v>155619.49488018002</v>
      </c>
      <c r="Z45" s="13">
        <v>160425.52072346001</v>
      </c>
      <c r="AA45" s="13">
        <v>174990.56536579999</v>
      </c>
      <c r="AB45" s="13">
        <v>180221.24307490996</v>
      </c>
      <c r="AC45" s="13">
        <v>235321.29266927001</v>
      </c>
      <c r="AD45" s="13">
        <v>251744.50281159001</v>
      </c>
      <c r="AE45" s="13">
        <v>280635.99254820001</v>
      </c>
      <c r="AF45" s="13">
        <v>301164.38434298994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46F6B-79A6-4189-86A3-379A69B05399}">
  <sheetPr>
    <pageSetUpPr fitToPage="1"/>
  </sheetPr>
  <dimension ref="A1:AF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2" width="11.7109375" style="1" customWidth="1"/>
    <col min="33" max="16384" width="12.7109375" style="1"/>
  </cols>
  <sheetData>
    <row r="1" spans="1:32" ht="60" customHeight="1" x14ac:dyDescent="0.25"/>
    <row r="2" spans="1:32" x14ac:dyDescent="0.25">
      <c r="A2" s="2" t="s">
        <v>105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x14ac:dyDescent="0.25">
      <c r="A4" s="3" t="s">
        <v>141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3" t="s">
        <v>137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x14ac:dyDescent="0.25">
      <c r="A6" s="1" t="s">
        <v>3</v>
      </c>
    </row>
    <row r="7" spans="1:32" ht="15" customHeight="1" x14ac:dyDescent="0.25">
      <c r="A7" s="4" t="s">
        <v>4</v>
      </c>
      <c r="B7" s="24" t="s">
        <v>72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</row>
    <row r="8" spans="1:32" ht="15" customHeight="1" x14ac:dyDescent="0.25">
      <c r="A8" s="4"/>
      <c r="B8" s="5" t="s">
        <v>73</v>
      </c>
      <c r="C8" s="5" t="s">
        <v>74</v>
      </c>
      <c r="D8" s="5" t="s">
        <v>75</v>
      </c>
      <c r="E8" s="5" t="s">
        <v>76</v>
      </c>
      <c r="F8" s="5" t="s">
        <v>77</v>
      </c>
      <c r="G8" s="5" t="s">
        <v>78</v>
      </c>
      <c r="H8" s="5" t="s">
        <v>79</v>
      </c>
      <c r="I8" s="5" t="s">
        <v>80</v>
      </c>
      <c r="J8" s="5" t="s">
        <v>81</v>
      </c>
      <c r="K8" s="5" t="s">
        <v>82</v>
      </c>
      <c r="L8" s="5" t="s">
        <v>83</v>
      </c>
      <c r="M8" s="5" t="s">
        <v>84</v>
      </c>
      <c r="N8" s="5" t="s">
        <v>85</v>
      </c>
      <c r="O8" s="5" t="s">
        <v>86</v>
      </c>
      <c r="P8" s="5" t="s">
        <v>87</v>
      </c>
      <c r="Q8" s="5" t="s">
        <v>88</v>
      </c>
      <c r="R8" s="5" t="s">
        <v>89</v>
      </c>
      <c r="S8" s="5" t="s">
        <v>90</v>
      </c>
      <c r="T8" s="5" t="s">
        <v>91</v>
      </c>
      <c r="U8" s="5" t="s">
        <v>92</v>
      </c>
      <c r="V8" s="5" t="s">
        <v>93</v>
      </c>
      <c r="W8" s="5" t="s">
        <v>94</v>
      </c>
      <c r="X8" s="5" t="s">
        <v>95</v>
      </c>
      <c r="Y8" s="5" t="s">
        <v>96</v>
      </c>
      <c r="Z8" s="5" t="s">
        <v>97</v>
      </c>
      <c r="AA8" s="5" t="s">
        <v>98</v>
      </c>
      <c r="AB8" s="5" t="s">
        <v>99</v>
      </c>
      <c r="AC8" s="5" t="s">
        <v>100</v>
      </c>
      <c r="AD8" s="5" t="s">
        <v>101</v>
      </c>
      <c r="AE8" s="5" t="s">
        <v>102</v>
      </c>
      <c r="AF8" s="5" t="s">
        <v>107</v>
      </c>
    </row>
    <row r="9" spans="1:32" x14ac:dyDescent="0.25">
      <c r="A9" s="1" t="s">
        <v>6</v>
      </c>
      <c r="B9" s="11">
        <v>1986.5188187962735</v>
      </c>
      <c r="C9" s="11">
        <v>1566.6031266206994</v>
      </c>
      <c r="D9" s="11">
        <v>1589.787699509008</v>
      </c>
      <c r="E9" s="11">
        <v>2514.4276454963033</v>
      </c>
      <c r="F9" s="11">
        <v>2233.5681456071261</v>
      </c>
      <c r="G9" s="11">
        <v>2511.4049047455655</v>
      </c>
      <c r="H9" s="11">
        <v>3027.8793593183009</v>
      </c>
      <c r="I9" s="11">
        <v>2202.0228022279703</v>
      </c>
      <c r="J9" s="11">
        <v>2494.6688394630528</v>
      </c>
      <c r="K9" s="11">
        <v>1966.5876394760485</v>
      </c>
      <c r="L9" s="11">
        <v>2207.5885575397715</v>
      </c>
      <c r="M9" s="11">
        <v>2290.4253542269325</v>
      </c>
      <c r="N9" s="11">
        <v>2504.6258445794738</v>
      </c>
      <c r="O9" s="11">
        <v>3232.1667682329225</v>
      </c>
      <c r="P9" s="11">
        <v>3543.7795174267285</v>
      </c>
      <c r="Q9" s="11">
        <v>3369.1927042449702</v>
      </c>
      <c r="R9" s="11">
        <v>4144.6380399233012</v>
      </c>
      <c r="S9" s="11">
        <v>4857.2424881641009</v>
      </c>
      <c r="T9" s="11">
        <v>5819.9908149895064</v>
      </c>
      <c r="U9" s="11">
        <v>6620.0593106060396</v>
      </c>
      <c r="V9" s="11">
        <v>5765.9276944479325</v>
      </c>
      <c r="W9" s="11">
        <v>4652.4743473865146</v>
      </c>
      <c r="X9" s="11">
        <v>3986.5979289864231</v>
      </c>
      <c r="Y9" s="11">
        <v>4671.3794491701628</v>
      </c>
      <c r="Z9" s="11">
        <v>5122.6838684144814</v>
      </c>
      <c r="AA9" s="11">
        <v>5454.5233229998003</v>
      </c>
      <c r="AB9" s="11">
        <v>6354.2096759261476</v>
      </c>
      <c r="AC9" s="11">
        <v>6188.0966161350161</v>
      </c>
      <c r="AD9" s="11">
        <v>5376.7709880587572</v>
      </c>
      <c r="AE9" s="11">
        <v>5743.1285992033381</v>
      </c>
      <c r="AF9" s="11">
        <v>8725.3480576799957</v>
      </c>
    </row>
    <row r="10" spans="1:32" ht="20.45" customHeight="1" x14ac:dyDescent="0.25">
      <c r="A10" s="1" t="s">
        <v>7</v>
      </c>
      <c r="B10" s="11">
        <v>7243.2432442991467</v>
      </c>
      <c r="C10" s="11">
        <v>5986.8704851231978</v>
      </c>
      <c r="D10" s="11">
        <v>6064.8903965921136</v>
      </c>
      <c r="E10" s="11">
        <v>5991.9291951419727</v>
      </c>
      <c r="F10" s="11">
        <v>6013.4048295136763</v>
      </c>
      <c r="G10" s="11">
        <v>5737.0677466309644</v>
      </c>
      <c r="H10" s="11">
        <v>6170.3116120845934</v>
      </c>
      <c r="I10" s="11">
        <v>5441.3278891138762</v>
      </c>
      <c r="J10" s="11">
        <v>4849.9950019224807</v>
      </c>
      <c r="K10" s="11">
        <v>4408.1341560340279</v>
      </c>
      <c r="L10" s="11">
        <v>6399.6797875010961</v>
      </c>
      <c r="M10" s="11">
        <v>6319.8660470699197</v>
      </c>
      <c r="N10" s="11">
        <v>6674.2304855113334</v>
      </c>
      <c r="O10" s="11">
        <v>7756.5273590341676</v>
      </c>
      <c r="P10" s="11">
        <v>6077.8509619044999</v>
      </c>
      <c r="Q10" s="11">
        <v>6728.8117222964647</v>
      </c>
      <c r="R10" s="11">
        <v>8786.425692200397</v>
      </c>
      <c r="S10" s="11">
        <v>9521.2284873171193</v>
      </c>
      <c r="T10" s="11">
        <v>8731.3949340070394</v>
      </c>
      <c r="U10" s="11">
        <v>9222.2799842560944</v>
      </c>
      <c r="V10" s="11">
        <v>9379.8060877751741</v>
      </c>
      <c r="W10" s="11">
        <v>6431.7317185312713</v>
      </c>
      <c r="X10" s="11">
        <v>5644.4968886626839</v>
      </c>
      <c r="Y10" s="11">
        <v>6715.5427189156344</v>
      </c>
      <c r="Z10" s="11">
        <v>6882.2330828552767</v>
      </c>
      <c r="AA10" s="11">
        <v>6384.0586515317846</v>
      </c>
      <c r="AB10" s="11">
        <v>7595.6643616176989</v>
      </c>
      <c r="AC10" s="11">
        <v>7825.4170602515596</v>
      </c>
      <c r="AD10" s="11">
        <v>6010.236006087629</v>
      </c>
      <c r="AE10" s="11">
        <v>6699.5422861910374</v>
      </c>
      <c r="AF10" s="11">
        <v>7518.7718705499983</v>
      </c>
    </row>
    <row r="11" spans="1:32" x14ac:dyDescent="0.25">
      <c r="A11" s="1" t="s">
        <v>8</v>
      </c>
      <c r="B11" s="11">
        <v>1396.51522152905</v>
      </c>
      <c r="C11" s="11">
        <v>1336.0917819588387</v>
      </c>
      <c r="D11" s="11">
        <v>1236.5777988082475</v>
      </c>
      <c r="E11" s="11">
        <v>1189.5145045493271</v>
      </c>
      <c r="F11" s="11">
        <v>1032.765991102948</v>
      </c>
      <c r="G11" s="11">
        <v>788.95574480964206</v>
      </c>
      <c r="H11" s="11">
        <v>720.88777218633606</v>
      </c>
      <c r="I11" s="11">
        <v>616.0790058229386</v>
      </c>
      <c r="J11" s="11">
        <v>504.80255613731737</v>
      </c>
      <c r="K11" s="11">
        <v>575.40566150251732</v>
      </c>
      <c r="L11" s="11">
        <v>603.5527091812354</v>
      </c>
      <c r="M11" s="11">
        <v>609.48842371399326</v>
      </c>
      <c r="N11" s="11">
        <v>564.95914477429915</v>
      </c>
      <c r="O11" s="11">
        <v>640.58456677756146</v>
      </c>
      <c r="P11" s="11">
        <v>594.21304279448236</v>
      </c>
      <c r="Q11" s="11">
        <v>795.03546249687804</v>
      </c>
      <c r="R11" s="11">
        <v>767.19143233197951</v>
      </c>
      <c r="S11" s="11">
        <v>674.6616380992773</v>
      </c>
      <c r="T11" s="11">
        <v>1989.8086215073213</v>
      </c>
      <c r="U11" s="11">
        <v>2414.0344457582942</v>
      </c>
      <c r="V11" s="11">
        <v>2685.3813874635407</v>
      </c>
      <c r="W11" s="11">
        <v>1182.3746776046014</v>
      </c>
      <c r="X11" s="11">
        <v>308.77428181618745</v>
      </c>
      <c r="Y11" s="11">
        <v>765.11439426456536</v>
      </c>
      <c r="Z11" s="11">
        <v>766.27720820006698</v>
      </c>
      <c r="AA11" s="11">
        <v>693.15439068744388</v>
      </c>
      <c r="AB11" s="11">
        <v>722.01367002825918</v>
      </c>
      <c r="AC11" s="11">
        <v>802.08972763273891</v>
      </c>
      <c r="AD11" s="11">
        <v>855.54290105152745</v>
      </c>
      <c r="AE11" s="11">
        <v>767.38437440552832</v>
      </c>
      <c r="AF11" s="11">
        <v>955.68529039999999</v>
      </c>
    </row>
    <row r="12" spans="1:32" x14ac:dyDescent="0.25">
      <c r="A12" s="1" t="s">
        <v>9</v>
      </c>
      <c r="B12" s="11">
        <v>832.00092842585173</v>
      </c>
      <c r="C12" s="11">
        <v>977.91861336440627</v>
      </c>
      <c r="D12" s="11">
        <v>935.89004609084122</v>
      </c>
      <c r="E12" s="11">
        <v>1183.7089191171779</v>
      </c>
      <c r="F12" s="11">
        <v>1064.621308142031</v>
      </c>
      <c r="G12" s="11">
        <v>778.64284988710676</v>
      </c>
      <c r="H12" s="11">
        <v>881.95890658920177</v>
      </c>
      <c r="I12" s="11">
        <v>600.76288522786376</v>
      </c>
      <c r="J12" s="11">
        <v>631.16032070588892</v>
      </c>
      <c r="K12" s="11">
        <v>583.17146260616175</v>
      </c>
      <c r="L12" s="11">
        <v>616.04825807757697</v>
      </c>
      <c r="M12" s="11">
        <v>706.65760883778751</v>
      </c>
      <c r="N12" s="11">
        <v>720.71994510637455</v>
      </c>
      <c r="O12" s="11">
        <v>660.42475260000788</v>
      </c>
      <c r="P12" s="11">
        <v>817.6852523737424</v>
      </c>
      <c r="Q12" s="11">
        <v>662.51788519349327</v>
      </c>
      <c r="R12" s="11">
        <v>609.110616951613</v>
      </c>
      <c r="S12" s="11">
        <v>926.53036794861396</v>
      </c>
      <c r="T12" s="11">
        <v>860.83619024599625</v>
      </c>
      <c r="U12" s="11">
        <v>658.33993452301365</v>
      </c>
      <c r="V12" s="11">
        <v>500.46470259322933</v>
      </c>
      <c r="W12" s="11">
        <v>268.22636325989862</v>
      </c>
      <c r="X12" s="11">
        <v>448.13644037427724</v>
      </c>
      <c r="Y12" s="11">
        <v>456.47899893419066</v>
      </c>
      <c r="Z12" s="11">
        <v>490.93847887269948</v>
      </c>
      <c r="AA12" s="11">
        <v>441.81012245359852</v>
      </c>
      <c r="AB12" s="11">
        <v>336.86977496840296</v>
      </c>
      <c r="AC12" s="11">
        <v>267.35837742353675</v>
      </c>
      <c r="AD12" s="11">
        <v>240.74562270470719</v>
      </c>
      <c r="AE12" s="11">
        <v>327.31549511403853</v>
      </c>
      <c r="AF12" s="11">
        <v>317.27431799999994</v>
      </c>
    </row>
    <row r="13" spans="1:32" x14ac:dyDescent="0.25">
      <c r="A13" s="1" t="s">
        <v>10</v>
      </c>
      <c r="B13" s="11">
        <v>338.81280388734115</v>
      </c>
      <c r="C13" s="11">
        <v>285.22976650549606</v>
      </c>
      <c r="D13" s="11">
        <v>392.97369162078689</v>
      </c>
      <c r="E13" s="11">
        <v>128.26612471093142</v>
      </c>
      <c r="F13" s="11">
        <v>375.12887128028268</v>
      </c>
      <c r="G13" s="11">
        <v>419.66435767805501</v>
      </c>
      <c r="H13" s="11">
        <v>685.63074524391789</v>
      </c>
      <c r="I13" s="11">
        <v>652.21278742269885</v>
      </c>
      <c r="J13" s="11">
        <v>390.257710646352</v>
      </c>
      <c r="K13" s="11">
        <v>419.97640014759418</v>
      </c>
      <c r="L13" s="11">
        <v>588.48570426435344</v>
      </c>
      <c r="M13" s="11">
        <v>801.59946468371515</v>
      </c>
      <c r="N13" s="11">
        <v>689.981281868525</v>
      </c>
      <c r="O13" s="11">
        <v>925.78261482729931</v>
      </c>
      <c r="P13" s="11">
        <v>83.03364131059503</v>
      </c>
      <c r="Q13" s="11">
        <v>674.45990640721277</v>
      </c>
      <c r="R13" s="11">
        <v>1437.7199452531863</v>
      </c>
      <c r="S13" s="11">
        <v>1562.3958583873525</v>
      </c>
      <c r="T13" s="11">
        <v>530.46118493134009</v>
      </c>
      <c r="U13" s="11">
        <v>640.59353784499524</v>
      </c>
      <c r="V13" s="11">
        <v>604.03303718210964</v>
      </c>
      <c r="W13" s="11">
        <v>528.52344769032197</v>
      </c>
      <c r="X13" s="11">
        <v>553.92377014710019</v>
      </c>
      <c r="Y13" s="11">
        <v>572.33198829886192</v>
      </c>
      <c r="Z13" s="11">
        <v>525.35530635363409</v>
      </c>
      <c r="AA13" s="11">
        <v>330.71346296895416</v>
      </c>
      <c r="AB13" s="11">
        <v>400.55311977466948</v>
      </c>
      <c r="AC13" s="11">
        <v>365.83820587685045</v>
      </c>
      <c r="AD13" s="11">
        <v>250.93263641367449</v>
      </c>
      <c r="AE13" s="11">
        <v>592.70017002250768</v>
      </c>
      <c r="AF13" s="11">
        <v>566.73574267999993</v>
      </c>
    </row>
    <row r="14" spans="1:32" x14ac:dyDescent="0.25">
      <c r="A14" s="1" t="s">
        <v>11</v>
      </c>
      <c r="B14" s="11">
        <v>1443.5773740852051</v>
      </c>
      <c r="C14" s="11">
        <v>986.09942388165575</v>
      </c>
      <c r="D14" s="11">
        <v>1198.0047918681244</v>
      </c>
      <c r="E14" s="11">
        <v>1519.4836498009331</v>
      </c>
      <c r="F14" s="11">
        <v>1471.9781788288146</v>
      </c>
      <c r="G14" s="11">
        <v>1387.691568051426</v>
      </c>
      <c r="H14" s="11">
        <v>1518.0944287164107</v>
      </c>
      <c r="I14" s="11">
        <v>1440.0409571590146</v>
      </c>
      <c r="J14" s="11">
        <v>1487.4278559669362</v>
      </c>
      <c r="K14" s="11">
        <v>1100.4259399265768</v>
      </c>
      <c r="L14" s="11">
        <v>1191.7452545668029</v>
      </c>
      <c r="M14" s="11">
        <v>1264.0014414647578</v>
      </c>
      <c r="N14" s="11">
        <v>1442.8811986609746</v>
      </c>
      <c r="O14" s="11">
        <v>1901.8998470253878</v>
      </c>
      <c r="P14" s="11">
        <v>1904.3256184488148</v>
      </c>
      <c r="Q14" s="11">
        <v>1676.70602963735</v>
      </c>
      <c r="R14" s="11">
        <v>2116.862804788886</v>
      </c>
      <c r="S14" s="11">
        <v>2675.2866635491087</v>
      </c>
      <c r="T14" s="11">
        <v>2349.6750276192856</v>
      </c>
      <c r="U14" s="11">
        <v>2489.2889616343832</v>
      </c>
      <c r="V14" s="11">
        <v>2408.8017977405584</v>
      </c>
      <c r="W14" s="11">
        <v>1802.9872070320719</v>
      </c>
      <c r="X14" s="11">
        <v>1635.0315988789869</v>
      </c>
      <c r="Y14" s="11">
        <v>1906.3050726467516</v>
      </c>
      <c r="Z14" s="11">
        <v>2192.9232924310522</v>
      </c>
      <c r="AA14" s="11">
        <v>2333.4822644377127</v>
      </c>
      <c r="AB14" s="11">
        <v>3011.8400241287873</v>
      </c>
      <c r="AC14" s="11">
        <v>3095.667684671429</v>
      </c>
      <c r="AD14" s="11">
        <v>2136.2678012316869</v>
      </c>
      <c r="AE14" s="11">
        <v>2093.524837159071</v>
      </c>
      <c r="AF14" s="11">
        <v>2903.5361950199999</v>
      </c>
    </row>
    <row r="15" spans="1:32" x14ac:dyDescent="0.25">
      <c r="A15" s="1" t="s">
        <v>12</v>
      </c>
      <c r="B15" s="11">
        <v>3232.3369163716989</v>
      </c>
      <c r="C15" s="11">
        <v>2401.5308994128004</v>
      </c>
      <c r="D15" s="11">
        <v>2301.4440682041136</v>
      </c>
      <c r="E15" s="11">
        <v>1970.9559969636032</v>
      </c>
      <c r="F15" s="11">
        <v>2068.9104801596009</v>
      </c>
      <c r="G15" s="11">
        <v>2362.1132262047349</v>
      </c>
      <c r="H15" s="11">
        <v>2363.7397593487276</v>
      </c>
      <c r="I15" s="11">
        <v>2132.2322534813602</v>
      </c>
      <c r="J15" s="11">
        <v>1836.3465584659859</v>
      </c>
      <c r="K15" s="11">
        <v>1729.1546918511779</v>
      </c>
      <c r="L15" s="11">
        <v>3399.8478614111268</v>
      </c>
      <c r="M15" s="11">
        <v>2938.1191083696658</v>
      </c>
      <c r="N15" s="11">
        <v>3255.6889151011601</v>
      </c>
      <c r="O15" s="11">
        <v>3627.8355778039117</v>
      </c>
      <c r="P15" s="11">
        <v>2678.5934069768659</v>
      </c>
      <c r="Q15" s="11">
        <v>2920.0924385615313</v>
      </c>
      <c r="R15" s="11">
        <v>3855.5408928747315</v>
      </c>
      <c r="S15" s="11">
        <v>3682.3539593327664</v>
      </c>
      <c r="T15" s="11">
        <v>3000.6139097030955</v>
      </c>
      <c r="U15" s="11">
        <v>3020.0231044954076</v>
      </c>
      <c r="V15" s="11">
        <v>3181.1251627957349</v>
      </c>
      <c r="W15" s="11">
        <v>2649.6200229443771</v>
      </c>
      <c r="X15" s="11">
        <v>2698.6307974461324</v>
      </c>
      <c r="Y15" s="11">
        <v>3015.3122647712644</v>
      </c>
      <c r="Z15" s="11">
        <v>2906.738796997824</v>
      </c>
      <c r="AA15" s="11">
        <v>2584.8984109840749</v>
      </c>
      <c r="AB15" s="11">
        <v>3124.3877727175809</v>
      </c>
      <c r="AC15" s="11">
        <v>3294.4630646470041</v>
      </c>
      <c r="AD15" s="11">
        <v>2526.747044686033</v>
      </c>
      <c r="AE15" s="11">
        <v>2918.6174094898925</v>
      </c>
      <c r="AF15" s="11">
        <v>2775.5403244499985</v>
      </c>
    </row>
    <row r="16" spans="1:32" ht="20.45" customHeight="1" x14ac:dyDescent="0.25">
      <c r="A16" s="1" t="s">
        <v>13</v>
      </c>
      <c r="B16" s="11">
        <v>16297.442912760345</v>
      </c>
      <c r="C16" s="11">
        <v>13766.942897633831</v>
      </c>
      <c r="D16" s="11">
        <v>15920.571326897274</v>
      </c>
      <c r="E16" s="11">
        <v>24974.836912293496</v>
      </c>
      <c r="F16" s="11">
        <v>20338.120312642037</v>
      </c>
      <c r="G16" s="11">
        <v>22441.02120316985</v>
      </c>
      <c r="H16" s="11">
        <v>25997.594896880179</v>
      </c>
      <c r="I16" s="11">
        <v>38175.916777631952</v>
      </c>
      <c r="J16" s="11">
        <v>30262.095129011021</v>
      </c>
      <c r="K16" s="11">
        <v>32264.506726984448</v>
      </c>
      <c r="L16" s="11">
        <v>30231.57515032123</v>
      </c>
      <c r="M16" s="11">
        <v>30546.810833104406</v>
      </c>
      <c r="N16" s="11">
        <v>35517.008414512282</v>
      </c>
      <c r="O16" s="11">
        <v>52003.392471032115</v>
      </c>
      <c r="P16" s="11">
        <v>51510.199370101625</v>
      </c>
      <c r="Q16" s="11">
        <v>52864.224552336091</v>
      </c>
      <c r="R16" s="11">
        <v>65656.670945082369</v>
      </c>
      <c r="S16" s="11">
        <v>67540.159030978102</v>
      </c>
      <c r="T16" s="11">
        <v>74649.765368460474</v>
      </c>
      <c r="U16" s="11">
        <v>73637.979331277806</v>
      </c>
      <c r="V16" s="11">
        <v>69089.739889985067</v>
      </c>
      <c r="W16" s="11">
        <v>67820.064538232386</v>
      </c>
      <c r="X16" s="11">
        <v>69944.291587419269</v>
      </c>
      <c r="Y16" s="11">
        <v>70030.085051584931</v>
      </c>
      <c r="Z16" s="11">
        <v>74197.649989469501</v>
      </c>
      <c r="AA16" s="11">
        <v>82326.944845484672</v>
      </c>
      <c r="AB16" s="11">
        <v>84966.266795916279</v>
      </c>
      <c r="AC16" s="11">
        <v>98040.443534166174</v>
      </c>
      <c r="AD16" s="11">
        <v>109340.74079715775</v>
      </c>
      <c r="AE16" s="11">
        <v>113440.93740920522</v>
      </c>
      <c r="AF16" s="11">
        <v>113727.76545980002</v>
      </c>
    </row>
    <row r="17" spans="1:32" x14ac:dyDescent="0.25">
      <c r="A17" s="1" t="s">
        <v>14</v>
      </c>
      <c r="B17" s="11">
        <v>357.47904567850719</v>
      </c>
      <c r="C17" s="11">
        <v>452.26633649045908</v>
      </c>
      <c r="D17" s="11">
        <v>533.30896804510883</v>
      </c>
      <c r="E17" s="11">
        <v>613.55933799263471</v>
      </c>
      <c r="F17" s="11">
        <v>520.28095990499924</v>
      </c>
      <c r="G17" s="11">
        <v>909.66707088675071</v>
      </c>
      <c r="H17" s="11">
        <v>725.98312988994735</v>
      </c>
      <c r="I17" s="11">
        <v>796.21413213276207</v>
      </c>
      <c r="J17" s="11">
        <v>750.18371777283119</v>
      </c>
      <c r="K17" s="11">
        <v>831.37692999369051</v>
      </c>
      <c r="L17" s="11">
        <v>877.04221487539508</v>
      </c>
      <c r="M17" s="11">
        <v>943.54253736625401</v>
      </c>
      <c r="N17" s="11">
        <v>1533.4610050638016</v>
      </c>
      <c r="O17" s="11">
        <v>1812.1059836223449</v>
      </c>
      <c r="P17" s="11">
        <v>1685.1094924509698</v>
      </c>
      <c r="Q17" s="11">
        <v>1562.1937444802056</v>
      </c>
      <c r="R17" s="11">
        <v>2222.230998571235</v>
      </c>
      <c r="S17" s="11">
        <v>2468.8591972975751</v>
      </c>
      <c r="T17" s="11">
        <v>2231.4719294414103</v>
      </c>
      <c r="U17" s="11">
        <v>2474.4674881672586</v>
      </c>
      <c r="V17" s="11">
        <v>2208.3297179047509</v>
      </c>
      <c r="W17" s="11">
        <v>3093.2432998800232</v>
      </c>
      <c r="X17" s="11">
        <v>3852.0967530933922</v>
      </c>
      <c r="Y17" s="11">
        <v>2177.1168632877329</v>
      </c>
      <c r="Z17" s="11">
        <v>2143.4762320786417</v>
      </c>
      <c r="AA17" s="11">
        <v>2725.1144873418175</v>
      </c>
      <c r="AB17" s="11">
        <v>4462.2965858511061</v>
      </c>
      <c r="AC17" s="11">
        <v>3129.2380133399342</v>
      </c>
      <c r="AD17" s="11">
        <v>2474.9842494362979</v>
      </c>
      <c r="AE17" s="11">
        <v>2786.9467135573668</v>
      </c>
      <c r="AF17" s="11">
        <v>2701.0016224300011</v>
      </c>
    </row>
    <row r="18" spans="1:32" x14ac:dyDescent="0.25">
      <c r="A18" s="1" t="s">
        <v>15</v>
      </c>
      <c r="B18" s="11">
        <v>5676.9641943763418</v>
      </c>
      <c r="C18" s="11">
        <v>4153.0972267145844</v>
      </c>
      <c r="D18" s="11">
        <v>3983.5824508227615</v>
      </c>
      <c r="E18" s="11">
        <v>5725.1128094148153</v>
      </c>
      <c r="F18" s="11">
        <v>5558.0967049429373</v>
      </c>
      <c r="G18" s="11">
        <v>6603.6396917352231</v>
      </c>
      <c r="H18" s="11">
        <v>7532.8214273232334</v>
      </c>
      <c r="I18" s="11">
        <v>19220.579038069325</v>
      </c>
      <c r="J18" s="11">
        <v>12104.691254259371</v>
      </c>
      <c r="K18" s="11">
        <v>13523.668405300727</v>
      </c>
      <c r="L18" s="11">
        <v>15752.941585061204</v>
      </c>
      <c r="M18" s="11">
        <v>15977.447847711077</v>
      </c>
      <c r="N18" s="11">
        <v>19428.978745352186</v>
      </c>
      <c r="O18" s="11">
        <v>29367.688676769838</v>
      </c>
      <c r="P18" s="11">
        <v>23048.977188625886</v>
      </c>
      <c r="Q18" s="11">
        <v>27595.165184495148</v>
      </c>
      <c r="R18" s="11">
        <v>34956.191285368157</v>
      </c>
      <c r="S18" s="11">
        <v>36833.382752253274</v>
      </c>
      <c r="T18" s="11">
        <v>44342.171432336138</v>
      </c>
      <c r="U18" s="11">
        <v>41285.373587778216</v>
      </c>
      <c r="V18" s="11">
        <v>35606.040308374177</v>
      </c>
      <c r="W18" s="11">
        <v>34184.902553258522</v>
      </c>
      <c r="X18" s="11">
        <v>34016.128084812633</v>
      </c>
      <c r="Y18" s="11">
        <v>34612.024826460765</v>
      </c>
      <c r="Z18" s="11">
        <v>37279.983817145898</v>
      </c>
      <c r="AA18" s="11">
        <v>45513.008665351925</v>
      </c>
      <c r="AB18" s="11">
        <v>48275.101853267457</v>
      </c>
      <c r="AC18" s="11">
        <v>60394.022588445689</v>
      </c>
      <c r="AD18" s="11">
        <v>63302.232766586349</v>
      </c>
      <c r="AE18" s="11">
        <v>61699.422162258517</v>
      </c>
      <c r="AF18" s="11">
        <v>62945.139314400018</v>
      </c>
    </row>
    <row r="19" spans="1:32" x14ac:dyDescent="0.25">
      <c r="A19" s="1" t="s">
        <v>16</v>
      </c>
      <c r="B19" s="11">
        <v>1260.5906280073712</v>
      </c>
      <c r="C19" s="11">
        <v>323.26855002350698</v>
      </c>
      <c r="D19" s="11">
        <v>351.27628819526871</v>
      </c>
      <c r="E19" s="11">
        <v>546.72291815505582</v>
      </c>
      <c r="F19" s="11">
        <v>467.24200979067143</v>
      </c>
      <c r="G19" s="11">
        <v>592.6716390261447</v>
      </c>
      <c r="H19" s="11">
        <v>712.31917246218723</v>
      </c>
      <c r="I19" s="11">
        <v>1291.4529453349908</v>
      </c>
      <c r="J19" s="11">
        <v>2134.9909789923395</v>
      </c>
      <c r="K19" s="11">
        <v>2187.7273464230288</v>
      </c>
      <c r="L19" s="11">
        <v>1651.5302850386593</v>
      </c>
      <c r="M19" s="11">
        <v>2151.4024786991954</v>
      </c>
      <c r="N19" s="11">
        <v>2770.3793491219362</v>
      </c>
      <c r="O19" s="11">
        <v>6889.8924653586728</v>
      </c>
      <c r="P19" s="11">
        <v>3032.9616244990962</v>
      </c>
      <c r="Q19" s="11">
        <v>3224.5707574326448</v>
      </c>
      <c r="R19" s="11">
        <v>4793.5642624910615</v>
      </c>
      <c r="S19" s="11">
        <v>7135.7965584269496</v>
      </c>
      <c r="T19" s="11">
        <v>13480.010247442573</v>
      </c>
      <c r="U19" s="11">
        <v>10542.205429901047</v>
      </c>
      <c r="V19" s="11">
        <v>7693.9501771662417</v>
      </c>
      <c r="W19" s="11">
        <v>9846.2195139399846</v>
      </c>
      <c r="X19" s="11">
        <v>9836.8959319749556</v>
      </c>
      <c r="Y19" s="11">
        <v>7699.585975714157</v>
      </c>
      <c r="Z19" s="11">
        <v>7081.4886933143171</v>
      </c>
      <c r="AA19" s="11">
        <v>9623.2085379068849</v>
      </c>
      <c r="AB19" s="11">
        <v>7353.5963535033106</v>
      </c>
      <c r="AC19" s="11">
        <v>8512.6243819032861</v>
      </c>
      <c r="AD19" s="11">
        <v>6567.547747524286</v>
      </c>
      <c r="AE19" s="11">
        <v>11612.675903473908</v>
      </c>
      <c r="AF19" s="11">
        <v>11260.671943469999</v>
      </c>
    </row>
    <row r="20" spans="1:32" x14ac:dyDescent="0.25">
      <c r="A20" s="1" t="s">
        <v>17</v>
      </c>
      <c r="B20" s="11">
        <v>4416.3735663689704</v>
      </c>
      <c r="C20" s="11">
        <v>3829.8286766910774</v>
      </c>
      <c r="D20" s="11">
        <v>3632.306162627493</v>
      </c>
      <c r="E20" s="11">
        <v>5178.3898912597597</v>
      </c>
      <c r="F20" s="11">
        <v>5090.8546951522658</v>
      </c>
      <c r="G20" s="11">
        <v>6010.9680527090786</v>
      </c>
      <c r="H20" s="11">
        <v>6820.5022548610459</v>
      </c>
      <c r="I20" s="11">
        <v>17929.126092734336</v>
      </c>
      <c r="J20" s="11">
        <v>9969.7002752670323</v>
      </c>
      <c r="K20" s="11">
        <v>11335.941058877697</v>
      </c>
      <c r="L20" s="11">
        <v>14101.411300022544</v>
      </c>
      <c r="M20" s="11">
        <v>13826.045369011881</v>
      </c>
      <c r="N20" s="11">
        <v>16658.599396230249</v>
      </c>
      <c r="O20" s="11">
        <v>22477.796211411165</v>
      </c>
      <c r="P20" s="11">
        <v>20016.015564126788</v>
      </c>
      <c r="Q20" s="11">
        <v>24370.594427062504</v>
      </c>
      <c r="R20" s="11">
        <v>30162.627022877099</v>
      </c>
      <c r="S20" s="11">
        <v>29697.586193826326</v>
      </c>
      <c r="T20" s="11">
        <v>30862.161184893561</v>
      </c>
      <c r="U20" s="11">
        <v>30743.168157877168</v>
      </c>
      <c r="V20" s="11">
        <v>27912.090131207937</v>
      </c>
      <c r="W20" s="11">
        <v>24338.683039318537</v>
      </c>
      <c r="X20" s="11">
        <v>24179.232152837674</v>
      </c>
      <c r="Y20" s="11">
        <v>26912.43885074661</v>
      </c>
      <c r="Z20" s="11">
        <v>30198.495123831581</v>
      </c>
      <c r="AA20" s="11">
        <v>35889.800127445043</v>
      </c>
      <c r="AB20" s="11">
        <v>40921.505499764149</v>
      </c>
      <c r="AC20" s="11">
        <v>51881.398206542399</v>
      </c>
      <c r="AD20" s="11">
        <v>56734.685019062061</v>
      </c>
      <c r="AE20" s="11">
        <v>50086.746258784609</v>
      </c>
      <c r="AF20" s="11">
        <v>51684.467370930019</v>
      </c>
    </row>
    <row r="21" spans="1:32" x14ac:dyDescent="0.25">
      <c r="A21" s="1" t="s">
        <v>18</v>
      </c>
      <c r="B21" s="11">
        <v>10262.999672705497</v>
      </c>
      <c r="C21" s="11">
        <v>9161.5793344287868</v>
      </c>
      <c r="D21" s="11">
        <v>11403.679908029404</v>
      </c>
      <c r="E21" s="11">
        <v>18636.164764886045</v>
      </c>
      <c r="F21" s="11">
        <v>14259.742647794103</v>
      </c>
      <c r="G21" s="11">
        <v>14927.714440547876</v>
      </c>
      <c r="H21" s="11">
        <v>17738.790339666997</v>
      </c>
      <c r="I21" s="11">
        <v>18159.123607429861</v>
      </c>
      <c r="J21" s="11">
        <v>17407.220156978819</v>
      </c>
      <c r="K21" s="11">
        <v>17909.461391690031</v>
      </c>
      <c r="L21" s="11">
        <v>13601.59135038463</v>
      </c>
      <c r="M21" s="11">
        <v>13625.820448027076</v>
      </c>
      <c r="N21" s="11">
        <v>14554.568664096296</v>
      </c>
      <c r="O21" s="11">
        <v>20823.597810639931</v>
      </c>
      <c r="P21" s="11">
        <v>26776.112689024769</v>
      </c>
      <c r="Q21" s="11">
        <v>23706.865623360736</v>
      </c>
      <c r="R21" s="11">
        <v>28478.248661142978</v>
      </c>
      <c r="S21" s="11">
        <v>28237.917081427247</v>
      </c>
      <c r="T21" s="11">
        <v>28076.122006682926</v>
      </c>
      <c r="U21" s="11">
        <v>29878.138255332335</v>
      </c>
      <c r="V21" s="11">
        <v>31275.369863706139</v>
      </c>
      <c r="W21" s="11">
        <v>30541.918685093842</v>
      </c>
      <c r="X21" s="11">
        <v>32076.066749513247</v>
      </c>
      <c r="Y21" s="11">
        <v>33240.943361836427</v>
      </c>
      <c r="Z21" s="11">
        <v>34774.189940244964</v>
      </c>
      <c r="AA21" s="11">
        <v>34088.821692790931</v>
      </c>
      <c r="AB21" s="11">
        <v>32228.868356797706</v>
      </c>
      <c r="AC21" s="11">
        <v>34517.182932380543</v>
      </c>
      <c r="AD21" s="11">
        <v>43563.523781135103</v>
      </c>
      <c r="AE21" s="11">
        <v>48954.568533389334</v>
      </c>
      <c r="AF21" s="11">
        <v>48081.62452297</v>
      </c>
    </row>
    <row r="22" spans="1:32" x14ac:dyDescent="0.25">
      <c r="A22" s="1" t="s">
        <v>19</v>
      </c>
      <c r="B22" s="11">
        <v>6354.0450163656042</v>
      </c>
      <c r="C22" s="11">
        <v>5667.8205839627399</v>
      </c>
      <c r="D22" s="11">
        <v>5281.2173308337669</v>
      </c>
      <c r="E22" s="11">
        <v>6358.1436997644942</v>
      </c>
      <c r="F22" s="11">
        <v>5837.9300328037662</v>
      </c>
      <c r="G22" s="11">
        <v>6361.4180832149332</v>
      </c>
      <c r="H22" s="11">
        <v>7319.3734757103311</v>
      </c>
      <c r="I22" s="11">
        <v>7664.9765845879601</v>
      </c>
      <c r="J22" s="11">
        <v>6955.6836903848962</v>
      </c>
      <c r="K22" s="11">
        <v>7671.0655779499202</v>
      </c>
      <c r="L22" s="11">
        <v>7269.9938575627375</v>
      </c>
      <c r="M22" s="11">
        <v>6078.9557437636331</v>
      </c>
      <c r="N22" s="11">
        <v>6687.6785008936267</v>
      </c>
      <c r="O22" s="11">
        <v>11990.606640180993</v>
      </c>
      <c r="P22" s="11">
        <v>14757.091984248809</v>
      </c>
      <c r="Q22" s="11">
        <v>14343.186582717301</v>
      </c>
      <c r="R22" s="11">
        <v>15692.403101348425</v>
      </c>
      <c r="S22" s="11">
        <v>17201.633064577887</v>
      </c>
      <c r="T22" s="11">
        <v>16820.792662344662</v>
      </c>
      <c r="U22" s="11">
        <v>17759.909966236839</v>
      </c>
      <c r="V22" s="11">
        <v>18276.74241259482</v>
      </c>
      <c r="W22" s="11">
        <v>16778.175372654838</v>
      </c>
      <c r="X22" s="11">
        <v>17827.281269651896</v>
      </c>
      <c r="Y22" s="11">
        <v>18461.257609167784</v>
      </c>
      <c r="Z22" s="11">
        <v>19492.604585367855</v>
      </c>
      <c r="AA22" s="11">
        <v>19546.770363981035</v>
      </c>
      <c r="AB22" s="11">
        <v>19054.913878896728</v>
      </c>
      <c r="AC22" s="11">
        <v>20299.233427892836</v>
      </c>
      <c r="AD22" s="11">
        <v>23000.679613728709</v>
      </c>
      <c r="AE22" s="11">
        <v>25010.313796615286</v>
      </c>
      <c r="AF22" s="11">
        <v>26735.010412380001</v>
      </c>
    </row>
    <row r="23" spans="1:32" x14ac:dyDescent="0.25">
      <c r="A23" s="1" t="s">
        <v>20</v>
      </c>
      <c r="B23" s="11">
        <v>2434.5779282613616</v>
      </c>
      <c r="C23" s="11">
        <v>2430.1829583810604</v>
      </c>
      <c r="D23" s="11">
        <v>4815.276377375827</v>
      </c>
      <c r="E23" s="11">
        <v>10761.270689441631</v>
      </c>
      <c r="F23" s="11">
        <v>6676.5357704967</v>
      </c>
      <c r="G23" s="11">
        <v>6633.0942458778309</v>
      </c>
      <c r="H23" s="11">
        <v>8099.6535134011556</v>
      </c>
      <c r="I23" s="11">
        <v>6979.272314214626</v>
      </c>
      <c r="J23" s="11">
        <v>7406.5054150468823</v>
      </c>
      <c r="K23" s="11">
        <v>8005.3367805404077</v>
      </c>
      <c r="L23" s="11">
        <v>4477.4997506022637</v>
      </c>
      <c r="M23" s="11">
        <v>5318.2827640408177</v>
      </c>
      <c r="N23" s="11">
        <v>5096.5658413176734</v>
      </c>
      <c r="O23" s="11">
        <v>5025.937579660259</v>
      </c>
      <c r="P23" s="11">
        <v>6772.2322518196279</v>
      </c>
      <c r="Q23" s="11">
        <v>5583.920185104892</v>
      </c>
      <c r="R23" s="11">
        <v>7754.0287684038876</v>
      </c>
      <c r="S23" s="11">
        <v>6397.1666273072533</v>
      </c>
      <c r="T23" s="11">
        <v>5868.190920614581</v>
      </c>
      <c r="U23" s="11">
        <v>6319.2912291373332</v>
      </c>
      <c r="V23" s="11">
        <v>6750.2777353003867</v>
      </c>
      <c r="W23" s="11">
        <v>7745.9700164301557</v>
      </c>
      <c r="X23" s="11">
        <v>8003.6676637276614</v>
      </c>
      <c r="Y23" s="11">
        <v>7373.9262091311421</v>
      </c>
      <c r="Z23" s="11">
        <v>6772.1310536158417</v>
      </c>
      <c r="AA23" s="11">
        <v>6735.4690715309725</v>
      </c>
      <c r="AB23" s="11">
        <v>5583.487265732485</v>
      </c>
      <c r="AC23" s="11">
        <v>7495.3885687456768</v>
      </c>
      <c r="AD23" s="11">
        <v>11853.067596756337</v>
      </c>
      <c r="AE23" s="11">
        <v>14746.699314044847</v>
      </c>
      <c r="AF23" s="11">
        <v>10605.907980920001</v>
      </c>
    </row>
    <row r="24" spans="1:32" x14ac:dyDescent="0.25">
      <c r="A24" s="1" t="s">
        <v>21</v>
      </c>
      <c r="B24" s="11">
        <v>937.85334934424509</v>
      </c>
      <c r="C24" s="11">
        <v>476.01679596021881</v>
      </c>
      <c r="D24" s="11">
        <v>731.36224261673419</v>
      </c>
      <c r="E24" s="11">
        <v>855.4735851163058</v>
      </c>
      <c r="F24" s="11">
        <v>1101.0654000298282</v>
      </c>
      <c r="G24" s="11">
        <v>1122.1058279053309</v>
      </c>
      <c r="H24" s="11">
        <v>1415.1532270780772</v>
      </c>
      <c r="I24" s="11">
        <v>1462.3541791920773</v>
      </c>
      <c r="J24" s="11">
        <v>2117.4716586058171</v>
      </c>
      <c r="K24" s="11">
        <v>1314.4244327658284</v>
      </c>
      <c r="L24" s="11">
        <v>1043.0224507519556</v>
      </c>
      <c r="M24" s="11">
        <v>1599.5629255504398</v>
      </c>
      <c r="N24" s="11">
        <v>1908.9365133824233</v>
      </c>
      <c r="O24" s="11">
        <v>2790.6638557351666</v>
      </c>
      <c r="P24" s="11">
        <v>3951.1219093421041</v>
      </c>
      <c r="Q24" s="11">
        <v>2334.6892979958111</v>
      </c>
      <c r="R24" s="11">
        <v>3390.6781701755463</v>
      </c>
      <c r="S24" s="11">
        <v>2996.8484528008216</v>
      </c>
      <c r="T24" s="11">
        <v>3629.002069049443</v>
      </c>
      <c r="U24" s="11">
        <v>4039.8780941112723</v>
      </c>
      <c r="V24" s="11">
        <v>4529.5088759651762</v>
      </c>
      <c r="W24" s="11">
        <v>4150.8132812436052</v>
      </c>
      <c r="X24" s="11">
        <v>4649.0686162511647</v>
      </c>
      <c r="Y24" s="11">
        <v>5615.7054126354678</v>
      </c>
      <c r="Z24" s="11">
        <v>6594.8250780552835</v>
      </c>
      <c r="AA24" s="11">
        <v>6127.7354730290263</v>
      </c>
      <c r="AB24" s="11">
        <v>5989.8384732904578</v>
      </c>
      <c r="AC24" s="11">
        <v>5076.6503791387149</v>
      </c>
      <c r="AD24" s="11">
        <v>6845.5621899689077</v>
      </c>
      <c r="AE24" s="11">
        <v>7238.3061968313141</v>
      </c>
      <c r="AF24" s="11">
        <v>8544.9872423500001</v>
      </c>
    </row>
    <row r="25" spans="1:32" x14ac:dyDescent="0.25">
      <c r="A25" s="1" t="s">
        <v>22</v>
      </c>
      <c r="B25" s="11">
        <v>536.52337873428519</v>
      </c>
      <c r="C25" s="11">
        <v>587.55899612476799</v>
      </c>
      <c r="D25" s="11">
        <v>575.82395720307693</v>
      </c>
      <c r="E25" s="11">
        <v>661.27679056361433</v>
      </c>
      <c r="F25" s="11">
        <v>644.21144446380777</v>
      </c>
      <c r="G25" s="11">
        <v>811.09628354978054</v>
      </c>
      <c r="H25" s="11">
        <v>904.61012347743088</v>
      </c>
      <c r="I25" s="11">
        <v>2052.5205294351954</v>
      </c>
      <c r="J25" s="11">
        <v>927.55939294122538</v>
      </c>
      <c r="K25" s="11">
        <v>918.63460043387363</v>
      </c>
      <c r="L25" s="11">
        <v>811.07529146767149</v>
      </c>
      <c r="M25" s="11">
        <v>629.0190146721875</v>
      </c>
      <c r="N25" s="11">
        <v>861.38780850257263</v>
      </c>
      <c r="O25" s="11">
        <v>1016.3897350635139</v>
      </c>
      <c r="P25" s="11">
        <v>1295.6665436142284</v>
      </c>
      <c r="Q25" s="11">
        <v>1445.0695575427333</v>
      </c>
      <c r="R25" s="11">
        <v>1641.1386212151199</v>
      </c>
      <c r="S25" s="11">
        <v>1642.2689367412813</v>
      </c>
      <c r="T25" s="11">
        <v>1758.1363546742446</v>
      </c>
      <c r="U25" s="11">
        <v>1759.0589658468928</v>
      </c>
      <c r="V25" s="11">
        <v>1718.8408398457543</v>
      </c>
      <c r="W25" s="11">
        <v>1866.9600147652422</v>
      </c>
      <c r="X25" s="11">
        <v>1596.0491998825257</v>
      </c>
      <c r="Y25" s="11">
        <v>1790.0541309020352</v>
      </c>
      <c r="Z25" s="11">
        <v>1914.629223205983</v>
      </c>
      <c r="AA25" s="11">
        <v>1678.8467842498908</v>
      </c>
      <c r="AB25" s="11">
        <v>1600.6287388780329</v>
      </c>
      <c r="AC25" s="11">
        <v>1645.9105566033193</v>
      </c>
      <c r="AD25" s="11">
        <v>1864.2143806811523</v>
      </c>
      <c r="AE25" s="11">
        <v>1959.2492258978871</v>
      </c>
      <c r="AF25" s="11">
        <v>2195.7188873199993</v>
      </c>
    </row>
    <row r="26" spans="1:32" ht="20.45" customHeight="1" x14ac:dyDescent="0.25">
      <c r="A26" s="1" t="s">
        <v>23</v>
      </c>
      <c r="B26" s="11">
        <v>1468.4858426385165</v>
      </c>
      <c r="C26" s="11">
        <v>1655.1483048368307</v>
      </c>
      <c r="D26" s="11">
        <v>1475.3986031599109</v>
      </c>
      <c r="E26" s="11">
        <v>1670.0978286832151</v>
      </c>
      <c r="F26" s="11">
        <v>1098.7967011430321</v>
      </c>
      <c r="G26" s="11">
        <v>910.72801049178861</v>
      </c>
      <c r="H26" s="11">
        <v>1360.4933992639758</v>
      </c>
      <c r="I26" s="11">
        <v>1336.5969216328372</v>
      </c>
      <c r="J26" s="11">
        <v>1276.8947090706326</v>
      </c>
      <c r="K26" s="11">
        <v>1390.8091148512301</v>
      </c>
      <c r="L26" s="11">
        <v>1331.9706785850151</v>
      </c>
      <c r="M26" s="11">
        <v>1379.7883174730623</v>
      </c>
      <c r="N26" s="11">
        <v>1589.8304620803901</v>
      </c>
      <c r="O26" s="11">
        <v>3009.0630215809056</v>
      </c>
      <c r="P26" s="11">
        <v>3649.5398740586852</v>
      </c>
      <c r="Q26" s="11">
        <v>4582.4644728704397</v>
      </c>
      <c r="R26" s="11">
        <v>5226.4043519992183</v>
      </c>
      <c r="S26" s="11">
        <v>6089.2753353052949</v>
      </c>
      <c r="T26" s="11">
        <v>4357.9767223411618</v>
      </c>
      <c r="U26" s="11">
        <v>4030.2213408680632</v>
      </c>
      <c r="V26" s="11">
        <v>4258.4102843442079</v>
      </c>
      <c r="W26" s="11">
        <v>4879.6556587274818</v>
      </c>
      <c r="X26" s="11">
        <v>4436.2664138123973</v>
      </c>
      <c r="Y26" s="11">
        <v>4190.7897714247192</v>
      </c>
      <c r="Z26" s="11">
        <v>4172.6515327760035</v>
      </c>
      <c r="AA26" s="11">
        <v>4248.5166796751282</v>
      </c>
      <c r="AB26" s="11">
        <v>2793.566853572278</v>
      </c>
      <c r="AC26" s="11">
        <v>5362.4674887111041</v>
      </c>
      <c r="AD26" s="11">
        <v>5843.2385881324662</v>
      </c>
      <c r="AE26" s="11">
        <v>5304.4981706469107</v>
      </c>
      <c r="AF26" s="11">
        <v>5145.0111112500008</v>
      </c>
    </row>
    <row r="27" spans="1:32" ht="20.45" customHeight="1" x14ac:dyDescent="0.25">
      <c r="A27" s="1" t="s">
        <v>24</v>
      </c>
      <c r="B27" s="11">
        <v>9.0001691121945555</v>
      </c>
      <c r="C27" s="11">
        <v>18.063983392386387</v>
      </c>
      <c r="D27" s="11">
        <v>69.60633785968551</v>
      </c>
      <c r="E27" s="11">
        <v>154.78252615984604</v>
      </c>
      <c r="F27" s="11">
        <v>73.592235685128799</v>
      </c>
      <c r="G27" s="11">
        <v>201.11137513999537</v>
      </c>
      <c r="H27" s="11">
        <v>28.07368306080221</v>
      </c>
      <c r="I27" s="11">
        <v>28.955107554819545</v>
      </c>
      <c r="J27" s="11">
        <v>32.760902639409117</v>
      </c>
      <c r="K27" s="11">
        <v>30.024817673815516</v>
      </c>
      <c r="L27" s="11">
        <v>21.774202785755897</v>
      </c>
      <c r="M27" s="11">
        <v>24.336344548863689</v>
      </c>
      <c r="N27" s="11">
        <v>27.214270374002417</v>
      </c>
      <c r="O27" s="11">
        <v>36.800085358230398</v>
      </c>
      <c r="P27" s="11">
        <v>20.190938324801952</v>
      </c>
      <c r="Q27" s="11">
        <v>15.662265374866095</v>
      </c>
      <c r="R27" s="11">
        <v>18.371649125671137</v>
      </c>
      <c r="S27" s="11">
        <v>32.601662476605924</v>
      </c>
      <c r="T27" s="11">
        <v>22.762040266453667</v>
      </c>
      <c r="U27" s="11">
        <v>23.773961591933322</v>
      </c>
      <c r="V27" s="11">
        <v>27.771098653409286</v>
      </c>
      <c r="W27" s="11">
        <v>32.821035731395462</v>
      </c>
      <c r="X27" s="11">
        <v>25.317268693689787</v>
      </c>
      <c r="Y27" s="11">
        <v>46.900895752752369</v>
      </c>
      <c r="Z27" s="11">
        <v>46.197856144585806</v>
      </c>
      <c r="AA27" s="11">
        <v>43.04709474551391</v>
      </c>
      <c r="AB27" s="11">
        <v>43.063866705713423</v>
      </c>
      <c r="AC27" s="11">
        <v>55.061075799089615</v>
      </c>
      <c r="AD27" s="11">
        <v>47.874767766001291</v>
      </c>
      <c r="AE27" s="11">
        <v>67.918007518758102</v>
      </c>
      <c r="AF27" s="11">
        <v>288.1543087</v>
      </c>
    </row>
    <row r="28" spans="1:32" ht="20.45" customHeight="1" x14ac:dyDescent="0.25">
      <c r="A28" s="1" t="s">
        <v>25</v>
      </c>
      <c r="B28" s="11">
        <v>8878.3484349214104</v>
      </c>
      <c r="C28" s="11">
        <v>8045.6153164374964</v>
      </c>
      <c r="D28" s="11">
        <v>8301.0093704451137</v>
      </c>
      <c r="E28" s="11">
        <v>7952.1975577791964</v>
      </c>
      <c r="F28" s="11">
        <v>7797.9128366098012</v>
      </c>
      <c r="G28" s="11">
        <v>14490.91912290119</v>
      </c>
      <c r="H28" s="11">
        <v>16697.018580006581</v>
      </c>
      <c r="I28" s="11">
        <v>16723.424552704291</v>
      </c>
      <c r="J28" s="11">
        <v>17600.708725546996</v>
      </c>
      <c r="K28" s="11">
        <v>18187.561303688963</v>
      </c>
      <c r="L28" s="11">
        <v>22546.134047938031</v>
      </c>
      <c r="M28" s="11">
        <v>22475.166846612829</v>
      </c>
      <c r="N28" s="11">
        <v>23154.886924152426</v>
      </c>
      <c r="O28" s="11">
        <v>26169.659269224638</v>
      </c>
      <c r="P28" s="11">
        <v>22225.009736056949</v>
      </c>
      <c r="Q28" s="11">
        <v>26889.49984702752</v>
      </c>
      <c r="R28" s="11">
        <v>30111.227382675075</v>
      </c>
      <c r="S28" s="11">
        <v>30647.054803568044</v>
      </c>
      <c r="T28" s="11">
        <v>34205.755009418121</v>
      </c>
      <c r="U28" s="11">
        <v>32438.498134190111</v>
      </c>
      <c r="V28" s="11">
        <v>31316.822990625547</v>
      </c>
      <c r="W28" s="11">
        <v>30198.145404106381</v>
      </c>
      <c r="X28" s="11">
        <v>28300.712635369095</v>
      </c>
      <c r="Y28" s="11">
        <v>32066.13850097758</v>
      </c>
      <c r="Z28" s="11">
        <v>31794.988968370417</v>
      </c>
      <c r="AA28" s="11">
        <v>31356.396000563695</v>
      </c>
      <c r="AB28" s="11">
        <v>30141.174056329943</v>
      </c>
      <c r="AC28" s="11">
        <v>32904.163803078569</v>
      </c>
      <c r="AD28" s="11">
        <v>31318.676002480606</v>
      </c>
      <c r="AE28" s="11">
        <v>35973.850907768043</v>
      </c>
      <c r="AF28" s="11">
        <v>40390.249803839994</v>
      </c>
    </row>
    <row r="29" spans="1:32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1326.9852105516607</v>
      </c>
      <c r="H29" s="11">
        <v>1055.4195161176035</v>
      </c>
      <c r="I29" s="11">
        <v>1135.2628457194417</v>
      </c>
      <c r="J29" s="11">
        <v>1465.4812339086436</v>
      </c>
      <c r="K29" s="11">
        <v>1543.4624347970621</v>
      </c>
      <c r="L29" s="11">
        <v>1716.8750767115955</v>
      </c>
      <c r="M29" s="11">
        <v>1464.2432695556861</v>
      </c>
      <c r="N29" s="11">
        <v>1260.4441660925534</v>
      </c>
      <c r="O29" s="11">
        <v>1404.9950662164188</v>
      </c>
      <c r="P29" s="11">
        <v>1275.9601409692143</v>
      </c>
      <c r="Q29" s="11">
        <v>1658.5373379097975</v>
      </c>
      <c r="R29" s="11">
        <v>1752.9640031931604</v>
      </c>
      <c r="S29" s="11">
        <v>1795.7585864023433</v>
      </c>
      <c r="T29" s="11">
        <v>2293.062067794719</v>
      </c>
      <c r="U29" s="11">
        <v>2144.5617541017823</v>
      </c>
      <c r="V29" s="11">
        <v>1889.450048398048</v>
      </c>
      <c r="W29" s="11">
        <v>2610.055848965088</v>
      </c>
      <c r="X29" s="11">
        <v>2501.3391005094904</v>
      </c>
      <c r="Y29" s="11">
        <v>1980.8605460180952</v>
      </c>
      <c r="Z29" s="11">
        <v>2252.8628008329915</v>
      </c>
      <c r="AA29" s="11">
        <v>1710.4423313611767</v>
      </c>
      <c r="AB29" s="11">
        <v>2027.0886192927569</v>
      </c>
      <c r="AC29" s="11">
        <v>2075.6130282909858</v>
      </c>
      <c r="AD29" s="11">
        <v>1958.0023256192251</v>
      </c>
      <c r="AE29" s="11">
        <v>2787.4822158330749</v>
      </c>
      <c r="AF29" s="11">
        <v>2540.4850935599998</v>
      </c>
    </row>
    <row r="30" spans="1:32" x14ac:dyDescent="0.25">
      <c r="A30" s="1" t="s">
        <v>27</v>
      </c>
      <c r="B30" s="11">
        <v>8878.3484349214104</v>
      </c>
      <c r="C30" s="11">
        <v>8045.6153164374964</v>
      </c>
      <c r="D30" s="11">
        <v>8301.0093704451137</v>
      </c>
      <c r="E30" s="11">
        <v>7952.1975577791964</v>
      </c>
      <c r="F30" s="11">
        <v>7797.9128366098012</v>
      </c>
      <c r="G30" s="11">
        <v>13163.93391234953</v>
      </c>
      <c r="H30" s="11">
        <v>15641.599063888978</v>
      </c>
      <c r="I30" s="11">
        <v>15588.161706984849</v>
      </c>
      <c r="J30" s="11">
        <v>16135.227491638352</v>
      </c>
      <c r="K30" s="11">
        <v>16644.098868891899</v>
      </c>
      <c r="L30" s="11">
        <v>20829.258971226434</v>
      </c>
      <c r="M30" s="11">
        <v>21010.923577057143</v>
      </c>
      <c r="N30" s="11">
        <v>21894.442758059871</v>
      </c>
      <c r="O30" s="11">
        <v>24764.664203008218</v>
      </c>
      <c r="P30" s="11">
        <v>20949.049595087734</v>
      </c>
      <c r="Q30" s="11">
        <v>25230.962509117722</v>
      </c>
      <c r="R30" s="11">
        <v>28358.263379481916</v>
      </c>
      <c r="S30" s="11">
        <v>28851.296217165702</v>
      </c>
      <c r="T30" s="11">
        <v>31912.692941623405</v>
      </c>
      <c r="U30" s="11">
        <v>30293.936380088329</v>
      </c>
      <c r="V30" s="11">
        <v>29427.372942227499</v>
      </c>
      <c r="W30" s="11">
        <v>27588.089555141294</v>
      </c>
      <c r="X30" s="11">
        <v>25799.373534859606</v>
      </c>
      <c r="Y30" s="11">
        <v>30085.277954959485</v>
      </c>
      <c r="Z30" s="11">
        <v>29542.126167537426</v>
      </c>
      <c r="AA30" s="11">
        <v>29645.953669202518</v>
      </c>
      <c r="AB30" s="11">
        <v>28114.085437037185</v>
      </c>
      <c r="AC30" s="11">
        <v>30828.550774787582</v>
      </c>
      <c r="AD30" s="11">
        <v>29360.673676861381</v>
      </c>
      <c r="AE30" s="11">
        <v>33186.368691934971</v>
      </c>
      <c r="AF30" s="11">
        <v>37849.764710279997</v>
      </c>
    </row>
    <row r="31" spans="1:32" ht="20.45" customHeight="1" x14ac:dyDescent="0.25">
      <c r="A31" s="1" t="s">
        <v>28</v>
      </c>
      <c r="B31" s="11">
        <v>3351.5463754596899</v>
      </c>
      <c r="C31" s="11">
        <v>3454.5624241673086</v>
      </c>
      <c r="D31" s="11">
        <v>3266.5029131323327</v>
      </c>
      <c r="E31" s="11">
        <v>3214.4520069611945</v>
      </c>
      <c r="F31" s="11">
        <v>3253.3326903071079</v>
      </c>
      <c r="G31" s="11">
        <v>3679.6535091504029</v>
      </c>
      <c r="H31" s="11">
        <v>4137.9655127949418</v>
      </c>
      <c r="I31" s="11">
        <v>4116.6958352508109</v>
      </c>
      <c r="J31" s="11">
        <v>5513.5307168524196</v>
      </c>
      <c r="K31" s="11">
        <v>5452.5948793607786</v>
      </c>
      <c r="L31" s="11">
        <v>5695.4735582051098</v>
      </c>
      <c r="M31" s="11">
        <v>5877.3331156895501</v>
      </c>
      <c r="N31" s="11">
        <v>6377.2547443816229</v>
      </c>
      <c r="O31" s="11">
        <v>6834.6439645956789</v>
      </c>
      <c r="P31" s="11">
        <v>6195.2941885709888</v>
      </c>
      <c r="Q31" s="11">
        <v>7086.9614169482938</v>
      </c>
      <c r="R31" s="11">
        <v>7997.2355568459589</v>
      </c>
      <c r="S31" s="11">
        <v>8298.1198091937204</v>
      </c>
      <c r="T31" s="11">
        <v>9085.9432472928311</v>
      </c>
      <c r="U31" s="11">
        <v>8964.8510102906475</v>
      </c>
      <c r="V31" s="11">
        <v>8517.740672799906</v>
      </c>
      <c r="W31" s="11">
        <v>8128.2388734157566</v>
      </c>
      <c r="X31" s="11">
        <v>7842.1701309438904</v>
      </c>
      <c r="Y31" s="11">
        <v>8691.6615755336588</v>
      </c>
      <c r="Z31" s="11">
        <v>8764.3577486755057</v>
      </c>
      <c r="AA31" s="11">
        <v>9024.5683934382541</v>
      </c>
      <c r="AB31" s="11">
        <v>8655.2047703033077</v>
      </c>
      <c r="AC31" s="11">
        <v>9222.6065932773581</v>
      </c>
      <c r="AD31" s="11">
        <v>8938.3172522568493</v>
      </c>
      <c r="AE31" s="11">
        <v>10067.947241221955</v>
      </c>
      <c r="AF31" s="11">
        <v>10999.761873870004</v>
      </c>
    </row>
    <row r="32" spans="1:32" x14ac:dyDescent="0.25">
      <c r="A32" s="1" t="s">
        <v>26</v>
      </c>
      <c r="B32" s="11">
        <v>271.12292065842473</v>
      </c>
      <c r="C32" s="11">
        <v>275.26617416816555</v>
      </c>
      <c r="D32" s="11">
        <v>204.11915239857032</v>
      </c>
      <c r="E32" s="11">
        <v>354.18584477321679</v>
      </c>
      <c r="F32" s="11">
        <v>281.37814661924114</v>
      </c>
      <c r="G32" s="11">
        <v>257.42838453540702</v>
      </c>
      <c r="H32" s="11">
        <v>212.49286309575885</v>
      </c>
      <c r="I32" s="11">
        <v>244.63525343180621</v>
      </c>
      <c r="J32" s="11">
        <v>336.29890517784133</v>
      </c>
      <c r="K32" s="11">
        <v>247.06455839952619</v>
      </c>
      <c r="L32" s="11">
        <v>283.39216333103951</v>
      </c>
      <c r="M32" s="11">
        <v>269.91592599127176</v>
      </c>
      <c r="N32" s="11">
        <v>240.53290607501759</v>
      </c>
      <c r="O32" s="11">
        <v>265.87289697727647</v>
      </c>
      <c r="P32" s="11">
        <v>243.92936447509908</v>
      </c>
      <c r="Q32" s="11">
        <v>311.11837652263773</v>
      </c>
      <c r="R32" s="11">
        <v>264.45566648165692</v>
      </c>
      <c r="S32" s="11">
        <v>290.80184920034236</v>
      </c>
      <c r="T32" s="11">
        <v>420.79003111795288</v>
      </c>
      <c r="U32" s="11">
        <v>332.7673836583777</v>
      </c>
      <c r="V32" s="11">
        <v>313.31617469383707</v>
      </c>
      <c r="W32" s="11">
        <v>345.97820939711477</v>
      </c>
      <c r="X32" s="11">
        <v>411.8933024233969</v>
      </c>
      <c r="Y32" s="11">
        <v>326.10011336354319</v>
      </c>
      <c r="Z32" s="11">
        <v>319.51147909437964</v>
      </c>
      <c r="AA32" s="11">
        <v>359.84959698570054</v>
      </c>
      <c r="AB32" s="11">
        <v>327.58202953084594</v>
      </c>
      <c r="AC32" s="11">
        <v>364.17729708613501</v>
      </c>
      <c r="AD32" s="11">
        <v>344.79194059058466</v>
      </c>
      <c r="AE32" s="11">
        <v>455.59038692099438</v>
      </c>
      <c r="AF32" s="11">
        <v>431.48334617</v>
      </c>
    </row>
    <row r="33" spans="1:32" x14ac:dyDescent="0.25">
      <c r="A33" s="1" t="s">
        <v>27</v>
      </c>
      <c r="B33" s="11">
        <v>3080.4234548012651</v>
      </c>
      <c r="C33" s="11">
        <v>3179.2962499991431</v>
      </c>
      <c r="D33" s="11">
        <v>3062.3837607337623</v>
      </c>
      <c r="E33" s="11">
        <v>2860.2661621879774</v>
      </c>
      <c r="F33" s="11">
        <v>2971.9545436878666</v>
      </c>
      <c r="G33" s="11">
        <v>3422.2251246149958</v>
      </c>
      <c r="H33" s="11">
        <v>3925.4726496991825</v>
      </c>
      <c r="I33" s="11">
        <v>3872.0605818190043</v>
      </c>
      <c r="J33" s="11">
        <v>5177.2318116745782</v>
      </c>
      <c r="K33" s="11">
        <v>5205.5303209612521</v>
      </c>
      <c r="L33" s="11">
        <v>5412.0813948740706</v>
      </c>
      <c r="M33" s="11">
        <v>5607.417189698278</v>
      </c>
      <c r="N33" s="11">
        <v>6136.7218383066056</v>
      </c>
      <c r="O33" s="11">
        <v>6568.7710676184024</v>
      </c>
      <c r="P33" s="11">
        <v>5951.3648240958901</v>
      </c>
      <c r="Q33" s="11">
        <v>6775.843040425656</v>
      </c>
      <c r="R33" s="11">
        <v>7732.7798903643015</v>
      </c>
      <c r="S33" s="11">
        <v>8007.3179599933783</v>
      </c>
      <c r="T33" s="11">
        <v>8665.1532161748783</v>
      </c>
      <c r="U33" s="11">
        <v>8632.0836266322694</v>
      </c>
      <c r="V33" s="11">
        <v>8204.4244981060692</v>
      </c>
      <c r="W33" s="11">
        <v>7782.2606640186423</v>
      </c>
      <c r="X33" s="11">
        <v>7430.2768285204938</v>
      </c>
      <c r="Y33" s="11">
        <v>8365.5614621701152</v>
      </c>
      <c r="Z33" s="11">
        <v>8444.8462695811268</v>
      </c>
      <c r="AA33" s="11">
        <v>8664.7187964525529</v>
      </c>
      <c r="AB33" s="11">
        <v>8327.6227407724618</v>
      </c>
      <c r="AC33" s="11">
        <v>8858.4292961912233</v>
      </c>
      <c r="AD33" s="11">
        <v>8593.5253116662643</v>
      </c>
      <c r="AE33" s="11">
        <v>9612.3568543009605</v>
      </c>
      <c r="AF33" s="11">
        <v>10568.278527700004</v>
      </c>
    </row>
    <row r="34" spans="1:32" ht="20.45" customHeight="1" x14ac:dyDescent="0.25">
      <c r="A34" s="1" t="s">
        <v>29</v>
      </c>
      <c r="B34" s="11">
        <v>3665.3094560202562</v>
      </c>
      <c r="C34" s="11">
        <v>2760.37647691349</v>
      </c>
      <c r="D34" s="11">
        <v>2925.8451027137085</v>
      </c>
      <c r="E34" s="11">
        <v>3521.1613519182351</v>
      </c>
      <c r="F34" s="11">
        <v>3202.3038391974992</v>
      </c>
      <c r="G34" s="11">
        <v>2820.865920150231</v>
      </c>
      <c r="H34" s="11">
        <v>4223.3553308305736</v>
      </c>
      <c r="I34" s="11">
        <v>6649.7711582374541</v>
      </c>
      <c r="J34" s="11">
        <v>5747.4476198062421</v>
      </c>
      <c r="K34" s="11">
        <v>7230.4205354755195</v>
      </c>
      <c r="L34" s="11">
        <v>7982.2399480975373</v>
      </c>
      <c r="M34" s="11">
        <v>8524.5805632701486</v>
      </c>
      <c r="N34" s="11">
        <v>9462.1273244189324</v>
      </c>
      <c r="O34" s="11">
        <v>13695.390708946457</v>
      </c>
      <c r="P34" s="11">
        <v>12485.47537996179</v>
      </c>
      <c r="Q34" s="11">
        <v>14811.766539781263</v>
      </c>
      <c r="R34" s="11">
        <v>17701.162550239082</v>
      </c>
      <c r="S34" s="11">
        <v>18503.134696460966</v>
      </c>
      <c r="T34" s="11">
        <v>22243.97559997076</v>
      </c>
      <c r="U34" s="11">
        <v>21619.680556234714</v>
      </c>
      <c r="V34" s="11">
        <v>19688.488877480369</v>
      </c>
      <c r="W34" s="11">
        <v>19358.457725375971</v>
      </c>
      <c r="X34" s="11">
        <v>21435.956305973516</v>
      </c>
      <c r="Y34" s="11">
        <v>20764.434541464245</v>
      </c>
      <c r="Z34" s="11">
        <v>22366.936009577497</v>
      </c>
      <c r="AA34" s="11">
        <v>23947.52721174304</v>
      </c>
      <c r="AB34" s="11">
        <v>25198.171870533675</v>
      </c>
      <c r="AC34" s="11">
        <v>36894.049360819365</v>
      </c>
      <c r="AD34" s="11">
        <v>31380.817975603342</v>
      </c>
      <c r="AE34" s="11">
        <v>34155.155696218048</v>
      </c>
      <c r="AF34" s="11">
        <v>34840.667139969963</v>
      </c>
    </row>
    <row r="35" spans="1:32" x14ac:dyDescent="0.25">
      <c r="A35" s="1" t="s">
        <v>26</v>
      </c>
      <c r="B35" s="11">
        <v>951.52414482918323</v>
      </c>
      <c r="C35" s="11">
        <v>318.91199007404231</v>
      </c>
      <c r="D35" s="11">
        <v>484.45854407180292</v>
      </c>
      <c r="E35" s="11">
        <v>383.32239143711917</v>
      </c>
      <c r="F35" s="11">
        <v>389.53584974261952</v>
      </c>
      <c r="G35" s="11">
        <v>272.52329041119771</v>
      </c>
      <c r="H35" s="11">
        <v>430.57918137743383</v>
      </c>
      <c r="I35" s="11">
        <v>643.2667959494172</v>
      </c>
      <c r="J35" s="11">
        <v>674.38485367729788</v>
      </c>
      <c r="K35" s="11">
        <v>726.76309170176978</v>
      </c>
      <c r="L35" s="11">
        <v>586.80805656775658</v>
      </c>
      <c r="M35" s="11">
        <v>919.63888701766814</v>
      </c>
      <c r="N35" s="11">
        <v>1247.6985163715658</v>
      </c>
      <c r="O35" s="11">
        <v>2913.2857553953004</v>
      </c>
      <c r="P35" s="11">
        <v>2060.4282001035999</v>
      </c>
      <c r="Q35" s="11">
        <v>3305.2557502162754</v>
      </c>
      <c r="R35" s="11">
        <v>3548.5498599665671</v>
      </c>
      <c r="S35" s="11">
        <v>4446.5518448068187</v>
      </c>
      <c r="T35" s="11">
        <v>7354.6803265263279</v>
      </c>
      <c r="U35" s="11">
        <v>5931.2070826285089</v>
      </c>
      <c r="V35" s="11">
        <v>5495.2535893017357</v>
      </c>
      <c r="W35" s="11">
        <v>7016.0272186414149</v>
      </c>
      <c r="X35" s="11">
        <v>9161.798144512466</v>
      </c>
      <c r="Y35" s="11">
        <v>7408.7009009999874</v>
      </c>
      <c r="Z35" s="11">
        <v>6925.0547388069926</v>
      </c>
      <c r="AA35" s="11">
        <v>6945.9000569771442</v>
      </c>
      <c r="AB35" s="11">
        <v>5975.4568676484587</v>
      </c>
      <c r="AC35" s="11">
        <v>8634.2697879014177</v>
      </c>
      <c r="AD35" s="11">
        <v>5685.9571797808558</v>
      </c>
      <c r="AE35" s="11">
        <v>10047.209257902956</v>
      </c>
      <c r="AF35" s="11">
        <v>10273.67523438</v>
      </c>
    </row>
    <row r="36" spans="1:32" x14ac:dyDescent="0.25">
      <c r="A36" s="1" t="s">
        <v>27</v>
      </c>
      <c r="B36" s="11">
        <v>2713.7853111910731</v>
      </c>
      <c r="C36" s="11">
        <v>2441.4644868394475</v>
      </c>
      <c r="D36" s="11">
        <v>2441.3865586419056</v>
      </c>
      <c r="E36" s="11">
        <v>3137.8389604811159</v>
      </c>
      <c r="F36" s="11">
        <v>2812.7679894548796</v>
      </c>
      <c r="G36" s="11">
        <v>2548.3426297390333</v>
      </c>
      <c r="H36" s="11">
        <v>3792.7761494531401</v>
      </c>
      <c r="I36" s="11">
        <v>6006.5043622880366</v>
      </c>
      <c r="J36" s="11">
        <v>5073.0627661289445</v>
      </c>
      <c r="K36" s="11">
        <v>6503.6574437737499</v>
      </c>
      <c r="L36" s="11">
        <v>7395.4318915297808</v>
      </c>
      <c r="M36" s="11">
        <v>7604.9416762524797</v>
      </c>
      <c r="N36" s="11">
        <v>8214.4288080473671</v>
      </c>
      <c r="O36" s="11">
        <v>10782.104953551157</v>
      </c>
      <c r="P36" s="11">
        <v>10425.047179858191</v>
      </c>
      <c r="Q36" s="11">
        <v>11506.510789564987</v>
      </c>
      <c r="R36" s="11">
        <v>14152.612690272515</v>
      </c>
      <c r="S36" s="11">
        <v>14056.582851654146</v>
      </c>
      <c r="T36" s="11">
        <v>14889.295273444432</v>
      </c>
      <c r="U36" s="11">
        <v>15688.473473606207</v>
      </c>
      <c r="V36" s="11">
        <v>14193.235288178634</v>
      </c>
      <c r="W36" s="11">
        <v>12342.430506734556</v>
      </c>
      <c r="X36" s="11">
        <v>12274.158161461051</v>
      </c>
      <c r="Y36" s="11">
        <v>13355.733640464256</v>
      </c>
      <c r="Z36" s="11">
        <v>15441.881270770504</v>
      </c>
      <c r="AA36" s="11">
        <v>17001.627154765894</v>
      </c>
      <c r="AB36" s="11">
        <v>19222.715002885216</v>
      </c>
      <c r="AC36" s="11">
        <v>28259.779572917945</v>
      </c>
      <c r="AD36" s="11">
        <v>25694.860795822486</v>
      </c>
      <c r="AE36" s="11">
        <v>24107.946438315092</v>
      </c>
      <c r="AF36" s="11">
        <v>24566.991905589963</v>
      </c>
    </row>
    <row r="37" spans="1:32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237.20537848241568</v>
      </c>
      <c r="J37" s="11">
        <v>2238.3914384202099</v>
      </c>
      <c r="K37" s="11">
        <v>2054.3535823236025</v>
      </c>
      <c r="L37" s="11">
        <v>1915.1691370290496</v>
      </c>
      <c r="M37" s="11">
        <v>1749.1170765836353</v>
      </c>
      <c r="N37" s="11">
        <v>1861.0614841017293</v>
      </c>
      <c r="O37" s="11">
        <v>1716.878248114275</v>
      </c>
      <c r="P37" s="11">
        <v>68.396062898831744</v>
      </c>
      <c r="Q37" s="11">
        <v>1614.4409811149931</v>
      </c>
      <c r="R37" s="11">
        <v>1604.8171306021472</v>
      </c>
      <c r="S37" s="11">
        <v>863.76593262516462</v>
      </c>
      <c r="T37" s="11">
        <v>1.5998200943348451</v>
      </c>
      <c r="U37" s="11">
        <v>1.441806286367425</v>
      </c>
      <c r="V37" s="11">
        <v>0.79958192795323857</v>
      </c>
      <c r="W37" s="11">
        <v>786.20098041161452</v>
      </c>
      <c r="X37" s="11">
        <v>741.06098468260359</v>
      </c>
      <c r="Y37" s="11">
        <v>641.56962289073545</v>
      </c>
      <c r="Z37" s="11">
        <v>363.1726864686072</v>
      </c>
      <c r="AA37" s="11">
        <v>296.20863216370333</v>
      </c>
      <c r="AB37" s="11">
        <v>48.807875333974053</v>
      </c>
      <c r="AC37" s="11">
        <v>281.01878028358692</v>
      </c>
      <c r="AD37" s="11">
        <v>1.4220006390478461</v>
      </c>
      <c r="AE37" s="11">
        <v>257.82749085068343</v>
      </c>
      <c r="AF37" s="11">
        <v>259.42058150000003</v>
      </c>
    </row>
    <row r="38" spans="1:32" ht="20.45" customHeight="1" x14ac:dyDescent="0.25">
      <c r="A38" s="1" t="s">
        <v>104</v>
      </c>
      <c r="B38" s="11">
        <v>146.04787980550233</v>
      </c>
      <c r="C38" s="11">
        <v>171.23170441836783</v>
      </c>
      <c r="D38" s="11">
        <v>231.47420600027547</v>
      </c>
      <c r="E38" s="11">
        <v>169.15529275509471</v>
      </c>
      <c r="F38" s="11">
        <v>146.96599287678509</v>
      </c>
      <c r="G38" s="11">
        <v>169.43246837448461</v>
      </c>
      <c r="H38" s="11">
        <v>93.422461921196401</v>
      </c>
      <c r="I38" s="11">
        <v>133.66167262394626</v>
      </c>
      <c r="J38" s="11">
        <v>88.3592956216294</v>
      </c>
      <c r="K38" s="11">
        <v>67.564658153683837</v>
      </c>
      <c r="L38" s="11">
        <v>75.006445669620348</v>
      </c>
      <c r="M38" s="11">
        <v>73.588300717098761</v>
      </c>
      <c r="N38" s="11">
        <v>71.129316122287008</v>
      </c>
      <c r="O38" s="11">
        <v>63.800535757787912</v>
      </c>
      <c r="P38" s="11">
        <v>53.113921289759936</v>
      </c>
      <c r="Q38" s="11">
        <v>35.176429703808409</v>
      </c>
      <c r="R38" s="11">
        <v>37.660637351489747</v>
      </c>
      <c r="S38" s="11">
        <v>61.856104780166888</v>
      </c>
      <c r="T38" s="11">
        <v>5.2807214056774843</v>
      </c>
      <c r="U38" s="11">
        <v>2.3886286220198785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</row>
    <row r="39" spans="1:32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2355.227087940526</v>
      </c>
      <c r="N39" s="11">
        <v>2751.4748489755575</v>
      </c>
      <c r="O39" s="11">
        <v>2656.0541939363161</v>
      </c>
      <c r="P39" s="11">
        <v>3424.2639730891169</v>
      </c>
      <c r="Q39" s="11">
        <v>3436.6636946869767</v>
      </c>
      <c r="R39" s="11">
        <v>3805.6111519908732</v>
      </c>
      <c r="S39" s="11">
        <v>3822.5785725173841</v>
      </c>
      <c r="T39" s="11">
        <v>2750.5494803847405</v>
      </c>
      <c r="U39" s="11">
        <v>4156.4173403564464</v>
      </c>
      <c r="V39" s="11">
        <v>4172.4446376037513</v>
      </c>
      <c r="W39" s="11">
        <v>3595.9958826197458</v>
      </c>
      <c r="X39" s="11">
        <v>3649.2047227399134</v>
      </c>
      <c r="Y39" s="11">
        <v>3538.6870590853323</v>
      </c>
      <c r="Z39" s="11">
        <v>3581.5815403444858</v>
      </c>
      <c r="AA39" s="11">
        <v>3407.1408446300488</v>
      </c>
      <c r="AB39" s="11">
        <v>3951.2062029380236</v>
      </c>
      <c r="AC39" s="11">
        <v>3529.8273186015945</v>
      </c>
      <c r="AD39" s="11">
        <v>3120.1868775819134</v>
      </c>
      <c r="AE39" s="11">
        <v>3462.8328233487355</v>
      </c>
      <c r="AF39" s="11">
        <v>1169.5359651000003</v>
      </c>
    </row>
    <row r="40" spans="1:32" ht="20.45" customHeight="1" x14ac:dyDescent="0.25">
      <c r="A40" s="1" t="s">
        <v>32</v>
      </c>
      <c r="B40" s="11">
        <v>1224.5815376394451</v>
      </c>
      <c r="C40" s="11">
        <v>116.72999999624076</v>
      </c>
      <c r="D40" s="11">
        <v>109.03839528552268</v>
      </c>
      <c r="E40" s="11">
        <v>3942.8171482486291</v>
      </c>
      <c r="F40" s="11">
        <v>3154.4337579925636</v>
      </c>
      <c r="G40" s="11">
        <v>5758.7425125560185</v>
      </c>
      <c r="H40" s="11">
        <v>6723.1760481783631</v>
      </c>
      <c r="I40" s="11">
        <v>8333.5862202704284</v>
      </c>
      <c r="J40" s="11">
        <v>8462.1192587572368</v>
      </c>
      <c r="K40" s="11">
        <v>8538.1859412085996</v>
      </c>
      <c r="L40" s="11">
        <v>7287.148106069274</v>
      </c>
      <c r="M40" s="11">
        <v>7704.8075629291152</v>
      </c>
      <c r="N40" s="11">
        <v>9823.0144043922792</v>
      </c>
      <c r="O40" s="11">
        <v>3628.4737340389802</v>
      </c>
      <c r="P40" s="11">
        <v>1540.0458987644017</v>
      </c>
      <c r="Q40" s="11">
        <v>3318.489710104202</v>
      </c>
      <c r="R40" s="11">
        <v>1420.2842437140721</v>
      </c>
      <c r="S40" s="11">
        <v>2132.1373050724119</v>
      </c>
      <c r="T40" s="11">
        <v>2238.9605607886742</v>
      </c>
      <c r="U40" s="11">
        <v>3146.2568037916894</v>
      </c>
      <c r="V40" s="11">
        <v>4203.4722539750528</v>
      </c>
      <c r="W40" s="11">
        <v>3033.3078899251277</v>
      </c>
      <c r="X40" s="11">
        <v>2567.3392247332185</v>
      </c>
      <c r="Y40" s="11">
        <v>12332.912236793503</v>
      </c>
      <c r="Z40" s="11">
        <v>2759.3308796242995</v>
      </c>
      <c r="AA40" s="11">
        <v>3054.9751976218977</v>
      </c>
      <c r="AB40" s="11">
        <v>3143.829257399369</v>
      </c>
      <c r="AC40" s="11">
        <v>2761.4566752881929</v>
      </c>
      <c r="AD40" s="11">
        <v>2939.3401368658256</v>
      </c>
      <c r="AE40" s="11">
        <v>3321.6246953814448</v>
      </c>
      <c r="AF40" s="11">
        <v>4360.8608377699984</v>
      </c>
    </row>
    <row r="41" spans="1:32" ht="30" customHeight="1" x14ac:dyDescent="0.25">
      <c r="A41" s="9" t="s">
        <v>33</v>
      </c>
      <c r="B41" s="13">
        <v>44270.524671452789</v>
      </c>
      <c r="C41" s="13">
        <v>37542.144719539843</v>
      </c>
      <c r="D41" s="13">
        <v>39954.124351594939</v>
      </c>
      <c r="E41" s="13">
        <v>54105.857465437191</v>
      </c>
      <c r="F41" s="13">
        <v>47312.43134157476</v>
      </c>
      <c r="G41" s="13">
        <v>58720.946773310498</v>
      </c>
      <c r="H41" s="13">
        <v>68459.290884339498</v>
      </c>
      <c r="I41" s="13">
        <v>83379.164315730799</v>
      </c>
      <c r="J41" s="13">
        <v>78566.971637111332</v>
      </c>
      <c r="K41" s="13">
        <v>81590.743355230734</v>
      </c>
      <c r="L41" s="13">
        <v>85693.759619741497</v>
      </c>
      <c r="M41" s="13">
        <v>89321.047450166065</v>
      </c>
      <c r="N41" s="13">
        <v>99813.858523602321</v>
      </c>
      <c r="O41" s="13">
        <v>120802.85035985248</v>
      </c>
      <c r="P41" s="13">
        <v>110793.15982244817</v>
      </c>
      <c r="Q41" s="13">
        <v>124753.35433648988</v>
      </c>
      <c r="R41" s="13">
        <v>146510.50933174964</v>
      </c>
      <c r="S41" s="13">
        <v>152369.15422845908</v>
      </c>
      <c r="T41" s="13">
        <v>164113.95431941975</v>
      </c>
      <c r="U41" s="13">
        <v>163863.84820837196</v>
      </c>
      <c r="V41" s="13">
        <v>156421.42406961834</v>
      </c>
      <c r="W41" s="13">
        <v>148917.09405446367</v>
      </c>
      <c r="X41" s="13">
        <v>148573.4140920167</v>
      </c>
      <c r="Y41" s="13">
        <v>163690.10142359324</v>
      </c>
      <c r="Z41" s="13">
        <v>160051.78416272067</v>
      </c>
      <c r="AA41" s="13">
        <v>169543.90687459754</v>
      </c>
      <c r="AB41" s="13">
        <v>172891.16558657639</v>
      </c>
      <c r="AC41" s="13">
        <v>203064.60830641162</v>
      </c>
      <c r="AD41" s="13">
        <v>204317.62139263016</v>
      </c>
      <c r="AE41" s="13">
        <v>218495.26332755413</v>
      </c>
      <c r="AF41" s="13">
        <v>227425.54701002996</v>
      </c>
    </row>
    <row r="42" spans="1:32" ht="30" customHeight="1" x14ac:dyDescent="0.25">
      <c r="A42" s="15" t="s">
        <v>34</v>
      </c>
      <c r="B42" s="16">
        <v>15678.681317255789</v>
      </c>
      <c r="C42" s="16">
        <v>17198.044356602426</v>
      </c>
      <c r="D42" s="16">
        <v>19487.593602125671</v>
      </c>
      <c r="E42" s="16">
        <v>18464.54755969653</v>
      </c>
      <c r="F42" s="16">
        <v>19074.57217610885</v>
      </c>
      <c r="G42" s="16">
        <v>18962.520303246129</v>
      </c>
      <c r="H42" s="16">
        <v>21706.128314651847</v>
      </c>
      <c r="I42" s="16">
        <v>21847.98859900864</v>
      </c>
      <c r="J42" s="16">
        <v>22783.076353177043</v>
      </c>
      <c r="K42" s="16">
        <v>21537.832170177742</v>
      </c>
      <c r="L42" s="16">
        <v>25078.934842084342</v>
      </c>
      <c r="M42" s="16">
        <v>27415.561167756299</v>
      </c>
      <c r="N42" s="16">
        <v>30604.239018821918</v>
      </c>
      <c r="O42" s="16">
        <v>35682.659359634585</v>
      </c>
      <c r="P42" s="16">
        <v>36481.85968825411</v>
      </c>
      <c r="Q42" s="16">
        <v>40189.034272361037</v>
      </c>
      <c r="R42" s="16">
        <v>45908.065319155095</v>
      </c>
      <c r="S42" s="16">
        <v>49228.416267577399</v>
      </c>
      <c r="T42" s="16">
        <v>51063.667630316391</v>
      </c>
      <c r="U42" s="16">
        <v>53238.948298664836</v>
      </c>
      <c r="V42" s="16">
        <v>51944.580937330058</v>
      </c>
      <c r="W42" s="16">
        <v>48240.689067535975</v>
      </c>
      <c r="X42" s="16">
        <v>47102.402162596525</v>
      </c>
      <c r="Y42" s="16">
        <v>49729.115796865553</v>
      </c>
      <c r="Z42" s="16">
        <v>48842.1295920138</v>
      </c>
      <c r="AA42" s="16">
        <v>49154.606778911242</v>
      </c>
      <c r="AB42" s="16">
        <v>46286.550268745006</v>
      </c>
      <c r="AC42" s="16">
        <v>48234.380223599117</v>
      </c>
      <c r="AD42" s="16">
        <v>52396.898815562847</v>
      </c>
      <c r="AE42" s="16">
        <v>56366.074396846816</v>
      </c>
      <c r="AF42" s="16">
        <v>57602.36685282</v>
      </c>
    </row>
    <row r="43" spans="1:32" ht="30" customHeight="1" x14ac:dyDescent="0.25">
      <c r="A43" s="19" t="s">
        <v>35</v>
      </c>
      <c r="B43" s="13">
        <v>59949.205988708578</v>
      </c>
      <c r="C43" s="13">
        <v>54740.189076142269</v>
      </c>
      <c r="D43" s="13">
        <v>59441.71795372061</v>
      </c>
      <c r="E43" s="13">
        <v>72570.405025133718</v>
      </c>
      <c r="F43" s="13">
        <v>66387.00351768361</v>
      </c>
      <c r="G43" s="13">
        <v>77683.467076556626</v>
      </c>
      <c r="H43" s="13">
        <v>90165.419198991352</v>
      </c>
      <c r="I43" s="13">
        <v>105227.15291473945</v>
      </c>
      <c r="J43" s="13">
        <v>101350.04799028838</v>
      </c>
      <c r="K43" s="13">
        <v>103128.57552540848</v>
      </c>
      <c r="L43" s="13">
        <v>110772.69446182584</v>
      </c>
      <c r="M43" s="13">
        <v>116736.60861792236</v>
      </c>
      <c r="N43" s="13">
        <v>130418.09754242424</v>
      </c>
      <c r="O43" s="13">
        <v>156485.50971948708</v>
      </c>
      <c r="P43" s="13">
        <v>147275.01951070229</v>
      </c>
      <c r="Q43" s="13">
        <v>164942.38860885092</v>
      </c>
      <c r="R43" s="13">
        <v>192418.57465090475</v>
      </c>
      <c r="S43" s="13">
        <v>201597.5704960365</v>
      </c>
      <c r="T43" s="13">
        <v>215177.62194973615</v>
      </c>
      <c r="U43" s="13">
        <v>217102.79650703678</v>
      </c>
      <c r="V43" s="13">
        <v>208366.0050069484</v>
      </c>
      <c r="W43" s="13">
        <v>197157.78312199964</v>
      </c>
      <c r="X43" s="13">
        <v>195675.81625461322</v>
      </c>
      <c r="Y43" s="13">
        <v>213419.21722045878</v>
      </c>
      <c r="Z43" s="13">
        <v>208893.91375473447</v>
      </c>
      <c r="AA43" s="13">
        <v>218698.51365350879</v>
      </c>
      <c r="AB43" s="13">
        <v>219177.71585532138</v>
      </c>
      <c r="AC43" s="13">
        <v>251298.98853001074</v>
      </c>
      <c r="AD43" s="13">
        <v>256714.52020819299</v>
      </c>
      <c r="AE43" s="13">
        <v>274861.33772440092</v>
      </c>
      <c r="AF43" s="13">
        <v>285027.91386284993</v>
      </c>
    </row>
    <row r="44" spans="1:32" ht="30" customHeight="1" x14ac:dyDescent="0.25">
      <c r="A44" s="15" t="s">
        <v>36</v>
      </c>
      <c r="B44" s="16">
        <v>1700.0939718936095</v>
      </c>
      <c r="C44" s="16">
        <v>2393.0899016469189</v>
      </c>
      <c r="D44" s="16">
        <v>3384.8837989010317</v>
      </c>
      <c r="E44" s="16">
        <v>2742.1622771399516</v>
      </c>
      <c r="F44" s="16">
        <v>3357.287116158539</v>
      </c>
      <c r="G44" s="16">
        <v>4385.7701020803815</v>
      </c>
      <c r="H44" s="16">
        <v>4909.5895801382831</v>
      </c>
      <c r="I44" s="16">
        <v>4979.1248161393642</v>
      </c>
      <c r="J44" s="16">
        <v>8630.9611854035775</v>
      </c>
      <c r="K44" s="16">
        <v>7107.9364518346001</v>
      </c>
      <c r="L44" s="16">
        <v>7718.6112465704482</v>
      </c>
      <c r="M44" s="16">
        <v>7351.5842830822166</v>
      </c>
      <c r="N44" s="16">
        <v>7386.2151295360218</v>
      </c>
      <c r="O44" s="16">
        <v>8265.8199303809524</v>
      </c>
      <c r="P44" s="16">
        <v>6479.1967376194571</v>
      </c>
      <c r="Q44" s="16">
        <v>9322.6032268941199</v>
      </c>
      <c r="R44" s="16">
        <v>8574.7389065218085</v>
      </c>
      <c r="S44" s="16">
        <v>11541.181547827899</v>
      </c>
      <c r="T44" s="16">
        <v>12002.950408425391</v>
      </c>
      <c r="U44" s="16">
        <v>12150.733316482681</v>
      </c>
      <c r="V44" s="16">
        <v>8408.6283741762709</v>
      </c>
      <c r="W44" s="16">
        <v>5066.4875847610065</v>
      </c>
      <c r="X44" s="16">
        <v>8150.0567188317564</v>
      </c>
      <c r="Y44" s="16">
        <v>11039.697676058726</v>
      </c>
      <c r="Z44" s="16">
        <v>14076.46962208446</v>
      </c>
      <c r="AA44" s="16">
        <v>14730.554437622359</v>
      </c>
      <c r="AB44" s="16">
        <v>10746.142609709334</v>
      </c>
      <c r="AC44" s="16">
        <v>20689.89648270229</v>
      </c>
      <c r="AD44" s="16">
        <v>18371.777463375158</v>
      </c>
      <c r="AE44" s="16">
        <v>18570.895587737901</v>
      </c>
      <c r="AF44" s="16">
        <v>16136.470480139998</v>
      </c>
    </row>
    <row r="45" spans="1:32" ht="30" customHeight="1" x14ac:dyDescent="0.25">
      <c r="A45" s="9" t="s">
        <v>37</v>
      </c>
      <c r="B45" s="13">
        <v>61649.299960602184</v>
      </c>
      <c r="C45" s="13">
        <v>57133.278977789189</v>
      </c>
      <c r="D45" s="13">
        <v>62826.601752621646</v>
      </c>
      <c r="E45" s="13">
        <v>75312.567302273674</v>
      </c>
      <c r="F45" s="13">
        <v>69744.290633842145</v>
      </c>
      <c r="G45" s="13">
        <v>82069.237178637006</v>
      </c>
      <c r="H45" s="13">
        <v>95075.008779129639</v>
      </c>
      <c r="I45" s="13">
        <v>110206.27773087881</v>
      </c>
      <c r="J45" s="13">
        <v>109981.00917569196</v>
      </c>
      <c r="K45" s="13">
        <v>110236.51197724308</v>
      </c>
      <c r="L45" s="13">
        <v>118491.30570839629</v>
      </c>
      <c r="M45" s="13">
        <v>124088.19290100459</v>
      </c>
      <c r="N45" s="13">
        <v>137804.31267196024</v>
      </c>
      <c r="O45" s="13">
        <v>164751.32964986801</v>
      </c>
      <c r="P45" s="13">
        <v>153754.21624832175</v>
      </c>
      <c r="Q45" s="13">
        <v>174264.99183574505</v>
      </c>
      <c r="R45" s="13">
        <v>200993.31355742656</v>
      </c>
      <c r="S45" s="13">
        <v>213138.7520438644</v>
      </c>
      <c r="T45" s="13">
        <v>227180.57235816153</v>
      </c>
      <c r="U45" s="13">
        <v>229253.52982351946</v>
      </c>
      <c r="V45" s="13">
        <v>216774.63338112467</v>
      </c>
      <c r="W45" s="13">
        <v>202224.27070676064</v>
      </c>
      <c r="X45" s="13">
        <v>203825.87297344499</v>
      </c>
      <c r="Y45" s="13">
        <v>224458.9148965175</v>
      </c>
      <c r="Z45" s="13">
        <v>222970.38337681894</v>
      </c>
      <c r="AA45" s="13">
        <v>233429.06809113116</v>
      </c>
      <c r="AB45" s="13">
        <v>229923.8584650307</v>
      </c>
      <c r="AC45" s="13">
        <v>271988.88501271303</v>
      </c>
      <c r="AD45" s="13">
        <v>275086.29767156817</v>
      </c>
      <c r="AE45" s="13">
        <v>293432.23331213882</v>
      </c>
      <c r="AF45" s="13">
        <v>301164.38434298994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08967-5E7F-4730-9D57-E0B9969BB2CB}">
  <sheetPr>
    <pageSetUpPr fitToPage="1"/>
  </sheetPr>
  <dimension ref="A1:CC37"/>
  <sheetViews>
    <sheetView showGridLines="0" workbookViewId="0"/>
  </sheetViews>
  <sheetFormatPr defaultColWidth="9.140625" defaultRowHeight="15.75" x14ac:dyDescent="0.25"/>
  <cols>
    <col min="1" max="6" width="17.7109375" style="1" customWidth="1"/>
    <col min="7" max="7" width="10.140625" style="1" bestFit="1" customWidth="1"/>
    <col min="8" max="71" width="10.140625" style="1" customWidth="1"/>
    <col min="72" max="74" width="10.140625" style="1" bestFit="1" customWidth="1"/>
    <col min="75" max="75" width="5.5703125" style="1" bestFit="1" customWidth="1"/>
    <col min="76" max="76" width="15.42578125" style="1" bestFit="1" customWidth="1"/>
    <col min="77" max="77" width="10.42578125" style="1" bestFit="1" customWidth="1"/>
    <col min="78" max="78" width="11.140625" style="1" bestFit="1" customWidth="1"/>
    <col min="79" max="79" width="9.140625" style="1"/>
    <col min="80" max="80" width="14.5703125" style="1" bestFit="1" customWidth="1"/>
    <col min="81" max="81" width="12.7109375" style="1" bestFit="1" customWidth="1"/>
    <col min="82" max="16384" width="9.140625" style="1"/>
  </cols>
  <sheetData>
    <row r="1" spans="1:78" ht="60" customHeight="1" x14ac:dyDescent="0.25"/>
    <row r="2" spans="1:78" x14ac:dyDescent="0.25">
      <c r="A2" s="2" t="s">
        <v>106</v>
      </c>
      <c r="B2" s="2"/>
      <c r="C2" s="2"/>
      <c r="D2" s="2"/>
      <c r="E2" s="2"/>
      <c r="F2" s="2"/>
    </row>
    <row r="3" spans="1:78" x14ac:dyDescent="0.25">
      <c r="A3" s="2" t="s">
        <v>109</v>
      </c>
      <c r="B3" s="2"/>
      <c r="C3" s="2"/>
      <c r="D3" s="2"/>
      <c r="E3" s="2"/>
      <c r="F3" s="2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</row>
    <row r="4" spans="1:78" x14ac:dyDescent="0.25">
      <c r="A4" s="2" t="s">
        <v>110</v>
      </c>
      <c r="B4" s="2"/>
      <c r="C4" s="2"/>
      <c r="D4" s="2"/>
      <c r="E4" s="2"/>
      <c r="F4" s="2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</row>
    <row r="5" spans="1:78" x14ac:dyDescent="0.25">
      <c r="A5" s="1" t="s">
        <v>3</v>
      </c>
    </row>
    <row r="6" spans="1:78" x14ac:dyDescent="0.25">
      <c r="A6" s="26" t="s">
        <v>111</v>
      </c>
      <c r="B6" s="27" t="s">
        <v>72</v>
      </c>
      <c r="C6" s="27"/>
      <c r="D6" s="28" t="s">
        <v>112</v>
      </c>
      <c r="E6" s="28"/>
      <c r="F6" s="29" t="s">
        <v>113</v>
      </c>
      <c r="BW6" s="30" t="s">
        <v>114</v>
      </c>
      <c r="BX6" s="30"/>
      <c r="BY6" s="30"/>
    </row>
    <row r="7" spans="1:78" ht="47.25" x14ac:dyDescent="0.25">
      <c r="A7" s="26"/>
      <c r="B7" s="31" t="s">
        <v>115</v>
      </c>
      <c r="C7" s="31" t="s">
        <v>137</v>
      </c>
      <c r="D7" s="31" t="s">
        <v>115</v>
      </c>
      <c r="E7" s="31" t="s">
        <v>137</v>
      </c>
      <c r="F7" s="29"/>
      <c r="BW7" s="32" t="s">
        <v>116</v>
      </c>
      <c r="BX7" s="32" t="s">
        <v>117</v>
      </c>
      <c r="BY7" s="32" t="s">
        <v>118</v>
      </c>
    </row>
    <row r="8" spans="1:78" ht="16.5" hidden="1" thickBot="1" x14ac:dyDescent="0.3">
      <c r="A8" s="33" t="s">
        <v>73</v>
      </c>
      <c r="B8" s="34">
        <v>113976.802526</v>
      </c>
      <c r="C8" s="34">
        <v>709842.15029869706</v>
      </c>
      <c r="D8" s="35">
        <v>0</v>
      </c>
      <c r="E8" s="35">
        <v>0</v>
      </c>
      <c r="F8" s="35" t="e">
        <v>#DIV/0!</v>
      </c>
      <c r="BW8" s="36"/>
      <c r="BX8" s="37"/>
      <c r="BY8" s="37"/>
    </row>
    <row r="9" spans="1:78" ht="16.5" thickBot="1" x14ac:dyDescent="0.3">
      <c r="A9" s="38" t="s">
        <v>74</v>
      </c>
      <c r="B9" s="34">
        <v>132833.91477539999</v>
      </c>
      <c r="C9" s="34">
        <v>714218.53456785379</v>
      </c>
      <c r="D9" s="35">
        <v>16.544693158152391</v>
      </c>
      <c r="E9" s="35">
        <v>0.61652921953354589</v>
      </c>
      <c r="F9" s="35">
        <v>15.540427032845102</v>
      </c>
      <c r="BW9" s="36" t="s">
        <v>74</v>
      </c>
      <c r="BX9" s="37">
        <v>854763.607812398</v>
      </c>
      <c r="BY9" s="37">
        <v>2.20886405051457</v>
      </c>
      <c r="BZ9" s="39"/>
    </row>
    <row r="10" spans="1:78" ht="16.5" thickBot="1" x14ac:dyDescent="0.3">
      <c r="A10" s="38" t="s">
        <v>75</v>
      </c>
      <c r="B10" s="34">
        <v>152440.03828182264</v>
      </c>
      <c r="C10" s="34">
        <v>766969.82501509204</v>
      </c>
      <c r="D10" s="35">
        <v>14.759877806487399</v>
      </c>
      <c r="E10" s="35">
        <v>7.3858753160412016</v>
      </c>
      <c r="F10" s="35">
        <v>16.011108928454114</v>
      </c>
      <c r="BW10" s="40" t="s">
        <v>75</v>
      </c>
      <c r="BX10" s="41">
        <v>952089.19608881103</v>
      </c>
      <c r="BY10" s="41">
        <v>3.3948459853159401</v>
      </c>
      <c r="BZ10" s="39"/>
    </row>
    <row r="11" spans="1:78" ht="16.5" thickBot="1" x14ac:dyDescent="0.3">
      <c r="A11" s="38" t="s">
        <v>76</v>
      </c>
      <c r="B11" s="34">
        <v>165440.29494799997</v>
      </c>
      <c r="C11" s="34">
        <v>807293.67362255719</v>
      </c>
      <c r="D11" s="35">
        <v>8.5281116514436928</v>
      </c>
      <c r="E11" s="35">
        <v>5.2575534645931787</v>
      </c>
      <c r="F11" s="35">
        <v>16.505225392778758</v>
      </c>
      <c r="BW11" s="36" t="s">
        <v>76</v>
      </c>
      <c r="BX11" s="37">
        <v>1002351.0192134799</v>
      </c>
      <c r="BY11" s="37">
        <v>0.33809790195232398</v>
      </c>
      <c r="BZ11" s="39"/>
    </row>
    <row r="12" spans="1:78" ht="16.5" thickBot="1" x14ac:dyDescent="0.3">
      <c r="A12" s="38" t="s">
        <v>77</v>
      </c>
      <c r="B12" s="34">
        <v>191918.17165099995</v>
      </c>
      <c r="C12" s="34">
        <v>891596.41769534815</v>
      </c>
      <c r="D12" s="35">
        <v>16.00449075077044</v>
      </c>
      <c r="E12" s="35">
        <v>10.442636530830285</v>
      </c>
      <c r="F12" s="35">
        <v>17.644233406309542</v>
      </c>
      <c r="BW12" s="40" t="s">
        <v>77</v>
      </c>
      <c r="BX12" s="41">
        <v>1087710.4560539899</v>
      </c>
      <c r="BY12" s="41">
        <v>0.46793756667950998</v>
      </c>
      <c r="BZ12" s="39"/>
    </row>
    <row r="13" spans="1:78" ht="16.5" thickBot="1" x14ac:dyDescent="0.3">
      <c r="A13" s="38" t="s">
        <v>78</v>
      </c>
      <c r="B13" s="34">
        <v>220815.123457657</v>
      </c>
      <c r="C13" s="34">
        <v>958938.09023340268</v>
      </c>
      <c r="D13" s="35">
        <v>15.056912828038849</v>
      </c>
      <c r="E13" s="35">
        <v>7.552932156470904</v>
      </c>
      <c r="F13" s="35">
        <v>18.415193362467612</v>
      </c>
      <c r="BW13" s="36" t="s">
        <v>78</v>
      </c>
      <c r="BX13" s="37">
        <v>1199092.07094021</v>
      </c>
      <c r="BY13" s="37">
        <v>4.3879494436487896</v>
      </c>
      <c r="BZ13" s="39"/>
    </row>
    <row r="14" spans="1:78" ht="16.5" thickBot="1" x14ac:dyDescent="0.3">
      <c r="A14" s="38" t="s">
        <v>79</v>
      </c>
      <c r="B14" s="34">
        <v>251532.22078590933</v>
      </c>
      <c r="C14" s="34">
        <v>1022544.2374524036</v>
      </c>
      <c r="D14" s="35">
        <v>13.910776058842988</v>
      </c>
      <c r="E14" s="35">
        <v>6.6329774431547861</v>
      </c>
      <c r="F14" s="35">
        <v>19.116942846573856</v>
      </c>
      <c r="BW14" s="40" t="s">
        <v>79</v>
      </c>
      <c r="BX14" s="41">
        <v>1315755.4678309299</v>
      </c>
      <c r="BY14" s="41">
        <v>1.3898964044580899</v>
      </c>
      <c r="BZ14" s="39"/>
    </row>
    <row r="15" spans="1:78" ht="16.5" thickBot="1" x14ac:dyDescent="0.3">
      <c r="A15" s="38" t="s">
        <v>80</v>
      </c>
      <c r="B15" s="34">
        <v>302389.67321852938</v>
      </c>
      <c r="C15" s="34">
        <v>1132743.7785774255</v>
      </c>
      <c r="D15" s="35">
        <v>20.219060712665971</v>
      </c>
      <c r="E15" s="35">
        <v>10.776994978679477</v>
      </c>
      <c r="F15" s="35">
        <v>20.311140639524258</v>
      </c>
      <c r="BW15" s="36" t="s">
        <v>80</v>
      </c>
      <c r="BX15" s="37">
        <v>1488787.2551583699</v>
      </c>
      <c r="BY15" s="37">
        <v>3.05346185683617</v>
      </c>
      <c r="BZ15" s="39"/>
    </row>
    <row r="16" spans="1:78" ht="16.5" thickBot="1" x14ac:dyDescent="0.3">
      <c r="A16" s="38" t="s">
        <v>81</v>
      </c>
      <c r="B16" s="34">
        <v>337652.57622787775</v>
      </c>
      <c r="C16" s="34">
        <v>1103691.4770893271</v>
      </c>
      <c r="D16" s="35">
        <v>11.661411130222277</v>
      </c>
      <c r="E16" s="35">
        <v>-2.5647725494095663</v>
      </c>
      <c r="F16" s="35">
        <v>19.654384488086631</v>
      </c>
      <c r="BW16" s="40" t="s">
        <v>81</v>
      </c>
      <c r="BX16" s="41">
        <v>1717950.39642449</v>
      </c>
      <c r="BY16" s="41">
        <v>1.14082899877108</v>
      </c>
      <c r="BZ16" s="39"/>
    </row>
    <row r="17" spans="1:81" ht="16.5" thickBot="1" x14ac:dyDescent="0.3">
      <c r="A17" s="38" t="s">
        <v>82</v>
      </c>
      <c r="B17" s="34">
        <v>396710.321098432</v>
      </c>
      <c r="C17" s="34">
        <v>1215834.1953574556</v>
      </c>
      <c r="D17" s="35">
        <v>17.490683924382932</v>
      </c>
      <c r="E17" s="35">
        <v>10.1606944146994</v>
      </c>
      <c r="F17" s="35">
        <v>20.263571717987062</v>
      </c>
      <c r="BW17" s="36" t="s">
        <v>82</v>
      </c>
      <c r="BX17" s="37">
        <v>1957751.2129625699</v>
      </c>
      <c r="BY17" s="37">
        <v>5.7599646368599897</v>
      </c>
      <c r="BZ17" s="39"/>
    </row>
    <row r="18" spans="1:81" ht="16.5" thickBot="1" x14ac:dyDescent="0.3">
      <c r="A18" s="38" t="s">
        <v>83</v>
      </c>
      <c r="B18" s="34">
        <v>457297.45929381554</v>
      </c>
      <c r="C18" s="34">
        <v>1311655.188277099</v>
      </c>
      <c r="D18" s="35">
        <v>15.272387677645183</v>
      </c>
      <c r="E18" s="35">
        <v>7.8810904715072683</v>
      </c>
      <c r="F18" s="35">
        <v>21.067940850625309</v>
      </c>
      <c r="BW18" s="40" t="s">
        <v>83</v>
      </c>
      <c r="BX18" s="41">
        <v>2170584.5034221401</v>
      </c>
      <c r="BY18" s="41">
        <v>3.2021320621624101</v>
      </c>
      <c r="BZ18" s="39"/>
    </row>
    <row r="19" spans="1:81" ht="16.5" thickBot="1" x14ac:dyDescent="0.3">
      <c r="A19" s="38" t="s">
        <v>84</v>
      </c>
      <c r="B19" s="34">
        <v>514986.08603659098</v>
      </c>
      <c r="C19" s="34">
        <v>1418342.7038422904</v>
      </c>
      <c r="D19" s="35">
        <v>12.615120764471644</v>
      </c>
      <c r="E19" s="35">
        <v>8.1338080708031946</v>
      </c>
      <c r="F19" s="35">
        <v>21.373595745609737</v>
      </c>
      <c r="BW19" s="36" t="s">
        <v>84</v>
      </c>
      <c r="BX19" s="37">
        <v>2409449.9220720599</v>
      </c>
      <c r="BY19" s="37">
        <v>3.9619887089948498</v>
      </c>
      <c r="BZ19" s="39"/>
    </row>
    <row r="20" spans="1:81" ht="16.5" thickBot="1" x14ac:dyDescent="0.3">
      <c r="A20" s="38" t="s">
        <v>85</v>
      </c>
      <c r="B20" s="34">
        <v>600324.08265428024</v>
      </c>
      <c r="C20" s="34">
        <v>1594582.0171179348</v>
      </c>
      <c r="D20" s="35">
        <v>16.570932483722633</v>
      </c>
      <c r="E20" s="35">
        <v>12.425721428129609</v>
      </c>
      <c r="F20" s="35">
        <v>22.068604997843806</v>
      </c>
      <c r="BW20" s="40" t="s">
        <v>85</v>
      </c>
      <c r="BX20" s="41">
        <v>2720262.9378383202</v>
      </c>
      <c r="BY20" s="41">
        <v>6.0698706073315201</v>
      </c>
      <c r="BZ20" s="39"/>
    </row>
    <row r="21" spans="1:81" ht="16.5" thickBot="1" x14ac:dyDescent="0.3">
      <c r="A21" s="38" t="s">
        <v>86</v>
      </c>
      <c r="B21" s="34">
        <v>676271.62501638359</v>
      </c>
      <c r="C21" s="34">
        <v>1700552.8642626842</v>
      </c>
      <c r="D21" s="35">
        <v>12.651090395425735</v>
      </c>
      <c r="E21" s="35">
        <v>6.645681815494342</v>
      </c>
      <c r="F21" s="35">
        <v>21.746445213795887</v>
      </c>
      <c r="BW21" s="36" t="s">
        <v>86</v>
      </c>
      <c r="BX21" s="37">
        <v>3109803.0890462901</v>
      </c>
      <c r="BY21" s="37">
        <v>5.0941954481199296</v>
      </c>
      <c r="BZ21" s="39"/>
    </row>
    <row r="22" spans="1:81" ht="16.5" thickBot="1" x14ac:dyDescent="0.3">
      <c r="A22" s="38" t="s">
        <v>87</v>
      </c>
      <c r="B22" s="34">
        <v>690127.12583168515</v>
      </c>
      <c r="C22" s="34">
        <v>1653988.290669244</v>
      </c>
      <c r="D22" s="35">
        <v>2.0488070625417576</v>
      </c>
      <c r="E22" s="35">
        <v>-2.7382020619293956</v>
      </c>
      <c r="F22" s="35">
        <v>20.705639875176942</v>
      </c>
      <c r="BW22" s="40" t="s">
        <v>87</v>
      </c>
      <c r="BX22" s="41">
        <v>3333039.35542242</v>
      </c>
      <c r="BY22" s="41">
        <v>-0.12581200299162301</v>
      </c>
      <c r="BZ22" s="39"/>
    </row>
    <row r="23" spans="1:81" ht="16.5" thickBot="1" x14ac:dyDescent="0.3">
      <c r="A23" s="38" t="s">
        <v>88</v>
      </c>
      <c r="B23" s="34">
        <v>799760.35933427687</v>
      </c>
      <c r="C23" s="34">
        <v>1824412.9291598012</v>
      </c>
      <c r="D23" s="35">
        <v>15.885947588347671</v>
      </c>
      <c r="E23" s="35">
        <v>10.303860036493928</v>
      </c>
      <c r="F23" s="35">
        <v>20.581365126683497</v>
      </c>
      <c r="BW23" s="36" t="s">
        <v>88</v>
      </c>
      <c r="BX23" s="37">
        <v>3885847</v>
      </c>
      <c r="BY23" s="37">
        <v>7.5282258181216299</v>
      </c>
      <c r="BZ23" s="39"/>
    </row>
    <row r="24" spans="1:81" ht="16.5" thickBot="1" x14ac:dyDescent="0.3">
      <c r="A24" s="38" t="s">
        <v>89</v>
      </c>
      <c r="B24" s="34">
        <v>938913.54125537013</v>
      </c>
      <c r="C24" s="34">
        <v>2009748.1451662474</v>
      </c>
      <c r="D24" s="35">
        <v>17.399359732823562</v>
      </c>
      <c r="E24" s="35">
        <v>10.158622154239993</v>
      </c>
      <c r="F24" s="35">
        <v>21.454103898045695</v>
      </c>
      <c r="BW24" s="40" t="s">
        <v>89</v>
      </c>
      <c r="BX24" s="41">
        <v>4376382</v>
      </c>
      <c r="BY24" s="41">
        <v>3.9744230794470199</v>
      </c>
      <c r="BZ24" s="39"/>
      <c r="CB24" s="39"/>
      <c r="CC24" s="42"/>
    </row>
    <row r="25" spans="1:81" ht="16.5" thickBot="1" x14ac:dyDescent="0.3">
      <c r="A25" s="43" t="s">
        <v>90</v>
      </c>
      <c r="B25" s="34">
        <v>992088.60858869995</v>
      </c>
      <c r="C25" s="34">
        <v>2015111.502103958</v>
      </c>
      <c r="D25" s="35">
        <v>5.6634679336110549</v>
      </c>
      <c r="E25" s="35">
        <v>0.26686711718630907</v>
      </c>
      <c r="F25" s="35">
        <v>20.605151837032373</v>
      </c>
      <c r="BW25" s="36" t="s">
        <v>90</v>
      </c>
      <c r="BX25" s="37">
        <v>4814760</v>
      </c>
      <c r="BY25" s="37">
        <v>1.92117598509454</v>
      </c>
      <c r="BZ25" s="39"/>
      <c r="CB25" s="39"/>
      <c r="CC25" s="42"/>
    </row>
    <row r="26" spans="1:81" ht="16.5" thickBot="1" x14ac:dyDescent="0.3">
      <c r="A26" s="43" t="s">
        <v>91</v>
      </c>
      <c r="B26" s="34">
        <v>1100661.16512831</v>
      </c>
      <c r="C26" s="34">
        <v>2104005.3715397594</v>
      </c>
      <c r="D26" s="35">
        <v>10.943836629074944</v>
      </c>
      <c r="E26" s="35">
        <v>4.4113623163278159</v>
      </c>
      <c r="F26" s="35">
        <v>20.644032612388656</v>
      </c>
      <c r="BW26" s="40" t="s">
        <v>91</v>
      </c>
      <c r="BX26" s="41">
        <v>5331619</v>
      </c>
      <c r="BY26" s="41">
        <v>3.0048226702888599</v>
      </c>
      <c r="BZ26" s="39"/>
      <c r="CB26" s="39"/>
      <c r="CC26" s="42"/>
    </row>
    <row r="27" spans="1:81" ht="16.5" thickBot="1" x14ac:dyDescent="0.3">
      <c r="A27" s="43" t="s">
        <v>92</v>
      </c>
      <c r="B27" s="34">
        <v>1146774.6750182002</v>
      </c>
      <c r="C27" s="34">
        <v>2062921.350911947</v>
      </c>
      <c r="D27" s="35">
        <v>4.1896190536089728</v>
      </c>
      <c r="E27" s="35">
        <v>-1.9526575922069189</v>
      </c>
      <c r="F27" s="35">
        <v>19.843986878214796</v>
      </c>
      <c r="BW27" s="36" t="s">
        <v>92</v>
      </c>
      <c r="BX27" s="37">
        <v>5778953</v>
      </c>
      <c r="BY27" s="37">
        <v>0.50395574027326995</v>
      </c>
      <c r="BZ27" s="39"/>
      <c r="CB27" s="39"/>
      <c r="CC27" s="42"/>
    </row>
    <row r="28" spans="1:81" ht="16.5" thickBot="1" x14ac:dyDescent="0.3">
      <c r="A28" s="43" t="s">
        <v>93</v>
      </c>
      <c r="B28" s="34">
        <v>1191239.8350335101</v>
      </c>
      <c r="C28" s="34">
        <v>1966881.8900117343</v>
      </c>
      <c r="D28" s="35">
        <v>3.8774103565379248</v>
      </c>
      <c r="E28" s="35">
        <v>-4.6555076303687937</v>
      </c>
      <c r="F28" s="35">
        <v>19.867947861281763</v>
      </c>
      <c r="BW28" s="40" t="s">
        <v>93</v>
      </c>
      <c r="BX28" s="41">
        <v>5995787</v>
      </c>
      <c r="BY28" s="41">
        <v>-3.5457633934728401</v>
      </c>
      <c r="BZ28" s="39"/>
      <c r="CB28" s="39"/>
      <c r="CC28" s="42"/>
    </row>
    <row r="29" spans="1:81" ht="16.5" thickBot="1" x14ac:dyDescent="0.3">
      <c r="A29" s="43" t="s">
        <v>94</v>
      </c>
      <c r="B29" s="34">
        <v>1265498.22491762</v>
      </c>
      <c r="C29" s="34">
        <v>1920012.5607152572</v>
      </c>
      <c r="D29" s="35">
        <v>6.2337060682680079</v>
      </c>
      <c r="E29" s="35">
        <v>-2.3829254585387205</v>
      </c>
      <c r="F29" s="35">
        <v>20.185548194601079</v>
      </c>
      <c r="BW29" s="36" t="s">
        <v>94</v>
      </c>
      <c r="BX29" s="37">
        <v>6269328</v>
      </c>
      <c r="BY29" s="37">
        <v>-3.27591690632106</v>
      </c>
      <c r="BZ29" s="39"/>
      <c r="CB29" s="39"/>
      <c r="CC29" s="42"/>
    </row>
    <row r="30" spans="1:81" ht="16.5" thickBot="1" x14ac:dyDescent="0.3">
      <c r="A30" s="43" t="s">
        <v>95</v>
      </c>
      <c r="B30" s="34">
        <v>1305462.6419986</v>
      </c>
      <c r="C30" s="34">
        <v>1914449.91288544</v>
      </c>
      <c r="D30" s="35">
        <v>3.1579986675668081</v>
      </c>
      <c r="E30" s="35">
        <v>-0.28971934578099212</v>
      </c>
      <c r="F30" s="35">
        <v>19.823351376545276</v>
      </c>
      <c r="BW30" s="40" t="s">
        <v>95</v>
      </c>
      <c r="BX30" s="41">
        <v>6585479</v>
      </c>
      <c r="BY30" s="41">
        <v>1.32286905390816</v>
      </c>
      <c r="BZ30" s="39"/>
      <c r="CB30" s="39"/>
      <c r="CC30" s="42"/>
    </row>
    <row r="31" spans="1:81" ht="16.5" thickBot="1" x14ac:dyDescent="0.3">
      <c r="A31" s="43" t="s">
        <v>96</v>
      </c>
      <c r="B31" s="34">
        <v>1398899.5790882399</v>
      </c>
      <c r="C31" s="34">
        <v>1979703.2640106585</v>
      </c>
      <c r="D31" s="35">
        <v>7.157381152370057</v>
      </c>
      <c r="E31" s="35">
        <v>3.4084647859430994</v>
      </c>
      <c r="F31" s="35">
        <v>19.972464561867614</v>
      </c>
      <c r="BW31" s="36" t="s">
        <v>96</v>
      </c>
      <c r="BX31" s="37">
        <v>7004141</v>
      </c>
      <c r="BY31" s="37">
        <v>1.7836667613699899</v>
      </c>
      <c r="BZ31" s="39"/>
      <c r="CB31" s="39"/>
      <c r="CC31" s="42"/>
    </row>
    <row r="32" spans="1:81" ht="16.5" thickBot="1" x14ac:dyDescent="0.3">
      <c r="A32" s="43" t="s">
        <v>97</v>
      </c>
      <c r="B32" s="34">
        <v>1476067.89388148</v>
      </c>
      <c r="C32" s="34">
        <v>2013505.2270981241</v>
      </c>
      <c r="D32" s="35">
        <v>5.516358425351453</v>
      </c>
      <c r="E32" s="35">
        <v>1.7074257390972125</v>
      </c>
      <c r="F32" s="35">
        <v>19.976204155556047</v>
      </c>
      <c r="BW32" s="40" t="s">
        <v>97</v>
      </c>
      <c r="BX32" s="41">
        <v>7389131</v>
      </c>
      <c r="BY32" s="41">
        <v>1.2207778227194599</v>
      </c>
      <c r="BZ32" s="39"/>
      <c r="CB32" s="39"/>
      <c r="CC32" s="42"/>
    </row>
    <row r="33" spans="1:81" ht="16.5" thickBot="1" x14ac:dyDescent="0.3">
      <c r="A33" s="43" t="s">
        <v>98</v>
      </c>
      <c r="B33" s="34">
        <v>1426401.6094142699</v>
      </c>
      <c r="C33" s="34">
        <v>1881918.6816875401</v>
      </c>
      <c r="D33" s="35">
        <v>-3.3647696473234179</v>
      </c>
      <c r="E33" s="35">
        <v>-6.5351976066249096</v>
      </c>
      <c r="F33" s="35">
        <v>18.744772021623088</v>
      </c>
      <c r="BW33" s="36" t="s">
        <v>98</v>
      </c>
      <c r="BX33" s="37">
        <v>7609597</v>
      </c>
      <c r="BY33" s="37">
        <v>-3.2767587961290698</v>
      </c>
      <c r="BZ33" s="39"/>
      <c r="CB33" s="39"/>
      <c r="CC33" s="42"/>
    </row>
    <row r="34" spans="1:81" ht="16.5" thickBot="1" x14ac:dyDescent="0.3">
      <c r="A34" s="43" t="s">
        <v>99</v>
      </c>
      <c r="B34" s="34">
        <v>1792026.9010237302</v>
      </c>
      <c r="C34" s="34">
        <v>2185067.6520429295</v>
      </c>
      <c r="D34" s="35">
        <v>25.632703244046297</v>
      </c>
      <c r="E34" s="35">
        <v>16.108505287994255</v>
      </c>
      <c r="F34" s="35">
        <v>19.884583498836683</v>
      </c>
      <c r="BW34" s="40" t="s">
        <v>99</v>
      </c>
      <c r="BX34" s="41">
        <v>9012142</v>
      </c>
      <c r="BY34" s="41">
        <v>4.7626043797062998</v>
      </c>
      <c r="BZ34" s="39"/>
      <c r="CB34" s="39"/>
      <c r="CC34" s="42"/>
    </row>
    <row r="35" spans="1:81" ht="16.5" thickBot="1" x14ac:dyDescent="0.3">
      <c r="A35" s="43" t="s">
        <v>100</v>
      </c>
      <c r="B35" s="34">
        <v>2085978.5553309196</v>
      </c>
      <c r="C35" s="34">
        <v>2330196.8649675711</v>
      </c>
      <c r="D35" s="35">
        <v>16.403305895646092</v>
      </c>
      <c r="E35" s="35">
        <v>6.6418635958000127</v>
      </c>
      <c r="F35" s="35">
        <v>20.6948954983886</v>
      </c>
      <c r="BW35" s="40" t="s">
        <v>100</v>
      </c>
      <c r="BX35" s="41">
        <v>10079676.679176001</v>
      </c>
      <c r="BY35" s="41">
        <v>3.01669435408105</v>
      </c>
      <c r="BZ35" s="39"/>
      <c r="CB35" s="39"/>
      <c r="CC35" s="42"/>
    </row>
    <row r="36" spans="1:81" ht="16.5" thickBot="1" x14ac:dyDescent="0.3">
      <c r="A36" s="43" t="s">
        <v>101</v>
      </c>
      <c r="B36" s="34">
        <v>2204434.4397521</v>
      </c>
      <c r="C36" s="34">
        <v>2353963.9212156804</v>
      </c>
      <c r="D36" s="35">
        <v>5.6786722048726146</v>
      </c>
      <c r="E36" s="35">
        <v>1.0199591547575215</v>
      </c>
      <c r="F36" s="35">
        <v>20.30592889211319</v>
      </c>
      <c r="BW36" s="36" t="s">
        <v>101</v>
      </c>
      <c r="BX36" s="37">
        <v>10856112.2786572</v>
      </c>
      <c r="BY36" s="37">
        <v>2.9084804851481301</v>
      </c>
      <c r="BZ36" s="39"/>
      <c r="CB36" s="39"/>
      <c r="CC36" s="42"/>
    </row>
    <row r="37" spans="1:81" x14ac:dyDescent="0.25">
      <c r="CB37" s="39"/>
    </row>
  </sheetData>
  <mergeCells count="3">
    <mergeCell ref="A6:A7"/>
    <mergeCell ref="F6:F7"/>
    <mergeCell ref="BW6:BY6"/>
  </mergeCells>
  <pageMargins left="0.19685039370078741" right="0.19685039370078741" top="0.19685039370078741" bottom="0.19685039370078741" header="0.11811023622047244" footer="0.11811023622047244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12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11</vt:i4>
      </vt:variant>
    </vt:vector>
  </HeadingPairs>
  <TitlesOfParts>
    <vt:vector size="26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VI</vt:lpstr>
      <vt:lpstr>Tabela VI-A</vt:lpstr>
      <vt:lpstr>Dados dos gráficos I e II</vt:lpstr>
      <vt:lpstr>Gráf1</vt:lpstr>
      <vt:lpstr>Gráf2</vt:lpstr>
      <vt:lpstr>Gráf3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VI'!Area_de_impressao</vt:lpstr>
      <vt:lpstr>'Tabela VI-A'!Area_de_impressao</vt:lpstr>
    </vt:vector>
  </TitlesOfParts>
  <Company>Receita Federal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dcterms:created xsi:type="dcterms:W3CDTF">2025-02-21T13:24:06Z</dcterms:created>
  <dcterms:modified xsi:type="dcterms:W3CDTF">2025-02-21T13:32:16Z</dcterms:modified>
</cp:coreProperties>
</file>