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8_{AE4EDD60-CB90-4E14-8053-6DA0D6A3601E}" xr6:coauthVersionLast="47" xr6:coauthVersionMax="47" xr10:uidLastSave="{00000000-0000-0000-0000-000000000000}"/>
  <bookViews>
    <workbookView xWindow="-120" yWindow="-120" windowWidth="51840" windowHeight="21240" xr2:uid="{A7C95965-003C-48AC-8644-9ABB2CE6F470}"/>
  </bookViews>
  <sheets>
    <sheet name="Tabela I" sheetId="1" r:id="rId1"/>
    <sheet name="Tabela I-A" sheetId="2" r:id="rId2"/>
    <sheet name="Tabela II" sheetId="3" r:id="rId3"/>
    <sheet name="Tabela II-A" sheetId="4" r:id="rId4"/>
    <sheet name="Tabela III" sheetId="5" r:id="rId5"/>
    <sheet name="Tabela III-A" sheetId="6" r:id="rId6"/>
    <sheet name="Tabela IV" sheetId="7" r:id="rId7"/>
    <sheet name="Tabela IV-A" sheetId="8" r:id="rId8"/>
    <sheet name="Tabela V" sheetId="9" r:id="rId9"/>
    <sheet name="Tabela V-A" sheetId="10" r:id="rId10"/>
    <sheet name="Tabela VI" sheetId="11" r:id="rId11"/>
    <sheet name="Tabela VII" sheetId="12" r:id="rId12"/>
    <sheet name="Tabela VII-A" sheetId="13" r:id="rId13"/>
    <sheet name="Gráf1" sheetId="14" r:id="rId14"/>
    <sheet name="Gráf2" sheetId="15" r:id="rId15"/>
    <sheet name="Gráf3" sheetId="16" r:id="rId16"/>
    <sheet name="Dados dos gráficos I e II" sheetId="17" state="hidden" r:id="rId17"/>
  </sheets>
  <externalReferences>
    <externalReference r:id="rId18"/>
    <externalReference r:id="rId19"/>
    <externalReference r:id="rId20"/>
    <externalReference r:id="rId21"/>
  </externalReferences>
  <definedNames>
    <definedName name="__123Graph_A" localSheetId="11" hidden="1">'[2]RAIS e CAGED'!#REF!</definedName>
    <definedName name="__123Graph_A" localSheetId="12" hidden="1">'[2]RAIS e CAGED'!#REF!</definedName>
    <definedName name="__123Graph_A" hidden="1">'[2]RAIS e CAGED'!#REF!</definedName>
    <definedName name="__123Graph_AEMPREG" localSheetId="11" hidden="1">'[2]RAIS e CAGED'!#REF!</definedName>
    <definedName name="__123Graph_AEMPREG" localSheetId="12" hidden="1">'[2]RAIS e CAGED'!#REF!</definedName>
    <definedName name="__123Graph_AEMPREG" hidden="1">'[2]RAIS e CAGED'!#REF!</definedName>
    <definedName name="__123Graph_AGRAF1" localSheetId="11" hidden="1">'[2]RAIS e CAGED'!#REF!</definedName>
    <definedName name="__123Graph_AGRAF1" localSheetId="12" hidden="1">'[2]RAIS e CAGED'!#REF!</definedName>
    <definedName name="__123Graph_AGRAF1" hidden="1">'[2]RAIS e CAGED'!#REF!</definedName>
    <definedName name="__123Graph_AGRAF2" localSheetId="11" hidden="1">'[2]RAIS e CAGED'!#REF!</definedName>
    <definedName name="__123Graph_AGRAF2" localSheetId="12" hidden="1">'[2]RAIS e CAGED'!#REF!</definedName>
    <definedName name="__123Graph_AGRAF2" hidden="1">'[2]RAIS e CAGED'!#REF!</definedName>
    <definedName name="__123Graph_AGRAF3" localSheetId="11" hidden="1">'[2]RAIS e CAGED'!#REF!</definedName>
    <definedName name="__123Graph_AGRAF3" localSheetId="12" hidden="1">'[2]RAIS e CAGED'!#REF!</definedName>
    <definedName name="__123Graph_AGRAF3" hidden="1">'[2]RAIS e CAGED'!#REF!</definedName>
    <definedName name="__123Graph_X" localSheetId="11" hidden="1">'[2]RAIS e CAGED'!#REF!</definedName>
    <definedName name="__123Graph_X" localSheetId="12" hidden="1">'[2]RAIS e CAGED'!#REF!</definedName>
    <definedName name="__123Graph_X" hidden="1">'[2]RAIS e CAGED'!#REF!</definedName>
    <definedName name="__123Graph_XEMPREG" localSheetId="11" hidden="1">'[2]RAIS e CAGED'!#REF!</definedName>
    <definedName name="__123Graph_XEMPREG" localSheetId="12" hidden="1">'[2]RAIS e CAGED'!#REF!</definedName>
    <definedName name="__123Graph_XEMPREG" hidden="1">'[2]RAIS e CAGED'!#REF!</definedName>
    <definedName name="__123Graph_XGRAF1" localSheetId="11" hidden="1">'[2]RAIS e CAGED'!#REF!</definedName>
    <definedName name="__123Graph_XGRAF1" localSheetId="12" hidden="1">'[2]RAIS e CAGED'!#REF!</definedName>
    <definedName name="__123Graph_XGRAF1" hidden="1">'[2]RAIS e CAGED'!#REF!</definedName>
    <definedName name="__123Graph_XGRAF2" localSheetId="11" hidden="1">'[2]RAIS e CAGED'!#REF!</definedName>
    <definedName name="__123Graph_XGRAF2" localSheetId="12" hidden="1">'[2]RAIS e CAGED'!#REF!</definedName>
    <definedName name="__123Graph_XGRAF2" hidden="1">'[2]RAIS e CAGED'!#REF!</definedName>
    <definedName name="__123Graph_XGRAF3" localSheetId="11" hidden="1">'[2]RAIS e CAGED'!#REF!</definedName>
    <definedName name="__123Graph_XGRAF3" localSheetId="12" hidden="1">'[2]RAIS e CAGED'!#REF!</definedName>
    <definedName name="__123Graph_XGRAF3" hidden="1">'[2]RAIS e CAGED'!#REF!</definedName>
    <definedName name="_lei11941">[3]fluxo!$A$7:$IV$7</definedName>
    <definedName name="abril12">[4]recprev!$150:$150</definedName>
    <definedName name="_xlnm.Print_Area" localSheetId="16">'Dados dos gráficos I e II'!$A$1:$G$1</definedName>
    <definedName name="_xlnm.Print_Area" localSheetId="0">'Tabela I'!$A$1:$F$45</definedName>
    <definedName name="_xlnm.Print_Area" localSheetId="1">'Tabela I-A'!$A$1:$F$45</definedName>
    <definedName name="_xlnm.Print_Area" localSheetId="2">'Tabela II'!$A$1:$F$45</definedName>
    <definedName name="_xlnm.Print_Area" localSheetId="3">'Tabela II-A'!$A$1:$F$45</definedName>
    <definedName name="_xlnm.Print_Area" localSheetId="4">'Tabela III'!$A$1:$J$77</definedName>
    <definedName name="_xlnm.Print_Area" localSheetId="5">'Tabela III-A'!$A$1:$J$77</definedName>
    <definedName name="_xlnm.Print_Area" localSheetId="6">'Tabela IV'!$A$1:$AC$46</definedName>
    <definedName name="_xlnm.Print_Area" localSheetId="7">'Tabela IV-A'!$A$1:$AC$46</definedName>
    <definedName name="_xlnm.Print_Area" localSheetId="8">'Tabela V'!$A$1:$AC$46</definedName>
    <definedName name="_xlnm.Print_Area" localSheetId="9">'Tabela V-A'!$A$1:$AC$46</definedName>
    <definedName name="_xlnm.Print_Area" localSheetId="10">'Tabela VI'!$A$1:$F$62</definedName>
    <definedName name="_xlnm.Print_Area" localSheetId="11">'Tabela VII'!$A$1:$S$27</definedName>
    <definedName name="_xlnm.Print_Area" localSheetId="12">'Tabela VII-A'!$A$1:$S$27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[3]fluxo!$A$6:$IV$6</definedName>
    <definedName name="comprev12">[3]fluxo!$A$44:$IV$44</definedName>
    <definedName name="fevereiro">[3]fluxo!$C$1:$C$65536</definedName>
    <definedName name="fevereiro12">[3]recprev!$A$148:$IV$148</definedName>
    <definedName name="fevereiro13">[3]recprev!$A$160:$IV$160</definedName>
    <definedName name="fies">[3]fluxo!$A$8:$IV$8</definedName>
    <definedName name="fies12">[3]fluxo!$A$46:$IV$46</definedName>
    <definedName name="ipca">[3]recprev!$V$1:$V$65536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[3]fluxo!$B$1:$B$65536</definedName>
    <definedName name="janeiro12">[4]recprev!$147:$147</definedName>
    <definedName name="janeiro13">[3]recprev!$A$159:$IV$159</definedName>
    <definedName name="julho12">[4]recprev!$153:$153</definedName>
    <definedName name="junho12">[4]recprev!$152:$152</definedName>
    <definedName name="lei1194112">[3]fluxo!$A$45:$IV$45</definedName>
    <definedName name="maio12">[4]recprev!$151:$151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[4]recprev!$C:$C</definedName>
    <definedName name="refis">[3]fluxo!$A$10:$IV$10</definedName>
    <definedName name="refis12">[3]fluxo!$A$48:$IV$48</definedName>
    <definedName name="repassesnota">[3]fluxo!$A$6:$IV$10,[3]fluxo!$A$14:$IV$14,[3]fluxo!$A$15:$IV$15,[3]fluxo!$A$15:$IV$15</definedName>
    <definedName name="repassesnota12">[3]fluxo!$A$44:$IV$48</definedName>
    <definedName name="simplesnacional">[3]fluxo!$A$9:$IV$9</definedName>
    <definedName name="simplesnacional12">[3]fluxo!$A$47:$IV$47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<sst xmlns="http://schemas.openxmlformats.org/spreadsheetml/2006/main" count="827" uniqueCount="155">
  <si>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</si>
  <si>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</si>
  <si>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</si>
  <si>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</si>
  <si>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</si>
  <si>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</si>
  <si>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</si>
  <si>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</si>
  <si>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</si>
  <si>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</si>
  <si>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</si>
  <si>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</si>
  <si>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</si>
  <si>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</si>
  <si>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</si>
  <si>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</si>
  <si>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</si>
  <si>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</si>
  <si>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</si>
  <si>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</si>
  <si>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</si>
  <si>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</si>
  <si>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</si>
  <si>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</si>
  <si>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</si>
  <si>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</si>
  <si>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</si>
  <si>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</si>
  <si>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</si>
  <si>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</si>
  <si>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</si>
  <si>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</si>
  <si>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</si>
  <si>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</si>
  <si>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</si>
  <si>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</si>
  <si>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</si>
  <si>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</si>
  <si>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</si>
  <si>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</si>
  <si>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</si>
  <si>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</si>
  <si>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</si>
  <si>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</si>
  <si>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</si>
  <si>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</si>
  <si>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</si>
  <si>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</si>
  <si>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</si>
  <si>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</si>
  <si>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</si>
  <si>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</si>
  <si>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</si>
  <si>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</si>
  <si>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</si>
  <si>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</si>
  <si>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</si>
  <si>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</si>
  <si>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</si>
  <si>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</si>
  <si>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</si>
  <si>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</si>
  <si>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</si>
  <si>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</si>
  <si>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</si>
  <si>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</si>
  <si>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2018</t>
  </si>
  <si>
    <t>JAN-DEZ
2019</t>
  </si>
  <si>
    <t>JAN-DEZ
2020</t>
  </si>
  <si>
    <t>JAN-DEZ
2021</t>
  </si>
  <si>
    <t>JAN-DEZ
2022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</si>
  <si>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</si>
  <si>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</si>
  <si>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</si>
  <si>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</si>
  <si>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</si>
  <si>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</si>
  <si>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</si>
  <si>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</si>
  <si>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</si>
  <si>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</si>
  <si>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</si>
  <si>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</si>
  <si>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</si>
  <si>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</si>
  <si>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</si>
  <si>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</si>
  <si>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</si>
  <si>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</si>
  <si>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</si>
  <si>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</si>
  <si>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</si>
  <si>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</si>
  <si>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</si>
  <si>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</si>
  <si>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</si>
  <si>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</si>
  <si>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</si>
  <si>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</si>
  <si>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</si>
  <si>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</si>
  <si>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</si>
  <si>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</si>
  <si>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 (*)</t>
  </si>
  <si>
    <t>CONTRIBUIÇÃO PARA O FUNDAF</t>
  </si>
  <si>
    <t>TABELA IV-A</t>
  </si>
  <si>
    <t>TABELA V</t>
  </si>
  <si>
    <t>2023</t>
  </si>
  <si>
    <t>TABELA V-A</t>
  </si>
  <si>
    <t>TABELA VI</t>
  </si>
  <si>
    <t>ARRECADAÇÃO DAS RECEITAS ADMINISTRADAS PELA RFB</t>
  </si>
  <si>
    <t>PERÍODO: 1996 A 2021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</si>
  <si>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</si>
  <si>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</si>
  <si>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</si>
  <si>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</si>
  <si>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</si>
  <si>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</si>
  <si>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</si>
  <si>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</si>
  <si>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</si>
  <si>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</si>
  <si>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</si>
  <si>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</si>
  <si>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</si>
  <si>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</si>
  <si>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</si>
  <si>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</si>
  <si>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</si>
  <si>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</si>
  <si>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</si>
  <si>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</si>
  <si>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</si>
  <si>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</si>
  <si>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</si>
  <si>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</si>
  <si>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</si>
  <si>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</si>
  <si>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FEVEREIRO E MARÇO DE 2023 E MARÇO DE 2022</t>
  </si>
  <si>
    <t>MARÇO</t>
  </si>
  <si>
    <t>FEVEREIRO</t>
  </si>
  <si>
    <t>MAR/23
FEV/23</t>
  </si>
  <si>
    <t>MAR/23
MAR/22</t>
  </si>
  <si>
    <t>(A PREÇOS DE MARÇO/2023 - IPCA)</t>
  </si>
  <si>
    <t>GRÁFICO I
ARRECADAÇÃO DOS IMPOSTOS E CONTRIBUIÇÕES ADMINISTRADOS PELA RFB
PERÍODO: JANEIRO DE 2018 A MARÇO DE 2023
(A PREÇOS DE MARÇO/2023 - IPCA)</t>
  </si>
  <si>
    <t>GRÁFICO II
ARRECADAÇÃO DO I. RENDA, IPI (exceto Vinculado) E CONTRIBUIÇÕES ADMINISTRADOS PELA RFB
PERÍODO: JANEIRO DE 2018 A MARÇO DE 2023
(A PREÇOS DE MARÇO/2023 - IPCA)</t>
  </si>
  <si>
    <t>PERÍODO: 2007 A 2022 E JANEIRO A MARÇO DE 2023</t>
  </si>
  <si>
    <t>PERÍODO: JANEIRO A MARÇO - 1995 A 2023</t>
  </si>
  <si>
    <t>PERÍODO: 1995 A 2023 (*)</t>
  </si>
  <si>
    <t>(*) ATÉ MARÇO.</t>
  </si>
  <si>
    <t>PERÍODO: JANEIRO DE 2018 A MARÇO DE 2023</t>
  </si>
  <si>
    <t>JAN-MAR
2023</t>
  </si>
  <si>
    <t>PERÍODO: JANEIRO A MARÇO - 2023/2022</t>
  </si>
  <si>
    <t>2023
[A]</t>
  </si>
  <si>
    <t>2022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</si>
</sst>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Continuous" vertical="center"/>
    </xf>
    <xf numFmtId="0" fontId="4" fillId="2" borderId="3" xfId="0" quotePrefix="1" applyFont="1" applyFill="1" applyBorder="1" applyAlignment="1">
      <alignment horizontal="centerContinuous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1" applyNumberFormat="1" applyFont="1" applyFill="1" applyBorder="1" applyAlignment="1"/>
    <xf numFmtId="167" fontId="4" fillId="2" borderId="1" xfId="1" applyNumberFormat="1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6" fontId="3" fillId="0" borderId="2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quotePrefix="1" applyFont="1" applyAlignment="1">
      <alignment horizontal="centerContinuous" vertical="center"/>
    </xf>
    <xf numFmtId="0" fontId="2" fillId="0" borderId="0" xfId="0" applyFont="1" applyAlignment="1">
      <alignment horizontal="center"/>
    </xf>
    <xf numFmtId="167" fontId="2" fillId="0" borderId="0" xfId="1" applyNumberFormat="1" applyFont="1" applyFill="1" applyBorder="1" applyAlignment="1"/>
    <xf numFmtId="0" fontId="4" fillId="2" borderId="1" xfId="0" quotePrefix="1" applyFont="1" applyFill="1" applyBorder="1" applyAlignment="1">
      <alignment horizontal="centerContinuous" vertical="center"/>
    </xf>
    <xf numFmtId="0" fontId="3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Continuous" vertical="center" wrapText="1"/>
    </xf>
    <xf numFmtId="0" fontId="4" fillId="2" borderId="5" xfId="0" quotePrefix="1" applyFont="1" applyFill="1" applyBorder="1" applyAlignment="1">
      <alignment horizontal="centerContinuous" vertical="center"/>
    </xf>
    <xf numFmtId="0" fontId="4" fillId="2" borderId="5" xfId="0" quotePrefix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165" fontId="2" fillId="0" borderId="4" xfId="1" applyNumberFormat="1" applyFont="1" applyFill="1" applyBorder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166" fontId="7" fillId="4" borderId="7" xfId="2" applyNumberFormat="1" applyFont="1" applyFill="1" applyBorder="1" applyAlignment="1">
      <alignment horizontal="right" vertical="center" wrapText="1"/>
    </xf>
    <xf numFmtId="0" fontId="2" fillId="0" borderId="8" xfId="0" quotePrefix="1" applyFont="1" applyBorder="1" applyAlignment="1">
      <alignment horizontal="center" vertical="center" wrapText="1"/>
    </xf>
    <xf numFmtId="164" fontId="2" fillId="0" borderId="0" xfId="1" applyFont="1"/>
    <xf numFmtId="0" fontId="7" fillId="3" borderId="6" xfId="0" applyFont="1" applyFill="1" applyBorder="1" applyAlignment="1">
      <alignment horizontal="center" vertical="center" wrapText="1"/>
    </xf>
    <xf numFmtId="166" fontId="7" fillId="3" borderId="7" xfId="2" applyNumberFormat="1" applyFont="1" applyFill="1" applyBorder="1" applyAlignment="1">
      <alignment horizontal="right" vertical="center" wrapText="1"/>
    </xf>
    <xf numFmtId="43" fontId="2" fillId="0" borderId="0" xfId="0" applyNumberFormat="1" applyFont="1"/>
    <xf numFmtId="0" fontId="2" fillId="0" borderId="9" xfId="0" quotePrefix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Continuous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2" fillId="0" borderId="0" xfId="0" applyNumberFormat="1" applyFont="1" applyAlignment="1">
      <alignment horizontal="center"/>
    </xf>
    <xf numFmtId="167" fontId="2" fillId="0" borderId="0" xfId="1" applyNumberFormat="1" applyFont="1"/>
  </cellXfs>
  <cellStyles count="3">
    <cellStyle name="Normal" xfId="0" builtinId="0"/>
    <cellStyle name="Vírgula" xfId="1" builtinId="3"/>
    <cellStyle name="Vírgula 2" xfId="2" xr:uid="{BA946ABC-761D-4BF0-B0C4-4069B2370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VI'!$F$8:$F$35</c:f>
              <c:numCache>
                <c:formatCode>_(* #,##0.00_);[Red]_(* \(#,##0.00\);_(* "-"??_);_(@_)</c:formatCode>
                <c:ptCount val="27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19.823351376545276</c:v>
                </c:pt>
                <c:pt idx="22">
                  <c:v>19.972464561867614</c:v>
                </c:pt>
                <c:pt idx="23">
                  <c:v>19.976204155556047</c:v>
                </c:pt>
                <c:pt idx="24">
                  <c:v>18.744772021623088</c:v>
                </c:pt>
                <c:pt idx="25">
                  <c:v>20.138013085135306</c:v>
                </c:pt>
                <c:pt idx="26">
                  <c:v>21.037942353633362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28-40E7-B96A-9CFDDAE8B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2018 A MARÇO DE 2023
(A PREÇOS DE MARÇO/2023 -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II'!$A$7:$A$306</c:f>
              <c:numCache>
                <c:formatCode>mmm\-yy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'Dados dos gráficos I e II'!$B$7:$B$306</c:f>
              <c:numCache>
                <c:formatCode>_(* #,##0_);_(* \(#,##0\);_(* "-"??_);_(@_)</c:formatCode>
                <c:ptCount val="63"/>
                <c:pt idx="0">
                  <c:v>198349.03913822124</c:v>
                </c:pt>
                <c:pt idx="1">
                  <c:v>137765.84220770767</c:v>
                </c:pt>
                <c:pt idx="2">
                  <c:v>138595.44683413071</c:v>
                </c:pt>
                <c:pt idx="3">
                  <c:v>163029.5185539028</c:v>
                </c:pt>
                <c:pt idx="4">
                  <c:v>137868.61618303569</c:v>
                </c:pt>
                <c:pt idx="5">
                  <c:v>141683.85649758982</c:v>
                </c:pt>
                <c:pt idx="6">
                  <c:v>155049.53922664688</c:v>
                </c:pt>
                <c:pt idx="7">
                  <c:v>140102.94693576504</c:v>
                </c:pt>
                <c:pt idx="8">
                  <c:v>140722.81079650641</c:v>
                </c:pt>
                <c:pt idx="9">
                  <c:v>155810.14163896575</c:v>
                </c:pt>
                <c:pt idx="10">
                  <c:v>151306.55015113635</c:v>
                </c:pt>
                <c:pt idx="11">
                  <c:v>179626.10529128663</c:v>
                </c:pt>
                <c:pt idx="12">
                  <c:v>194143.28107235738</c:v>
                </c:pt>
                <c:pt idx="13">
                  <c:v>145284.7499065368</c:v>
                </c:pt>
                <c:pt idx="14">
                  <c:v>137762.37897174343</c:v>
                </c:pt>
                <c:pt idx="15">
                  <c:v>162480.47108008925</c:v>
                </c:pt>
                <c:pt idx="16">
                  <c:v>140405.36586341847</c:v>
                </c:pt>
                <c:pt idx="17">
                  <c:v>147967.52410377559</c:v>
                </c:pt>
                <c:pt idx="18">
                  <c:v>161487.328117431</c:v>
                </c:pt>
                <c:pt idx="19">
                  <c:v>148539.95418945974</c:v>
                </c:pt>
                <c:pt idx="20">
                  <c:v>141000.34532351862</c:v>
                </c:pt>
                <c:pt idx="21">
                  <c:v>158096.30430058695</c:v>
                </c:pt>
                <c:pt idx="22">
                  <c:v>154242.45503243728</c:v>
                </c:pt>
                <c:pt idx="23">
                  <c:v>179915.35946919926</c:v>
                </c:pt>
                <c:pt idx="24">
                  <c:v>203255.54844164359</c:v>
                </c:pt>
                <c:pt idx="25">
                  <c:v>138681.04316638387</c:v>
                </c:pt>
                <c:pt idx="26">
                  <c:v>132712.58321779448</c:v>
                </c:pt>
                <c:pt idx="27">
                  <c:v>115698.66921272305</c:v>
                </c:pt>
                <c:pt idx="28">
                  <c:v>94745.020910020612</c:v>
                </c:pt>
                <c:pt idx="29">
                  <c:v>104588.21632017402</c:v>
                </c:pt>
                <c:pt idx="30">
                  <c:v>136704.02321012923</c:v>
                </c:pt>
                <c:pt idx="31">
                  <c:v>150506.20709834472</c:v>
                </c:pt>
                <c:pt idx="32">
                  <c:v>143455.76958941112</c:v>
                </c:pt>
                <c:pt idx="33">
                  <c:v>177551.89013748505</c:v>
                </c:pt>
                <c:pt idx="34">
                  <c:v>165261.84894118036</c:v>
                </c:pt>
                <c:pt idx="35">
                  <c:v>185869.87675798064</c:v>
                </c:pt>
                <c:pt idx="36">
                  <c:v>203700.91272289417</c:v>
                </c:pt>
                <c:pt idx="37">
                  <c:v>146587.46558191182</c:v>
                </c:pt>
                <c:pt idx="38">
                  <c:v>156796.31221973911</c:v>
                </c:pt>
                <c:pt idx="39">
                  <c:v>165920.04954758863</c:v>
                </c:pt>
                <c:pt idx="40">
                  <c:v>158836.87951463606</c:v>
                </c:pt>
                <c:pt idx="41">
                  <c:v>152363.98080067287</c:v>
                </c:pt>
                <c:pt idx="42">
                  <c:v>177602.35047234496</c:v>
                </c:pt>
                <c:pt idx="43">
                  <c:v>159611.51835152137</c:v>
                </c:pt>
                <c:pt idx="44">
                  <c:v>161319.25954889861</c:v>
                </c:pt>
                <c:pt idx="45">
                  <c:v>177965.10713106915</c:v>
                </c:pt>
                <c:pt idx="46">
                  <c:v>165952.57937660272</c:v>
                </c:pt>
                <c:pt idx="47">
                  <c:v>204116.98405080652</c:v>
                </c:pt>
                <c:pt idx="48">
                  <c:v>233554.00493220566</c:v>
                </c:pt>
                <c:pt idx="49">
                  <c:v>152375.0458302742</c:v>
                </c:pt>
                <c:pt idx="50">
                  <c:v>166028.01692843967</c:v>
                </c:pt>
                <c:pt idx="51">
                  <c:v>178138.15855568543</c:v>
                </c:pt>
                <c:pt idx="52">
                  <c:v>164192.67922055768</c:v>
                </c:pt>
                <c:pt idx="53">
                  <c:v>178454.89099228784</c:v>
                </c:pt>
                <c:pt idx="54">
                  <c:v>186856.89252650106</c:v>
                </c:pt>
                <c:pt idx="55">
                  <c:v>170892.53546806128</c:v>
                </c:pt>
                <c:pt idx="56">
                  <c:v>165598.9785936636</c:v>
                </c:pt>
                <c:pt idx="57">
                  <c:v>191117.27790010488</c:v>
                </c:pt>
                <c:pt idx="58">
                  <c:v>170157.91417944236</c:v>
                </c:pt>
                <c:pt idx="59">
                  <c:v>208288.20331400094</c:v>
                </c:pt>
                <c:pt idx="60">
                  <c:v>238587.12949699338</c:v>
                </c:pt>
                <c:pt idx="61">
                  <c:v>154119.22738514468</c:v>
                </c:pt>
                <c:pt idx="62">
                  <c:v>165919.14452474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11-4799-8269-BCE15FA33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II'!$B$7:$B$306</c:f>
              <c:numCache>
                <c:formatCode>_(* #,##0_);_(* \(#,##0\);_(* "-"??_);_(@_)</c:formatCode>
                <c:ptCount val="63"/>
                <c:pt idx="0">
                  <c:v>198349.03913822124</c:v>
                </c:pt>
                <c:pt idx="1">
                  <c:v>137765.84220770767</c:v>
                </c:pt>
                <c:pt idx="2">
                  <c:v>138595.44683413071</c:v>
                </c:pt>
                <c:pt idx="3">
                  <c:v>163029.5185539028</c:v>
                </c:pt>
                <c:pt idx="4">
                  <c:v>137868.61618303569</c:v>
                </c:pt>
                <c:pt idx="5">
                  <c:v>141683.85649758982</c:v>
                </c:pt>
                <c:pt idx="6">
                  <c:v>155049.53922664688</c:v>
                </c:pt>
                <c:pt idx="7">
                  <c:v>140102.94693576504</c:v>
                </c:pt>
                <c:pt idx="8">
                  <c:v>140722.81079650641</c:v>
                </c:pt>
                <c:pt idx="9">
                  <c:v>155810.14163896575</c:v>
                </c:pt>
                <c:pt idx="10">
                  <c:v>151306.55015113635</c:v>
                </c:pt>
                <c:pt idx="11">
                  <c:v>179626.10529128663</c:v>
                </c:pt>
                <c:pt idx="12">
                  <c:v>194143.28107235738</c:v>
                </c:pt>
                <c:pt idx="13">
                  <c:v>145284.7499065368</c:v>
                </c:pt>
                <c:pt idx="14">
                  <c:v>137762.37897174343</c:v>
                </c:pt>
                <c:pt idx="15">
                  <c:v>162480.47108008925</c:v>
                </c:pt>
                <c:pt idx="16">
                  <c:v>140405.36586341847</c:v>
                </c:pt>
                <c:pt idx="17">
                  <c:v>147967.52410377559</c:v>
                </c:pt>
                <c:pt idx="18">
                  <c:v>161487.328117431</c:v>
                </c:pt>
                <c:pt idx="19">
                  <c:v>148539.95418945974</c:v>
                </c:pt>
                <c:pt idx="20">
                  <c:v>141000.34532351862</c:v>
                </c:pt>
                <c:pt idx="21">
                  <c:v>158096.30430058695</c:v>
                </c:pt>
                <c:pt idx="22">
                  <c:v>154242.45503243728</c:v>
                </c:pt>
                <c:pt idx="23">
                  <c:v>179915.35946919926</c:v>
                </c:pt>
                <c:pt idx="24">
                  <c:v>203255.54844164359</c:v>
                </c:pt>
                <c:pt idx="25">
                  <c:v>138681.04316638387</c:v>
                </c:pt>
                <c:pt idx="26">
                  <c:v>132712.58321779448</c:v>
                </c:pt>
                <c:pt idx="27">
                  <c:v>115698.66921272305</c:v>
                </c:pt>
                <c:pt idx="28">
                  <c:v>94745.020910020612</c:v>
                </c:pt>
                <c:pt idx="29">
                  <c:v>104588.21632017402</c:v>
                </c:pt>
                <c:pt idx="30">
                  <c:v>136704.02321012923</c:v>
                </c:pt>
                <c:pt idx="31">
                  <c:v>150506.20709834472</c:v>
                </c:pt>
                <c:pt idx="32">
                  <c:v>143455.76958941112</c:v>
                </c:pt>
                <c:pt idx="33">
                  <c:v>177551.89013748505</c:v>
                </c:pt>
                <c:pt idx="34">
                  <c:v>165261.84894118036</c:v>
                </c:pt>
                <c:pt idx="35">
                  <c:v>185869.87675798064</c:v>
                </c:pt>
                <c:pt idx="36">
                  <c:v>203700.91272289417</c:v>
                </c:pt>
                <c:pt idx="37">
                  <c:v>146587.46558191182</c:v>
                </c:pt>
                <c:pt idx="38">
                  <c:v>156796.31221973911</c:v>
                </c:pt>
                <c:pt idx="39">
                  <c:v>165920.04954758863</c:v>
                </c:pt>
                <c:pt idx="40">
                  <c:v>158836.87951463606</c:v>
                </c:pt>
                <c:pt idx="41">
                  <c:v>152363.98080067287</c:v>
                </c:pt>
                <c:pt idx="42">
                  <c:v>177602.35047234496</c:v>
                </c:pt>
                <c:pt idx="43">
                  <c:v>159611.51835152137</c:v>
                </c:pt>
                <c:pt idx="44">
                  <c:v>161319.25954889861</c:v>
                </c:pt>
                <c:pt idx="45">
                  <c:v>177965.10713106915</c:v>
                </c:pt>
                <c:pt idx="46">
                  <c:v>165952.57937660272</c:v>
                </c:pt>
                <c:pt idx="47">
                  <c:v>204116.98405080652</c:v>
                </c:pt>
                <c:pt idx="48">
                  <c:v>233554.00493220566</c:v>
                </c:pt>
                <c:pt idx="49">
                  <c:v>152375.0458302742</c:v>
                </c:pt>
                <c:pt idx="50">
                  <c:v>166028.01692843967</c:v>
                </c:pt>
                <c:pt idx="51">
                  <c:v>178138.15855568543</c:v>
                </c:pt>
                <c:pt idx="52">
                  <c:v>164192.67922055768</c:v>
                </c:pt>
                <c:pt idx="53">
                  <c:v>178454.89099228784</c:v>
                </c:pt>
                <c:pt idx="54">
                  <c:v>186856.89252650106</c:v>
                </c:pt>
                <c:pt idx="55">
                  <c:v>170892.53546806128</c:v>
                </c:pt>
                <c:pt idx="56">
                  <c:v>165598.9785936636</c:v>
                </c:pt>
                <c:pt idx="57">
                  <c:v>191117.27790010488</c:v>
                </c:pt>
                <c:pt idx="58">
                  <c:v>170157.91417944236</c:v>
                </c:pt>
                <c:pt idx="59">
                  <c:v>208288.20331400094</c:v>
                </c:pt>
                <c:pt idx="60">
                  <c:v>238587.12949699338</c:v>
                </c:pt>
                <c:pt idx="61">
                  <c:v>154119.22738514468</c:v>
                </c:pt>
                <c:pt idx="62">
                  <c:v>165919.14452474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1-4799-8269-BCE15FA33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2018 A MARÇO DE 2023
(A PREÇOS DE MARÇO/2023 -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'Dados dos gráficos I e II'!$E$7:$E$306</c:f>
              <c:numCache>
                <c:formatCode>_(* #,##0_);_(* \(#,##0\);_(* "-"??_);_(@_)</c:formatCode>
                <c:ptCount val="63"/>
                <c:pt idx="0">
                  <c:v>65085.048392812772</c:v>
                </c:pt>
                <c:pt idx="1">
                  <c:v>33903.759653050663</c:v>
                </c:pt>
                <c:pt idx="2">
                  <c:v>36670.145219712904</c:v>
                </c:pt>
                <c:pt idx="3">
                  <c:v>52986.729543120011</c:v>
                </c:pt>
                <c:pt idx="4">
                  <c:v>34713.095246175282</c:v>
                </c:pt>
                <c:pt idx="5">
                  <c:v>39356.721679634356</c:v>
                </c:pt>
                <c:pt idx="6">
                  <c:v>45271.133482838151</c:v>
                </c:pt>
                <c:pt idx="7">
                  <c:v>35005.535351934122</c:v>
                </c:pt>
                <c:pt idx="8">
                  <c:v>35424.292142290629</c:v>
                </c:pt>
                <c:pt idx="9">
                  <c:v>45069.363830858078</c:v>
                </c:pt>
                <c:pt idx="10">
                  <c:v>40889.888582872176</c:v>
                </c:pt>
                <c:pt idx="11">
                  <c:v>49867.065909134668</c:v>
                </c:pt>
                <c:pt idx="12">
                  <c:v>68958.328933063487</c:v>
                </c:pt>
                <c:pt idx="13">
                  <c:v>40437.646672301067</c:v>
                </c:pt>
                <c:pt idx="14">
                  <c:v>36769.393262152575</c:v>
                </c:pt>
                <c:pt idx="15">
                  <c:v>54984.141801936479</c:v>
                </c:pt>
                <c:pt idx="16">
                  <c:v>36616.45189405141</c:v>
                </c:pt>
                <c:pt idx="17">
                  <c:v>43317.85161868298</c:v>
                </c:pt>
                <c:pt idx="18">
                  <c:v>50898.14388903862</c:v>
                </c:pt>
                <c:pt idx="19">
                  <c:v>41383.890017134305</c:v>
                </c:pt>
                <c:pt idx="20">
                  <c:v>35831.998825497001</c:v>
                </c:pt>
                <c:pt idx="21">
                  <c:v>46667.861521560626</c:v>
                </c:pt>
                <c:pt idx="22">
                  <c:v>44609.271665699707</c:v>
                </c:pt>
                <c:pt idx="23">
                  <c:v>49740.221922279685</c:v>
                </c:pt>
                <c:pt idx="24">
                  <c:v>76513.58962871242</c:v>
                </c:pt>
                <c:pt idx="25">
                  <c:v>36896.4211484556</c:v>
                </c:pt>
                <c:pt idx="26">
                  <c:v>38163.218539133624</c:v>
                </c:pt>
                <c:pt idx="27">
                  <c:v>44258.24959816008</c:v>
                </c:pt>
                <c:pt idx="28">
                  <c:v>31379.074832657607</c:v>
                </c:pt>
                <c:pt idx="29">
                  <c:v>42756.901900534649</c:v>
                </c:pt>
                <c:pt idx="30">
                  <c:v>44837.171413076685</c:v>
                </c:pt>
                <c:pt idx="31">
                  <c:v>37253.421293811334</c:v>
                </c:pt>
                <c:pt idx="32">
                  <c:v>39405.377795737688</c:v>
                </c:pt>
                <c:pt idx="33">
                  <c:v>52170.649049374151</c:v>
                </c:pt>
                <c:pt idx="34">
                  <c:v>43561.813338416883</c:v>
                </c:pt>
                <c:pt idx="35">
                  <c:v>51169.597939753476</c:v>
                </c:pt>
                <c:pt idx="36">
                  <c:v>78966.541052968401</c:v>
                </c:pt>
                <c:pt idx="37">
                  <c:v>41705.196363952564</c:v>
                </c:pt>
                <c:pt idx="38">
                  <c:v>45322.1529431737</c:v>
                </c:pt>
                <c:pt idx="39">
                  <c:v>55852.731969295783</c:v>
                </c:pt>
                <c:pt idx="40">
                  <c:v>53707.42423177835</c:v>
                </c:pt>
                <c:pt idx="41">
                  <c:v>48779.587896859346</c:v>
                </c:pt>
                <c:pt idx="42">
                  <c:v>58546.608473670793</c:v>
                </c:pt>
                <c:pt idx="43">
                  <c:v>45682.10078551132</c:v>
                </c:pt>
                <c:pt idx="44">
                  <c:v>44651.907474343985</c:v>
                </c:pt>
                <c:pt idx="45">
                  <c:v>59281.681810898313</c:v>
                </c:pt>
                <c:pt idx="46">
                  <c:v>46822.663809313024</c:v>
                </c:pt>
                <c:pt idx="47">
                  <c:v>57860.699839930661</c:v>
                </c:pt>
                <c:pt idx="48">
                  <c:v>91117.510526707818</c:v>
                </c:pt>
                <c:pt idx="49">
                  <c:v>43973.624606071782</c:v>
                </c:pt>
                <c:pt idx="50">
                  <c:v>53485.221610094872</c:v>
                </c:pt>
                <c:pt idx="51">
                  <c:v>63996.638202209404</c:v>
                </c:pt>
                <c:pt idx="52">
                  <c:v>56113.002440970893</c:v>
                </c:pt>
                <c:pt idx="53">
                  <c:v>65944.25490217426</c:v>
                </c:pt>
                <c:pt idx="54">
                  <c:v>66604.864204299127</c:v>
                </c:pt>
                <c:pt idx="55">
                  <c:v>54904.964733554712</c:v>
                </c:pt>
                <c:pt idx="56">
                  <c:v>50000.008012337792</c:v>
                </c:pt>
                <c:pt idx="57">
                  <c:v>69771.73269348414</c:v>
                </c:pt>
                <c:pt idx="58">
                  <c:v>53509.951499490329</c:v>
                </c:pt>
                <c:pt idx="59">
                  <c:v>67982.600650868844</c:v>
                </c:pt>
                <c:pt idx="60">
                  <c:v>101619.85953389826</c:v>
                </c:pt>
                <c:pt idx="61">
                  <c:v>48440.23167956579</c:v>
                </c:pt>
                <c:pt idx="62">
                  <c:v>53709.627517109991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5-4B1E-8B0B-215B2D72D0AA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'Dados dos gráficos I e II'!$F$7:$F$306</c:f>
              <c:numCache>
                <c:formatCode>_(* #,##0_);_(* \(#,##0\);_(* "-"??_);_(@_)</c:formatCode>
                <c:ptCount val="63"/>
                <c:pt idx="0">
                  <c:v>4469.6427929422189</c:v>
                </c:pt>
                <c:pt idx="1">
                  <c:v>3726.94600705007</c:v>
                </c:pt>
                <c:pt idx="2">
                  <c:v>3820.9187584815918</c:v>
                </c:pt>
                <c:pt idx="3">
                  <c:v>4267.2417630171585</c:v>
                </c:pt>
                <c:pt idx="4">
                  <c:v>3793.7941997260591</c:v>
                </c:pt>
                <c:pt idx="5">
                  <c:v>3360.4264909805338</c:v>
                </c:pt>
                <c:pt idx="6">
                  <c:v>4235.7521078790251</c:v>
                </c:pt>
                <c:pt idx="7">
                  <c:v>3561.2005412464055</c:v>
                </c:pt>
                <c:pt idx="8">
                  <c:v>3948.9827078000212</c:v>
                </c:pt>
                <c:pt idx="9">
                  <c:v>3860.8891864135253</c:v>
                </c:pt>
                <c:pt idx="10">
                  <c:v>4442.4594555975546</c:v>
                </c:pt>
                <c:pt idx="11">
                  <c:v>4627.3824484823599</c:v>
                </c:pt>
                <c:pt idx="12">
                  <c:v>4358.1834066577921</c:v>
                </c:pt>
                <c:pt idx="13">
                  <c:v>3711.4652291711391</c:v>
                </c:pt>
                <c:pt idx="14">
                  <c:v>4107.704311475527</c:v>
                </c:pt>
                <c:pt idx="15">
                  <c:v>4041.5081203493737</c:v>
                </c:pt>
                <c:pt idx="16">
                  <c:v>3792.0479782470316</c:v>
                </c:pt>
                <c:pt idx="17">
                  <c:v>4026.6452766786506</c:v>
                </c:pt>
                <c:pt idx="18">
                  <c:v>3719.6414618513049</c:v>
                </c:pt>
                <c:pt idx="19">
                  <c:v>3760.3668930362219</c:v>
                </c:pt>
                <c:pt idx="20">
                  <c:v>4004.5363382650553</c:v>
                </c:pt>
                <c:pt idx="21">
                  <c:v>4008.3469911389375</c:v>
                </c:pt>
                <c:pt idx="22">
                  <c:v>4192.8972199522404</c:v>
                </c:pt>
                <c:pt idx="23">
                  <c:v>4089.5040738385132</c:v>
                </c:pt>
                <c:pt idx="24">
                  <c:v>3764.5529057776826</c:v>
                </c:pt>
                <c:pt idx="25">
                  <c:v>3497.234161453352</c:v>
                </c:pt>
                <c:pt idx="26">
                  <c:v>3119.0952731031589</c:v>
                </c:pt>
                <c:pt idx="27">
                  <c:v>2670.7839037251251</c:v>
                </c:pt>
                <c:pt idx="28">
                  <c:v>2167.9106440369164</c:v>
                </c:pt>
                <c:pt idx="29">
                  <c:v>2679.6793603841334</c:v>
                </c:pt>
                <c:pt idx="30">
                  <c:v>3245.4538070219623</c:v>
                </c:pt>
                <c:pt idx="31">
                  <c:v>4045.9298421033072</c:v>
                </c:pt>
                <c:pt idx="32">
                  <c:v>4443.9030260558311</c:v>
                </c:pt>
                <c:pt idx="33">
                  <c:v>4587.9111818525407</c:v>
                </c:pt>
                <c:pt idx="34">
                  <c:v>5315.7835047137596</c:v>
                </c:pt>
                <c:pt idx="35">
                  <c:v>4921.8885547880891</c:v>
                </c:pt>
                <c:pt idx="36">
                  <c:v>4260.1466014193702</c:v>
                </c:pt>
                <c:pt idx="37">
                  <c:v>4062.4299404378648</c:v>
                </c:pt>
                <c:pt idx="38">
                  <c:v>3960.8195096728496</c:v>
                </c:pt>
                <c:pt idx="39">
                  <c:v>3811.6890834757905</c:v>
                </c:pt>
                <c:pt idx="40">
                  <c:v>3442.1140342348835</c:v>
                </c:pt>
                <c:pt idx="41">
                  <c:v>3879.561079518553</c:v>
                </c:pt>
                <c:pt idx="42">
                  <c:v>3815.4778149252202</c:v>
                </c:pt>
                <c:pt idx="43">
                  <c:v>3919.0206248681316</c:v>
                </c:pt>
                <c:pt idx="44">
                  <c:v>4451.6787836895173</c:v>
                </c:pt>
                <c:pt idx="45">
                  <c:v>4159.7659561712098</c:v>
                </c:pt>
                <c:pt idx="46">
                  <c:v>4604.4000043560309</c:v>
                </c:pt>
                <c:pt idx="47">
                  <c:v>4564.0648666285233</c:v>
                </c:pt>
                <c:pt idx="48">
                  <c:v>4395.7674300802782</c:v>
                </c:pt>
                <c:pt idx="49">
                  <c:v>3520.010375010751</c:v>
                </c:pt>
                <c:pt idx="50">
                  <c:v>3718.6118427858214</c:v>
                </c:pt>
                <c:pt idx="51">
                  <c:v>3273.4950567238034</c:v>
                </c:pt>
                <c:pt idx="52">
                  <c:v>3198.5097465006515</c:v>
                </c:pt>
                <c:pt idx="53">
                  <c:v>3376.101192767796</c:v>
                </c:pt>
                <c:pt idx="54">
                  <c:v>3587.5824638540212</c:v>
                </c:pt>
                <c:pt idx="55">
                  <c:v>3023.4314953199337</c:v>
                </c:pt>
                <c:pt idx="56">
                  <c:v>3533.7735564788486</c:v>
                </c:pt>
                <c:pt idx="57">
                  <c:v>3522.2065088572544</c:v>
                </c:pt>
                <c:pt idx="58">
                  <c:v>3324.2288474564875</c:v>
                </c:pt>
                <c:pt idx="59">
                  <c:v>3434.4870844743527</c:v>
                </c:pt>
                <c:pt idx="60">
                  <c:v>3600.4155628190351</c:v>
                </c:pt>
                <c:pt idx="61">
                  <c:v>2621.5316271993765</c:v>
                </c:pt>
                <c:pt idx="62">
                  <c:v>2996.1487086100005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5-4B1E-8B0B-215B2D72D0AA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II'!$D$7:$D$306</c:f>
              <c:numCache>
                <c:formatCode>mmm\-yy</c:formatCode>
                <c:ptCount val="63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</c:numCache>
            </c:numRef>
          </c:cat>
          <c:val>
            <c:numRef>
              <c:f>'Dados dos gráficos I e II'!$G$7:$G$306</c:f>
              <c:numCache>
                <c:formatCode>_(* #,##0_);_(* \(#,##0\);_(* "-"??_);_(@_)</c:formatCode>
                <c:ptCount val="63"/>
                <c:pt idx="0">
                  <c:v>61065.341390833259</c:v>
                </c:pt>
                <c:pt idx="1">
                  <c:v>44096.234324366182</c:v>
                </c:pt>
                <c:pt idx="2">
                  <c:v>42519.264337154542</c:v>
                </c:pt>
                <c:pt idx="3">
                  <c:v>48329.677347267039</c:v>
                </c:pt>
                <c:pt idx="4">
                  <c:v>42562.4302091387</c:v>
                </c:pt>
                <c:pt idx="5">
                  <c:v>42128.376446492577</c:v>
                </c:pt>
                <c:pt idx="6">
                  <c:v>47992.874349529862</c:v>
                </c:pt>
                <c:pt idx="7">
                  <c:v>43161.507007993663</c:v>
                </c:pt>
                <c:pt idx="8">
                  <c:v>43460.52110478119</c:v>
                </c:pt>
                <c:pt idx="9">
                  <c:v>48686.199248407378</c:v>
                </c:pt>
                <c:pt idx="10">
                  <c:v>48524.334002080839</c:v>
                </c:pt>
                <c:pt idx="11">
                  <c:v>44277.901304416453</c:v>
                </c:pt>
                <c:pt idx="12">
                  <c:v>62149.138983385776</c:v>
                </c:pt>
                <c:pt idx="13">
                  <c:v>45378.23151609271</c:v>
                </c:pt>
                <c:pt idx="14">
                  <c:v>42699.065099068735</c:v>
                </c:pt>
                <c:pt idx="15">
                  <c:v>47174.318964761056</c:v>
                </c:pt>
                <c:pt idx="16">
                  <c:v>42940.274848580339</c:v>
                </c:pt>
                <c:pt idx="17">
                  <c:v>43169.517367148452</c:v>
                </c:pt>
                <c:pt idx="18">
                  <c:v>50412.552640288683</c:v>
                </c:pt>
                <c:pt idx="19">
                  <c:v>46184.464631687842</c:v>
                </c:pt>
                <c:pt idx="20">
                  <c:v>42957.396229281061</c:v>
                </c:pt>
                <c:pt idx="21">
                  <c:v>48505.516267877298</c:v>
                </c:pt>
                <c:pt idx="22">
                  <c:v>47673.02242620341</c:v>
                </c:pt>
                <c:pt idx="23">
                  <c:v>43239.253320963326</c:v>
                </c:pt>
                <c:pt idx="24">
                  <c:v>63228.209543558121</c:v>
                </c:pt>
                <c:pt idx="25">
                  <c:v>41325.614079972584</c:v>
                </c:pt>
                <c:pt idx="26">
                  <c:v>37799.120446821813</c:v>
                </c:pt>
                <c:pt idx="27">
                  <c:v>29741.84739639048</c:v>
                </c:pt>
                <c:pt idx="28">
                  <c:v>24328.587912464496</c:v>
                </c:pt>
                <c:pt idx="29">
                  <c:v>23342.638065342693</c:v>
                </c:pt>
                <c:pt idx="30">
                  <c:v>41180.393318970288</c:v>
                </c:pt>
                <c:pt idx="31">
                  <c:v>50430.737375680219</c:v>
                </c:pt>
                <c:pt idx="32">
                  <c:v>45416.804846730993</c:v>
                </c:pt>
                <c:pt idx="33">
                  <c:v>57938.822848724252</c:v>
                </c:pt>
                <c:pt idx="34">
                  <c:v>55293.84681735871</c:v>
                </c:pt>
                <c:pt idx="35">
                  <c:v>47041.181551093425</c:v>
                </c:pt>
                <c:pt idx="36">
                  <c:v>63193.585798529617</c:v>
                </c:pt>
                <c:pt idx="37">
                  <c:v>44153.47430717048</c:v>
                </c:pt>
                <c:pt idx="38">
                  <c:v>47598.871575993144</c:v>
                </c:pt>
                <c:pt idx="39">
                  <c:v>49948.07213786339</c:v>
                </c:pt>
                <c:pt idx="40">
                  <c:v>44167.971174400875</c:v>
                </c:pt>
                <c:pt idx="41">
                  <c:v>43315.11488195321</c:v>
                </c:pt>
                <c:pt idx="42">
                  <c:v>55302.226301872419</c:v>
                </c:pt>
                <c:pt idx="43">
                  <c:v>50306.021900905398</c:v>
                </c:pt>
                <c:pt idx="44">
                  <c:v>48878.897852416783</c:v>
                </c:pt>
                <c:pt idx="45">
                  <c:v>53958.742687809754</c:v>
                </c:pt>
                <c:pt idx="46">
                  <c:v>51373.148277119224</c:v>
                </c:pt>
                <c:pt idx="47">
                  <c:v>53200.867447791621</c:v>
                </c:pt>
                <c:pt idx="48">
                  <c:v>76983.112774865323</c:v>
                </c:pt>
                <c:pt idx="49">
                  <c:v>46736.787706393035</c:v>
                </c:pt>
                <c:pt idx="50">
                  <c:v>49886.526109806415</c:v>
                </c:pt>
                <c:pt idx="51">
                  <c:v>53297.553543407012</c:v>
                </c:pt>
                <c:pt idx="52">
                  <c:v>45767.136498162494</c:v>
                </c:pt>
                <c:pt idx="53">
                  <c:v>49975.491322992159</c:v>
                </c:pt>
                <c:pt idx="54">
                  <c:v>56151.151413076652</c:v>
                </c:pt>
                <c:pt idx="55">
                  <c:v>49357.210242046051</c:v>
                </c:pt>
                <c:pt idx="56">
                  <c:v>47032.246679747142</c:v>
                </c:pt>
                <c:pt idx="57">
                  <c:v>56058.053086528227</c:v>
                </c:pt>
                <c:pt idx="58">
                  <c:v>51018.387066332492</c:v>
                </c:pt>
                <c:pt idx="59">
                  <c:v>47431.755260493017</c:v>
                </c:pt>
                <c:pt idx="60">
                  <c:v>69480.819120028478</c:v>
                </c:pt>
                <c:pt idx="61">
                  <c:v>44315.816712467036</c:v>
                </c:pt>
                <c:pt idx="62">
                  <c:v>47298.558818010002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E5-4B1E-8B0B-215B2D72D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VI'!$E$9:$E$35</c:f>
              <c:numCache>
                <c:formatCode>_(* #,##0.00_);[Red]_(* \(#,##0.00\);_(* "-"??_);_(@_)</c:formatCode>
                <c:ptCount val="27"/>
                <c:pt idx="0">
                  <c:v>0.61652921953354589</c:v>
                </c:pt>
                <c:pt idx="1">
                  <c:v>7.3858753160411794</c:v>
                </c:pt>
                <c:pt idx="2">
                  <c:v>5.2575534645931565</c:v>
                </c:pt>
                <c:pt idx="3">
                  <c:v>10.442636530830264</c:v>
                </c:pt>
                <c:pt idx="4">
                  <c:v>7.5529321564709262</c:v>
                </c:pt>
                <c:pt idx="5">
                  <c:v>6.6329774431547639</c:v>
                </c:pt>
                <c:pt idx="6">
                  <c:v>10.776994978679522</c:v>
                </c:pt>
                <c:pt idx="7">
                  <c:v>-2.5647725494095885</c:v>
                </c:pt>
                <c:pt idx="8">
                  <c:v>10.160694414699423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12.425721428129588</c:v>
                </c:pt>
                <c:pt idx="12">
                  <c:v>6.6456818154943642</c:v>
                </c:pt>
                <c:pt idx="13">
                  <c:v>-2.7382020619293845</c:v>
                </c:pt>
                <c:pt idx="14">
                  <c:v>10.303860036493905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4.4113623163277937</c:v>
                </c:pt>
                <c:pt idx="18">
                  <c:v>-1.9526575922069411</c:v>
                </c:pt>
                <c:pt idx="19">
                  <c:v>-4.6555076303687599</c:v>
                </c:pt>
                <c:pt idx="20">
                  <c:v>-2.3829254585387205</c:v>
                </c:pt>
                <c:pt idx="21">
                  <c:v>-0.28971934578099212</c:v>
                </c:pt>
                <c:pt idx="22">
                  <c:v>3.4084647859430772</c:v>
                </c:pt>
                <c:pt idx="23">
                  <c:v>1.7074257390972125</c:v>
                </c:pt>
                <c:pt idx="24">
                  <c:v>-6.5351976066249211</c:v>
                </c:pt>
                <c:pt idx="25">
                  <c:v>16.10850528799428</c:v>
                </c:pt>
                <c:pt idx="26">
                  <c:v>6.6418635958000349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3-4B98-B5D0-7A27BED1A218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VI'!$A$9:$A$35</c:f>
              <c:strCache>
                <c:ptCount val="27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</c:strCache>
            </c:strRef>
          </c:cat>
          <c:val>
            <c:numRef>
              <c:f>'Tabela VI'!$CU$9:$CU$35</c:f>
              <c:numCache>
                <c:formatCode>_(* #,##0.00_);[Red]_(* \(#,##0.00\);_(* "-"??_);_(@_)</c:formatCode>
                <c:ptCount val="27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1.7836667613699899</c:v>
                </c:pt>
                <c:pt idx="23">
                  <c:v>1.2207778227194599</c:v>
                </c:pt>
                <c:pt idx="24">
                  <c:v>-3.2767587961290698</c:v>
                </c:pt>
                <c:pt idx="25">
                  <c:v>4.9888497007542396</c:v>
                </c:pt>
                <c:pt idx="26">
                  <c:v>2.9005306141922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93-4B98-B5D0-7A27BED1A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F08D9F6-E4B3-40F6-A034-84AA739B7AF9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AE6357C-05D2-457A-8260-6891EB754945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E9D7AFD-DD09-4F09-837B-7D1C744F0F6F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5C319B-6D7C-4B0C-B4B0-E7D2C4D82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9AB42F-7363-4C53-8048-1FD0B02CE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5050DEF8-2942-4E0D-A643-4CC6CC36E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36</xdr:row>
      <xdr:rowOff>19050</xdr:rowOff>
    </xdr:from>
    <xdr:to>
      <xdr:col>5</xdr:col>
      <xdr:colOff>1171574</xdr:colOff>
      <xdr:row>60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3F80454-3CA2-4682-9AA1-3E601619F2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60B11518-6930-41AA-A95F-B27AB5C7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812CCF42-66ED-4EE1-8D66-FF179501B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8231AD-878E-3104-8792-386D55D76DC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10C0C8C-E443-FB32-4B1B-62D5B23156A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A7A73C6-C0B0-F7DB-2924-2759C70F13A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5C7D20-EA3F-4587-BFA1-06922336D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1C609B-96F7-4C29-8983-1CDAC0F5F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0D34A3BE-D1AE-4FFD-AA8C-E5F890462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3A4F7D0C-19EF-4E50-95C1-A8F9B878C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E13EFC-8068-4E94-97F2-8CB46F218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D185F3-0ACE-4A14-A054-E3D3D41A7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969836-D444-4D8F-83D9-49F82F966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68A6BC-C08B-4391-AE6B-EB5B20284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F1EAF1-220C-49F2-B76E-562E55A62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F665BB-023F-40E0-82F0-EF1B154FC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COPAN\Dipar\An&#225;lises\2023\NOTM&#202;S-23.xlsx" TargetMode="External"/><Relationship Id="rId1" Type="http://schemas.openxmlformats.org/officeDocument/2006/relationships/externalLinkPath" Target="/COPAN/Dipar/An&#225;lises/2023/NOTM&#202;S-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ela I"/>
      <sheetName val="Tabela I-A"/>
      <sheetName val="Tabela II"/>
      <sheetName val="Tabela II-A"/>
      <sheetName val="Tabela III"/>
      <sheetName val="Tabela III-A"/>
      <sheetName val="Tabela IV"/>
      <sheetName val="Tabela IV-A"/>
      <sheetName val="Tabela V"/>
      <sheetName val="Tabela V-A"/>
      <sheetName val="Tabela VI"/>
      <sheetName val="Tabela VII"/>
      <sheetName val="Tabela VII-A"/>
      <sheetName val="Gráf1"/>
      <sheetName val="Gráf2"/>
      <sheetName val="Gráf3"/>
      <sheetName val="Dados dos gráficos I e II"/>
      <sheetName val="Tabela I JAN"/>
      <sheetName val="Tabela I-A J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A8" t="str">
            <v>1995</v>
          </cell>
          <cell r="F8" t="e">
            <v>#DIV/0!</v>
          </cell>
        </row>
        <row r="9">
          <cell r="A9" t="str">
            <v>1996</v>
          </cell>
          <cell r="E9">
            <v>0.61652921953354589</v>
          </cell>
          <cell r="F9">
            <v>15.540427032845102</v>
          </cell>
          <cell r="M9">
            <v>2.20886405051457</v>
          </cell>
        </row>
        <row r="10">
          <cell r="A10" t="str">
            <v>1997</v>
          </cell>
          <cell r="E10">
            <v>7.3858753160411794</v>
          </cell>
          <cell r="F10">
            <v>16.011108928454114</v>
          </cell>
          <cell r="M10">
            <v>3.3948459853159401</v>
          </cell>
        </row>
        <row r="11">
          <cell r="A11" t="str">
            <v>1998</v>
          </cell>
          <cell r="E11">
            <v>5.2575534645931565</v>
          </cell>
          <cell r="F11">
            <v>16.505225392778758</v>
          </cell>
          <cell r="M11">
            <v>0.33809790195232398</v>
          </cell>
        </row>
        <row r="12">
          <cell r="A12" t="str">
            <v>1999</v>
          </cell>
          <cell r="E12">
            <v>10.442636530830264</v>
          </cell>
          <cell r="F12">
            <v>17.644233406309542</v>
          </cell>
          <cell r="M12">
            <v>0.46793756667950998</v>
          </cell>
        </row>
        <row r="13">
          <cell r="A13" t="str">
            <v>2000</v>
          </cell>
          <cell r="E13">
            <v>7.5529321564709262</v>
          </cell>
          <cell r="F13">
            <v>18.415193362467612</v>
          </cell>
          <cell r="M13">
            <v>4.3879494436487896</v>
          </cell>
        </row>
        <row r="14">
          <cell r="A14" t="str">
            <v>2001</v>
          </cell>
          <cell r="E14">
            <v>6.6329774431547639</v>
          </cell>
          <cell r="F14">
            <v>19.116942846573856</v>
          </cell>
          <cell r="M14">
            <v>1.3898964044580899</v>
          </cell>
        </row>
        <row r="15">
          <cell r="A15" t="str">
            <v>2002</v>
          </cell>
          <cell r="E15">
            <v>10.776994978679522</v>
          </cell>
          <cell r="F15">
            <v>20.311140639524258</v>
          </cell>
          <cell r="M15">
            <v>3.05346185683617</v>
          </cell>
        </row>
        <row r="16">
          <cell r="A16" t="str">
            <v>2003</v>
          </cell>
          <cell r="E16">
            <v>-2.5647725494095885</v>
          </cell>
          <cell r="F16">
            <v>19.654384488086631</v>
          </cell>
          <cell r="M16">
            <v>1.14082899877108</v>
          </cell>
        </row>
        <row r="17">
          <cell r="A17" t="str">
            <v>2004</v>
          </cell>
          <cell r="E17">
            <v>10.160694414699423</v>
          </cell>
          <cell r="F17">
            <v>20.263571717987062</v>
          </cell>
          <cell r="M17">
            <v>5.7599646368599897</v>
          </cell>
        </row>
        <row r="18">
          <cell r="A18" t="str">
            <v>2005</v>
          </cell>
          <cell r="E18">
            <v>7.8810904715072905</v>
          </cell>
          <cell r="F18">
            <v>21.067940850625309</v>
          </cell>
          <cell r="M18">
            <v>3.2021320621624101</v>
          </cell>
        </row>
        <row r="19">
          <cell r="A19" t="str">
            <v>2006</v>
          </cell>
          <cell r="E19">
            <v>8.1338080708031733</v>
          </cell>
          <cell r="F19">
            <v>21.373595745609737</v>
          </cell>
          <cell r="M19">
            <v>3.9619887089948498</v>
          </cell>
        </row>
        <row r="20">
          <cell r="A20" t="str">
            <v>2007</v>
          </cell>
          <cell r="E20">
            <v>12.425721428129588</v>
          </cell>
          <cell r="F20">
            <v>22.068604997843806</v>
          </cell>
          <cell r="M20">
            <v>6.0698706073315201</v>
          </cell>
        </row>
        <row r="21">
          <cell r="A21" t="str">
            <v>2008</v>
          </cell>
          <cell r="E21">
            <v>6.6456818154943642</v>
          </cell>
          <cell r="F21">
            <v>21.746445213795887</v>
          </cell>
          <cell r="M21">
            <v>5.0941954481199296</v>
          </cell>
        </row>
        <row r="22">
          <cell r="A22" t="str">
            <v>2009</v>
          </cell>
          <cell r="E22">
            <v>-2.7382020619293845</v>
          </cell>
          <cell r="F22">
            <v>20.705639875176942</v>
          </cell>
          <cell r="M22">
            <v>-0.12581200299162301</v>
          </cell>
        </row>
        <row r="23">
          <cell r="A23" t="str">
            <v>2010</v>
          </cell>
          <cell r="E23">
            <v>10.303860036493905</v>
          </cell>
          <cell r="F23">
            <v>20.581365126683497</v>
          </cell>
          <cell r="M23">
            <v>7.5282258181216299</v>
          </cell>
        </row>
        <row r="24">
          <cell r="A24" t="str">
            <v>2011</v>
          </cell>
          <cell r="E24">
            <v>10.158622154239971</v>
          </cell>
          <cell r="F24">
            <v>21.454103898045695</v>
          </cell>
          <cell r="M24">
            <v>3.9744230794470199</v>
          </cell>
        </row>
        <row r="25">
          <cell r="A25" t="str">
            <v>2012</v>
          </cell>
          <cell r="E25">
            <v>0.26686711718633127</v>
          </cell>
          <cell r="F25">
            <v>20.605151837032373</v>
          </cell>
          <cell r="M25">
            <v>1.92117598509454</v>
          </cell>
        </row>
        <row r="26">
          <cell r="A26" t="str">
            <v>2013</v>
          </cell>
          <cell r="E26">
            <v>4.4113623163277937</v>
          </cell>
          <cell r="F26">
            <v>20.644032612388656</v>
          </cell>
          <cell r="M26">
            <v>3.0048226702888599</v>
          </cell>
        </row>
        <row r="27">
          <cell r="A27" t="str">
            <v>2014</v>
          </cell>
          <cell r="E27">
            <v>-1.9526575922069411</v>
          </cell>
          <cell r="F27">
            <v>19.843986878214796</v>
          </cell>
          <cell r="M27">
            <v>0.50395574027326995</v>
          </cell>
        </row>
        <row r="28">
          <cell r="A28" t="str">
            <v>2015</v>
          </cell>
          <cell r="E28">
            <v>-4.6555076303687599</v>
          </cell>
          <cell r="F28">
            <v>19.867947861281763</v>
          </cell>
          <cell r="M28">
            <v>-3.5457633934728401</v>
          </cell>
        </row>
        <row r="29">
          <cell r="A29" t="str">
            <v>2016</v>
          </cell>
          <cell r="E29">
            <v>-2.3829254585387205</v>
          </cell>
          <cell r="F29">
            <v>20.185548194601079</v>
          </cell>
          <cell r="M29">
            <v>-3.27591690632106</v>
          </cell>
        </row>
        <row r="30">
          <cell r="A30" t="str">
            <v>2017</v>
          </cell>
          <cell r="E30">
            <v>-0.28971934578099212</v>
          </cell>
          <cell r="F30">
            <v>19.823351376545276</v>
          </cell>
          <cell r="M30">
            <v>1.32286905390816</v>
          </cell>
        </row>
        <row r="31">
          <cell r="A31" t="str">
            <v>2018</v>
          </cell>
          <cell r="E31">
            <v>3.4084647859430772</v>
          </cell>
          <cell r="F31">
            <v>19.972464561867614</v>
          </cell>
          <cell r="M31">
            <v>1.7836667613699899</v>
          </cell>
        </row>
        <row r="32">
          <cell r="A32" t="str">
            <v>2019</v>
          </cell>
          <cell r="E32">
            <v>1.7074257390972125</v>
          </cell>
          <cell r="F32">
            <v>19.976204155556047</v>
          </cell>
          <cell r="M32">
            <v>1.2207778227194599</v>
          </cell>
        </row>
        <row r="33">
          <cell r="A33" t="str">
            <v>2020</v>
          </cell>
          <cell r="E33">
            <v>-6.5351976066249211</v>
          </cell>
          <cell r="F33">
            <v>18.744772021623088</v>
          </cell>
          <cell r="M33">
            <v>-3.2767587961290698</v>
          </cell>
        </row>
        <row r="34">
          <cell r="A34" t="str">
            <v>2021</v>
          </cell>
          <cell r="E34">
            <v>16.10850528799428</v>
          </cell>
          <cell r="F34">
            <v>20.138013085135306</v>
          </cell>
          <cell r="M34">
            <v>4.9888497007542396</v>
          </cell>
        </row>
        <row r="35">
          <cell r="A35" t="str">
            <v>2022</v>
          </cell>
          <cell r="E35">
            <v>6.6418635958000349</v>
          </cell>
          <cell r="F35">
            <v>21.037942353633362</v>
          </cell>
          <cell r="M35">
            <v>2.9005306141922</v>
          </cell>
        </row>
      </sheetData>
      <sheetData sheetId="11"/>
      <sheetData sheetId="12"/>
      <sheetData sheetId="16">
        <row r="6">
          <cell r="E6" t="str">
            <v>I. Renda</v>
          </cell>
          <cell r="F6" t="str">
            <v>IPI
(Exceto
IPI-Vinculado)</v>
          </cell>
          <cell r="G6" t="str">
            <v>Contribuições
(Cofins, Pis/Pasep, Csll e Cide-Combustíveis)</v>
          </cell>
          <cell r="K6" t="str">
            <v>GRÁFICO I
ARRECADAÇÃO DOS IMPOSTOS E CONTRIBUIÇÕES ADMINISTRADOS PELA RFB
PERÍODO: JANEIRO DE 2018 A MARÇO DE 2023
(A PREÇOS DE MARÇO/2023 - IPCA)</v>
          </cell>
          <cell r="L6" t="str">
            <v>GRÁFICO II
ARRECADAÇÃO DO I. RENDA, IPI (exceto Vinculado) E CONTRIBUIÇÕES ADMINISTRADOS PELA RFB
PERÍODO: JANEIRO DE 2018 A MARÇO DE 2023
(A PREÇOS DE MARÇO/2023 - IPCA)</v>
          </cell>
        </row>
        <row r="7">
          <cell r="A7">
            <v>36161</v>
          </cell>
          <cell r="B7">
            <v>61699.215892991124</v>
          </cell>
          <cell r="D7">
            <v>36161</v>
          </cell>
          <cell r="E7">
            <v>18901.983965778392</v>
          </cell>
          <cell r="F7">
            <v>4220.7427438436953</v>
          </cell>
          <cell r="G7">
            <v>16117.246766798264</v>
          </cell>
        </row>
        <row r="8">
          <cell r="A8">
            <v>36192</v>
          </cell>
          <cell r="B8">
            <v>69541.766657274842</v>
          </cell>
          <cell r="D8">
            <v>36192</v>
          </cell>
          <cell r="E8">
            <v>21740.563433613494</v>
          </cell>
          <cell r="F8">
            <v>4479.0622680168954</v>
          </cell>
          <cell r="G8">
            <v>19730.651818021601</v>
          </cell>
        </row>
        <row r="9">
          <cell r="A9">
            <v>36220</v>
          </cell>
          <cell r="B9">
            <v>69473.513779782283</v>
          </cell>
          <cell r="D9">
            <v>36220</v>
          </cell>
          <cell r="E9">
            <v>23498.190894868752</v>
          </cell>
          <cell r="F9">
            <v>3848.6101342056727</v>
          </cell>
          <cell r="G9">
            <v>16621.481326736499</v>
          </cell>
        </row>
        <row r="10">
          <cell r="A10">
            <v>36251</v>
          </cell>
          <cell r="B10">
            <v>66125.045711426108</v>
          </cell>
          <cell r="D10">
            <v>36251</v>
          </cell>
          <cell r="E10">
            <v>19787.814240964584</v>
          </cell>
          <cell r="F10">
            <v>3948.5999323726023</v>
          </cell>
          <cell r="G10">
            <v>17450.292845516735</v>
          </cell>
        </row>
        <row r="11">
          <cell r="A11">
            <v>36281</v>
          </cell>
          <cell r="B11">
            <v>58775.288325651876</v>
          </cell>
          <cell r="D11">
            <v>36281</v>
          </cell>
          <cell r="E11">
            <v>15475.08510926772</v>
          </cell>
          <cell r="F11">
            <v>3939.3643290899158</v>
          </cell>
          <cell r="G11">
            <v>14692.992014313759</v>
          </cell>
        </row>
        <row r="12">
          <cell r="A12">
            <v>36312</v>
          </cell>
          <cell r="B12">
            <v>64244.921327818076</v>
          </cell>
          <cell r="D12">
            <v>36312</v>
          </cell>
          <cell r="E12">
            <v>16309.766962787024</v>
          </cell>
          <cell r="F12">
            <v>3807.416866462258</v>
          </cell>
          <cell r="G12">
            <v>18180.396555947693</v>
          </cell>
        </row>
        <row r="13">
          <cell r="A13">
            <v>36342</v>
          </cell>
          <cell r="B13">
            <v>74342.129183811805</v>
          </cell>
          <cell r="D13">
            <v>36342</v>
          </cell>
          <cell r="E13">
            <v>17357.855057490397</v>
          </cell>
          <cell r="F13">
            <v>3959.1041576482999</v>
          </cell>
          <cell r="G13">
            <v>28737.473949029001</v>
          </cell>
        </row>
        <row r="14">
          <cell r="A14">
            <v>36373</v>
          </cell>
          <cell r="B14">
            <v>62220.823442825982</v>
          </cell>
          <cell r="D14">
            <v>36373</v>
          </cell>
          <cell r="E14">
            <v>14269.20386447817</v>
          </cell>
          <cell r="F14">
            <v>4149.2628964994838</v>
          </cell>
          <cell r="G14">
            <v>19354.787642146512</v>
          </cell>
        </row>
        <row r="15">
          <cell r="A15">
            <v>36404</v>
          </cell>
          <cell r="B15">
            <v>73343.478572550521</v>
          </cell>
          <cell r="D15">
            <v>36404</v>
          </cell>
          <cell r="E15">
            <v>20318.385647380248</v>
          </cell>
          <cell r="F15">
            <v>4256.718272475744</v>
          </cell>
          <cell r="G15">
            <v>23873.482136666385</v>
          </cell>
        </row>
        <row r="16">
          <cell r="A16">
            <v>36434</v>
          </cell>
          <cell r="B16">
            <v>68892.871321925733</v>
          </cell>
          <cell r="D16">
            <v>36434</v>
          </cell>
          <cell r="E16">
            <v>16613.195393469992</v>
          </cell>
          <cell r="F16">
            <v>4929.5479965514733</v>
          </cell>
          <cell r="G16">
            <v>22517.924276664882</v>
          </cell>
        </row>
        <row r="17">
          <cell r="A17">
            <v>36465</v>
          </cell>
          <cell r="B17">
            <v>69607.367274728866</v>
          </cell>
          <cell r="D17">
            <v>36465</v>
          </cell>
          <cell r="E17">
            <v>14646.345501573092</v>
          </cell>
          <cell r="F17">
            <v>4825.9398103051062</v>
          </cell>
          <cell r="G17">
            <v>25766.39876472074</v>
          </cell>
        </row>
        <row r="18">
          <cell r="A18">
            <v>36495</v>
          </cell>
          <cell r="B18">
            <v>90371.669549870479</v>
          </cell>
          <cell r="D18">
            <v>36495</v>
          </cell>
          <cell r="E18">
            <v>24005.980159241062</v>
          </cell>
          <cell r="F18">
            <v>5282.1526604312648</v>
          </cell>
          <cell r="G18">
            <v>23865.741428274436</v>
          </cell>
        </row>
        <row r="19">
          <cell r="A19">
            <v>36526</v>
          </cell>
          <cell r="B19">
            <v>72198.001905535828</v>
          </cell>
          <cell r="D19">
            <v>36526</v>
          </cell>
          <cell r="E19">
            <v>20856.392647768047</v>
          </cell>
          <cell r="F19">
            <v>4042.2535379312612</v>
          </cell>
          <cell r="G19">
            <v>24381.908839553016</v>
          </cell>
        </row>
        <row r="20">
          <cell r="A20">
            <v>36557</v>
          </cell>
          <cell r="B20">
            <v>67044.905567521797</v>
          </cell>
          <cell r="D20">
            <v>36557</v>
          </cell>
          <cell r="E20">
            <v>17017.178032576074</v>
          </cell>
          <cell r="F20">
            <v>4547.48594181926</v>
          </cell>
          <cell r="G20">
            <v>22471.247793277442</v>
          </cell>
        </row>
        <row r="21">
          <cell r="A21">
            <v>36586</v>
          </cell>
          <cell r="B21">
            <v>77788.276959597351</v>
          </cell>
          <cell r="D21">
            <v>36586</v>
          </cell>
          <cell r="E21">
            <v>23101.498168679729</v>
          </cell>
          <cell r="F21">
            <v>4124.5242275485807</v>
          </cell>
          <cell r="G21">
            <v>26121.241794051381</v>
          </cell>
        </row>
        <row r="22">
          <cell r="A22">
            <v>36617</v>
          </cell>
          <cell r="B22">
            <v>70839.1386183344</v>
          </cell>
          <cell r="D22">
            <v>36617</v>
          </cell>
          <cell r="E22">
            <v>19017.267827076023</v>
          </cell>
          <cell r="F22">
            <v>5118.8237054365927</v>
          </cell>
          <cell r="G22">
            <v>23255.87041158057</v>
          </cell>
        </row>
        <row r="23">
          <cell r="A23">
            <v>36647</v>
          </cell>
          <cell r="B23">
            <v>69659.907098772979</v>
          </cell>
          <cell r="D23">
            <v>36647</v>
          </cell>
          <cell r="E23">
            <v>16606.347411735973</v>
          </cell>
          <cell r="F23">
            <v>4450.3510289912019</v>
          </cell>
          <cell r="G23">
            <v>23223.142589385148</v>
          </cell>
        </row>
        <row r="24">
          <cell r="A24">
            <v>36678</v>
          </cell>
          <cell r="B24">
            <v>71757.701748270789</v>
          </cell>
          <cell r="D24">
            <v>36678</v>
          </cell>
          <cell r="E24">
            <v>17403.581820553009</v>
          </cell>
          <cell r="F24">
            <v>4511.4810170338396</v>
          </cell>
          <cell r="G24">
            <v>24173.031901477079</v>
          </cell>
        </row>
        <row r="25">
          <cell r="A25">
            <v>36708</v>
          </cell>
          <cell r="B25">
            <v>72673.752158826028</v>
          </cell>
          <cell r="D25">
            <v>36708</v>
          </cell>
          <cell r="E25">
            <v>19368.456891614103</v>
          </cell>
          <cell r="F25">
            <v>4363.0396705972953</v>
          </cell>
          <cell r="G25">
            <v>23476.541998797005</v>
          </cell>
        </row>
        <row r="26">
          <cell r="A26">
            <v>36739</v>
          </cell>
          <cell r="B26">
            <v>72534.63159072549</v>
          </cell>
          <cell r="D26">
            <v>36739</v>
          </cell>
          <cell r="E26">
            <v>17584.376582764093</v>
          </cell>
          <cell r="F26">
            <v>4498.1809129420526</v>
          </cell>
          <cell r="G26">
            <v>23790.756757228122</v>
          </cell>
        </row>
        <row r="27">
          <cell r="A27">
            <v>36770</v>
          </cell>
          <cell r="B27">
            <v>70867.029247570288</v>
          </cell>
          <cell r="D27">
            <v>36770</v>
          </cell>
          <cell r="E27">
            <v>16470.853467263812</v>
          </cell>
          <cell r="F27">
            <v>4844.5599030834373</v>
          </cell>
          <cell r="G27">
            <v>23620.355704224483</v>
          </cell>
        </row>
        <row r="28">
          <cell r="A28">
            <v>36800</v>
          </cell>
          <cell r="B28">
            <v>75240.073490451687</v>
          </cell>
          <cell r="D28">
            <v>36800</v>
          </cell>
          <cell r="E28">
            <v>18115.90401360481</v>
          </cell>
          <cell r="F28">
            <v>4940.4466400058827</v>
          </cell>
          <cell r="G28">
            <v>26302.239914362897</v>
          </cell>
        </row>
        <row r="29">
          <cell r="A29">
            <v>36831</v>
          </cell>
          <cell r="B29">
            <v>76173.524866482083</v>
          </cell>
          <cell r="D29">
            <v>36831</v>
          </cell>
          <cell r="E29">
            <v>17504.101754766438</v>
          </cell>
          <cell r="F29">
            <v>4722.1318527528883</v>
          </cell>
          <cell r="G29">
            <v>27109.753870922603</v>
          </cell>
        </row>
        <row r="30">
          <cell r="A30">
            <v>36861</v>
          </cell>
          <cell r="B30">
            <v>94447.620627545562</v>
          </cell>
          <cell r="D30">
            <v>36861</v>
          </cell>
          <cell r="E30">
            <v>24093.435169306831</v>
          </cell>
          <cell r="F30">
            <v>5792.1196597082235</v>
          </cell>
          <cell r="G30">
            <v>26321.070413274985</v>
          </cell>
        </row>
        <row r="31">
          <cell r="A31">
            <v>36892</v>
          </cell>
          <cell r="B31">
            <v>83798.565539394374</v>
          </cell>
          <cell r="D31">
            <v>36892</v>
          </cell>
          <cell r="E31">
            <v>24161.825888313608</v>
          </cell>
          <cell r="F31">
            <v>4323.7100210624476</v>
          </cell>
          <cell r="G31">
            <v>28454.16557577618</v>
          </cell>
        </row>
        <row r="32">
          <cell r="A32">
            <v>36923</v>
          </cell>
          <cell r="B32">
            <v>67770.944122820627</v>
          </cell>
          <cell r="D32">
            <v>36923</v>
          </cell>
          <cell r="E32">
            <v>15320.077270280792</v>
          </cell>
          <cell r="F32">
            <v>4978.199157102933</v>
          </cell>
          <cell r="G32">
            <v>22605.311466380779</v>
          </cell>
        </row>
        <row r="33">
          <cell r="A33">
            <v>36951</v>
          </cell>
          <cell r="B33">
            <v>75109.198151330478</v>
          </cell>
          <cell r="D33">
            <v>36951</v>
          </cell>
          <cell r="E33">
            <v>19190.420095081299</v>
          </cell>
          <cell r="F33">
            <v>3976.9050259244073</v>
          </cell>
          <cell r="G33">
            <v>24829.005713279588</v>
          </cell>
        </row>
        <row r="34">
          <cell r="A34">
            <v>36982</v>
          </cell>
          <cell r="B34">
            <v>80088.913086945846</v>
          </cell>
          <cell r="D34">
            <v>36982</v>
          </cell>
          <cell r="E34">
            <v>21845.619958499246</v>
          </cell>
          <cell r="F34">
            <v>5045.0697912277728</v>
          </cell>
          <cell r="G34">
            <v>26720.505158272172</v>
          </cell>
        </row>
        <row r="35">
          <cell r="A35">
            <v>37012</v>
          </cell>
          <cell r="B35">
            <v>78310.401308279936</v>
          </cell>
          <cell r="D35">
            <v>37012</v>
          </cell>
          <cell r="E35">
            <v>19325.943135771748</v>
          </cell>
          <cell r="F35">
            <v>4558.1657337818187</v>
          </cell>
          <cell r="G35">
            <v>26692.684816461824</v>
          </cell>
        </row>
        <row r="36">
          <cell r="A36">
            <v>37043</v>
          </cell>
          <cell r="B36">
            <v>78866.652612955193</v>
          </cell>
          <cell r="D36">
            <v>37043</v>
          </cell>
          <cell r="E36">
            <v>19104.633145289092</v>
          </cell>
          <cell r="F36">
            <v>4858.170444190162</v>
          </cell>
          <cell r="G36">
            <v>26225.492389372626</v>
          </cell>
        </row>
        <row r="37">
          <cell r="A37">
            <v>37073</v>
          </cell>
          <cell r="B37">
            <v>79050.13198422805</v>
          </cell>
          <cell r="D37">
            <v>37073</v>
          </cell>
          <cell r="E37">
            <v>21244.8682813739</v>
          </cell>
          <cell r="F37">
            <v>4558.5975316321765</v>
          </cell>
          <cell r="G37">
            <v>26905.231482961517</v>
          </cell>
        </row>
        <row r="38">
          <cell r="A38">
            <v>37104</v>
          </cell>
          <cell r="B38">
            <v>78779.720051302851</v>
          </cell>
          <cell r="D38">
            <v>37104</v>
          </cell>
          <cell r="E38">
            <v>19980.082398752758</v>
          </cell>
          <cell r="F38">
            <v>4271.6171958750028</v>
          </cell>
          <cell r="G38">
            <v>26913.213716832648</v>
          </cell>
        </row>
        <row r="39">
          <cell r="A39">
            <v>37135</v>
          </cell>
          <cell r="B39">
            <v>74416.732683967479</v>
          </cell>
          <cell r="D39">
            <v>37135</v>
          </cell>
          <cell r="E39">
            <v>18273.468381737039</v>
          </cell>
          <cell r="F39">
            <v>4594.2797533136309</v>
          </cell>
          <cell r="G39">
            <v>25568.064602122711</v>
          </cell>
        </row>
        <row r="40">
          <cell r="A40">
            <v>37165</v>
          </cell>
          <cell r="B40">
            <v>82242.239491830755</v>
          </cell>
          <cell r="D40">
            <v>37165</v>
          </cell>
          <cell r="E40">
            <v>22464.763287508882</v>
          </cell>
          <cell r="F40">
            <v>4368.1878300574544</v>
          </cell>
          <cell r="G40">
            <v>28188.537132537469</v>
          </cell>
        </row>
        <row r="41">
          <cell r="A41">
            <v>37196</v>
          </cell>
          <cell r="B41">
            <v>77120.586927429438</v>
          </cell>
          <cell r="D41">
            <v>37196</v>
          </cell>
          <cell r="E41">
            <v>18553.869590554885</v>
          </cell>
          <cell r="F41">
            <v>4474.196290619072</v>
          </cell>
          <cell r="G41">
            <v>26714.193631826056</v>
          </cell>
        </row>
        <row r="42">
          <cell r="A42">
            <v>37226</v>
          </cell>
          <cell r="B42">
            <v>94785.202209139941</v>
          </cell>
          <cell r="D42">
            <v>37226</v>
          </cell>
          <cell r="E42">
            <v>25165.50009255328</v>
          </cell>
          <cell r="F42">
            <v>5261.5612625940039</v>
          </cell>
          <cell r="G42">
            <v>26619.459032224175</v>
          </cell>
        </row>
        <row r="43">
          <cell r="A43">
            <v>37257</v>
          </cell>
          <cell r="B43">
            <v>97796.744565551882</v>
          </cell>
          <cell r="D43">
            <v>37257</v>
          </cell>
          <cell r="E43">
            <v>35480.199532556966</v>
          </cell>
          <cell r="F43">
            <v>3718.7439285270084</v>
          </cell>
          <cell r="G43">
            <v>32512.737260531707</v>
          </cell>
        </row>
        <row r="44">
          <cell r="A44">
            <v>37288</v>
          </cell>
          <cell r="B44">
            <v>79976.762008922335</v>
          </cell>
          <cell r="D44">
            <v>37288</v>
          </cell>
          <cell r="E44">
            <v>22702.119143992222</v>
          </cell>
          <cell r="F44">
            <v>4374.6094729700035</v>
          </cell>
          <cell r="G44">
            <v>26511.788829843827</v>
          </cell>
        </row>
        <row r="45">
          <cell r="A45">
            <v>37316</v>
          </cell>
          <cell r="B45">
            <v>78649.917122863204</v>
          </cell>
          <cell r="D45">
            <v>37316</v>
          </cell>
          <cell r="E45">
            <v>22548.298643429767</v>
          </cell>
          <cell r="F45">
            <v>4189.2072999794282</v>
          </cell>
          <cell r="G45">
            <v>26739.105736027443</v>
          </cell>
        </row>
        <row r="46">
          <cell r="A46">
            <v>37347</v>
          </cell>
          <cell r="B46">
            <v>85658.713259545097</v>
          </cell>
          <cell r="D46">
            <v>37347</v>
          </cell>
          <cell r="E46">
            <v>27029.576334335932</v>
          </cell>
          <cell r="F46">
            <v>4618.4372680297838</v>
          </cell>
          <cell r="G46">
            <v>27826.861433931954</v>
          </cell>
        </row>
        <row r="47">
          <cell r="A47">
            <v>37377</v>
          </cell>
          <cell r="B47">
            <v>82272.486784238412</v>
          </cell>
          <cell r="D47">
            <v>37377</v>
          </cell>
          <cell r="E47">
            <v>22527.861099445097</v>
          </cell>
          <cell r="F47">
            <v>4239.7606668026829</v>
          </cell>
          <cell r="G47">
            <v>28488.219830631082</v>
          </cell>
        </row>
        <row r="48">
          <cell r="A48">
            <v>37408</v>
          </cell>
          <cell r="B48">
            <v>78031.709594980377</v>
          </cell>
          <cell r="D48">
            <v>37408</v>
          </cell>
          <cell r="E48">
            <v>20436.972332744408</v>
          </cell>
          <cell r="F48">
            <v>4286.0026370091355</v>
          </cell>
          <cell r="G48">
            <v>27435.457072566547</v>
          </cell>
        </row>
        <row r="49">
          <cell r="A49">
            <v>37438</v>
          </cell>
          <cell r="B49">
            <v>91212.192506707812</v>
          </cell>
          <cell r="D49">
            <v>37438</v>
          </cell>
          <cell r="E49">
            <v>24810.098344334852</v>
          </cell>
          <cell r="F49">
            <v>3935.6660353755638</v>
          </cell>
          <cell r="G49">
            <v>32920.216277740408</v>
          </cell>
        </row>
        <row r="50">
          <cell r="A50">
            <v>37469</v>
          </cell>
          <cell r="B50">
            <v>82027.168697536079</v>
          </cell>
          <cell r="D50">
            <v>37469</v>
          </cell>
          <cell r="E50">
            <v>18894.684356049613</v>
          </cell>
          <cell r="F50">
            <v>4051.7075504195532</v>
          </cell>
          <cell r="G50">
            <v>31410.320850998552</v>
          </cell>
        </row>
        <row r="51">
          <cell r="A51">
            <v>37500</v>
          </cell>
          <cell r="B51">
            <v>95874.314287803907</v>
          </cell>
          <cell r="D51">
            <v>37500</v>
          </cell>
          <cell r="E51">
            <v>28654.751696600873</v>
          </cell>
          <cell r="F51">
            <v>4499.336898218663</v>
          </cell>
          <cell r="G51">
            <v>33760.882040128243</v>
          </cell>
        </row>
        <row r="52">
          <cell r="A52">
            <v>37530</v>
          </cell>
          <cell r="B52">
            <v>94321.667797383503</v>
          </cell>
          <cell r="D52">
            <v>37530</v>
          </cell>
          <cell r="E52">
            <v>26795.40743655718</v>
          </cell>
          <cell r="F52">
            <v>4268.425743847095</v>
          </cell>
          <cell r="G52">
            <v>34051.295526566624</v>
          </cell>
        </row>
        <row r="53">
          <cell r="A53">
            <v>37561</v>
          </cell>
          <cell r="B53">
            <v>86407.053283183355</v>
          </cell>
          <cell r="D53">
            <v>37561</v>
          </cell>
          <cell r="E53">
            <v>21524.880253584863</v>
          </cell>
          <cell r="F53">
            <v>4275.9220896960451</v>
          </cell>
          <cell r="G53">
            <v>32450.848768568951</v>
          </cell>
        </row>
        <row r="54">
          <cell r="A54">
            <v>37591</v>
          </cell>
          <cell r="B54">
            <v>100528.57562736784</v>
          </cell>
          <cell r="D54">
            <v>37591</v>
          </cell>
          <cell r="E54">
            <v>26479.429877452651</v>
          </cell>
          <cell r="F54">
            <v>4877.543548983751</v>
          </cell>
          <cell r="G54">
            <v>30779.547730047507</v>
          </cell>
        </row>
        <row r="55">
          <cell r="A55">
            <v>37622</v>
          </cell>
          <cell r="B55">
            <v>94193.413776419868</v>
          </cell>
          <cell r="D55">
            <v>37622</v>
          </cell>
          <cell r="E55">
            <v>28125.196827745527</v>
          </cell>
          <cell r="F55">
            <v>3125.1260834167124</v>
          </cell>
          <cell r="G55">
            <v>35725.639740515966</v>
          </cell>
        </row>
        <row r="56">
          <cell r="A56">
            <v>37653</v>
          </cell>
          <cell r="B56">
            <v>80228.063008831596</v>
          </cell>
          <cell r="D56">
            <v>37653</v>
          </cell>
          <cell r="E56">
            <v>21862.139866638157</v>
          </cell>
          <cell r="F56">
            <v>4002.1156512527664</v>
          </cell>
          <cell r="G56">
            <v>28423.429431158809</v>
          </cell>
        </row>
        <row r="57">
          <cell r="A57">
            <v>37681</v>
          </cell>
          <cell r="B57">
            <v>75882.282905210624</v>
          </cell>
          <cell r="D57">
            <v>37681</v>
          </cell>
          <cell r="E57">
            <v>20193.506599558666</v>
          </cell>
          <cell r="F57">
            <v>3500.7388172652877</v>
          </cell>
          <cell r="G57">
            <v>28533.833415288005</v>
          </cell>
        </row>
        <row r="58">
          <cell r="A58">
            <v>37712</v>
          </cell>
          <cell r="B58">
            <v>87285.001258266202</v>
          </cell>
          <cell r="D58">
            <v>37712</v>
          </cell>
          <cell r="E58">
            <v>27623.738536869991</v>
          </cell>
          <cell r="F58">
            <v>3619.5312326756825</v>
          </cell>
          <cell r="G58">
            <v>30594.596723083316</v>
          </cell>
        </row>
        <row r="59">
          <cell r="A59">
            <v>37742</v>
          </cell>
          <cell r="B59">
            <v>82734.94604408076</v>
          </cell>
          <cell r="D59">
            <v>37742</v>
          </cell>
          <cell r="E59">
            <v>25134.866674145673</v>
          </cell>
          <cell r="F59">
            <v>3372.461663934951</v>
          </cell>
          <cell r="G59">
            <v>29981.487675811513</v>
          </cell>
        </row>
        <row r="60">
          <cell r="A60">
            <v>37773</v>
          </cell>
          <cell r="B60">
            <v>75465.81218182882</v>
          </cell>
          <cell r="D60">
            <v>37773</v>
          </cell>
          <cell r="E60">
            <v>18476.857613591124</v>
          </cell>
          <cell r="F60">
            <v>3665.2986140998541</v>
          </cell>
          <cell r="G60">
            <v>28503.350551278545</v>
          </cell>
        </row>
        <row r="61">
          <cell r="A61">
            <v>37803</v>
          </cell>
          <cell r="B61">
            <v>85307.178415751492</v>
          </cell>
          <cell r="D61">
            <v>37803</v>
          </cell>
          <cell r="E61">
            <v>24137.483353230917</v>
          </cell>
          <cell r="F61">
            <v>3447.0589505029316</v>
          </cell>
          <cell r="G61">
            <v>30592.525011554972</v>
          </cell>
        </row>
        <row r="62">
          <cell r="A62">
            <v>37834</v>
          </cell>
          <cell r="B62">
            <v>77273.572063441869</v>
          </cell>
          <cell r="D62">
            <v>37834</v>
          </cell>
          <cell r="E62">
            <v>18542.952797429887</v>
          </cell>
          <cell r="F62">
            <v>3671.5993922273829</v>
          </cell>
          <cell r="G62">
            <v>28480.625208403737</v>
          </cell>
        </row>
        <row r="63">
          <cell r="A63">
            <v>37865</v>
          </cell>
          <cell r="B63">
            <v>79783.764985654532</v>
          </cell>
          <cell r="D63">
            <v>37865</v>
          </cell>
          <cell r="E63">
            <v>19418.113177738906</v>
          </cell>
          <cell r="F63">
            <v>3739.7822304294073</v>
          </cell>
          <cell r="G63">
            <v>29201.364688017195</v>
          </cell>
        </row>
        <row r="64">
          <cell r="A64">
            <v>37895</v>
          </cell>
          <cell r="B64">
            <v>91420.309200114905</v>
          </cell>
          <cell r="D64">
            <v>37895</v>
          </cell>
          <cell r="E64">
            <v>25456.757462650978</v>
          </cell>
          <cell r="F64">
            <v>3732.6305540753369</v>
          </cell>
          <cell r="G64">
            <v>33473.016007168502</v>
          </cell>
        </row>
        <row r="65">
          <cell r="A65">
            <v>37926</v>
          </cell>
          <cell r="B65">
            <v>87201.37057066134</v>
          </cell>
          <cell r="D65">
            <v>37926</v>
          </cell>
          <cell r="E65">
            <v>23662.99606607834</v>
          </cell>
          <cell r="F65">
            <v>4227.9747558040071</v>
          </cell>
          <cell r="G65">
            <v>32315.307404061052</v>
          </cell>
        </row>
        <row r="66">
          <cell r="A66">
            <v>37956</v>
          </cell>
          <cell r="B66">
            <v>108980.76074152837</v>
          </cell>
          <cell r="D66">
            <v>37956</v>
          </cell>
          <cell r="E66">
            <v>26081.992965127072</v>
          </cell>
          <cell r="F66">
            <v>4750.7830610775409</v>
          </cell>
          <cell r="G66">
            <v>34596.584226500308</v>
          </cell>
        </row>
        <row r="67">
          <cell r="A67">
            <v>37987</v>
          </cell>
          <cell r="B67">
            <v>95846.354089229353</v>
          </cell>
          <cell r="D67">
            <v>37987</v>
          </cell>
          <cell r="E67">
            <v>29986.212070843252</v>
          </cell>
          <cell r="F67">
            <v>3074.140908954751</v>
          </cell>
          <cell r="G67">
            <v>37198.368281341609</v>
          </cell>
        </row>
        <row r="68">
          <cell r="A68">
            <v>38018</v>
          </cell>
          <cell r="B68">
            <v>85201.94509824425</v>
          </cell>
          <cell r="D68">
            <v>38018</v>
          </cell>
          <cell r="E68">
            <v>22177.089001922497</v>
          </cell>
          <cell r="F68">
            <v>4179.2722233625545</v>
          </cell>
          <cell r="G68">
            <v>31949.41591664646</v>
          </cell>
        </row>
        <row r="69">
          <cell r="A69">
            <v>38047</v>
          </cell>
          <cell r="B69">
            <v>88880.346715555541</v>
          </cell>
          <cell r="D69">
            <v>38047</v>
          </cell>
          <cell r="E69">
            <v>23183.758690361268</v>
          </cell>
          <cell r="F69">
            <v>3661.6673665844201</v>
          </cell>
          <cell r="G69">
            <v>33363.553092924696</v>
          </cell>
        </row>
        <row r="70">
          <cell r="A70">
            <v>38078</v>
          </cell>
          <cell r="B70">
            <v>93505.551542390487</v>
          </cell>
          <cell r="D70">
            <v>38078</v>
          </cell>
          <cell r="E70">
            <v>26892.899945252906</v>
          </cell>
          <cell r="F70">
            <v>4289.310140650934</v>
          </cell>
          <cell r="G70">
            <v>33963.470751710876</v>
          </cell>
        </row>
        <row r="71">
          <cell r="A71">
            <v>38108</v>
          </cell>
          <cell r="B71">
            <v>88589.865303113329</v>
          </cell>
          <cell r="D71">
            <v>38108</v>
          </cell>
          <cell r="E71">
            <v>20145.569721097378</v>
          </cell>
          <cell r="F71">
            <v>4155.6552377602184</v>
          </cell>
          <cell r="G71">
            <v>36111.732337934154</v>
          </cell>
        </row>
        <row r="72">
          <cell r="A72">
            <v>38139</v>
          </cell>
          <cell r="B72">
            <v>93880.796930667173</v>
          </cell>
          <cell r="D72">
            <v>38139</v>
          </cell>
          <cell r="E72">
            <v>21394.714971620524</v>
          </cell>
          <cell r="F72">
            <v>4013.5119063966499</v>
          </cell>
          <cell r="G72">
            <v>37438.637253208719</v>
          </cell>
        </row>
        <row r="73">
          <cell r="A73">
            <v>38169</v>
          </cell>
          <cell r="B73">
            <v>94286.42609645761</v>
          </cell>
          <cell r="D73">
            <v>38169</v>
          </cell>
          <cell r="E73">
            <v>24592.888482389015</v>
          </cell>
          <cell r="F73">
            <v>4294.1726657299823</v>
          </cell>
          <cell r="G73">
            <v>36313.165276014683</v>
          </cell>
        </row>
        <row r="74">
          <cell r="A74">
            <v>38200</v>
          </cell>
          <cell r="B74">
            <v>90918.829499035972</v>
          </cell>
          <cell r="D74">
            <v>38200</v>
          </cell>
          <cell r="E74">
            <v>20809.634258149967</v>
          </cell>
          <cell r="F74">
            <v>4591.1594000834684</v>
          </cell>
          <cell r="G74">
            <v>36094.257311816327</v>
          </cell>
        </row>
        <row r="75">
          <cell r="A75">
            <v>38231</v>
          </cell>
          <cell r="B75">
            <v>93672.47929175428</v>
          </cell>
          <cell r="D75">
            <v>38231</v>
          </cell>
          <cell r="E75">
            <v>22430.964304668112</v>
          </cell>
          <cell r="F75">
            <v>4426.9493360755969</v>
          </cell>
          <cell r="G75">
            <v>36807.50939631091</v>
          </cell>
        </row>
        <row r="76">
          <cell r="A76">
            <v>38261</v>
          </cell>
          <cell r="B76">
            <v>95050.773990375164</v>
          </cell>
          <cell r="D76">
            <v>38261</v>
          </cell>
          <cell r="E76">
            <v>24620.684734055922</v>
          </cell>
          <cell r="F76">
            <v>3645.804674285775</v>
          </cell>
          <cell r="G76">
            <v>37392.829174924205</v>
          </cell>
        </row>
        <row r="77">
          <cell r="A77">
            <v>38292</v>
          </cell>
          <cell r="B77">
            <v>87676.224148956288</v>
          </cell>
          <cell r="D77">
            <v>38292</v>
          </cell>
          <cell r="E77">
            <v>18616.493565781508</v>
          </cell>
          <cell r="F77">
            <v>4587.5155591826342</v>
          </cell>
          <cell r="G77">
            <v>34794.774425079719</v>
          </cell>
        </row>
        <row r="78">
          <cell r="A78">
            <v>38322</v>
          </cell>
          <cell r="B78">
            <v>122470.86332517635</v>
          </cell>
          <cell r="D78">
            <v>38322</v>
          </cell>
          <cell r="E78">
            <v>33505.010740767604</v>
          </cell>
          <cell r="F78">
            <v>4752.0444544368402</v>
          </cell>
          <cell r="G78">
            <v>38733.868968448798</v>
          </cell>
        </row>
        <row r="79">
          <cell r="A79">
            <v>38353</v>
          </cell>
          <cell r="B79">
            <v>102950.69860816951</v>
          </cell>
          <cell r="D79">
            <v>38353</v>
          </cell>
          <cell r="E79">
            <v>28096.831957297203</v>
          </cell>
          <cell r="F79">
            <v>4840.1864834656208</v>
          </cell>
          <cell r="G79">
            <v>41467.790751691282</v>
          </cell>
        </row>
        <row r="80">
          <cell r="A80">
            <v>38384</v>
          </cell>
          <cell r="B80">
            <v>88919.009236089914</v>
          </cell>
          <cell r="D80">
            <v>38384</v>
          </cell>
          <cell r="E80">
            <v>21926.044684705947</v>
          </cell>
          <cell r="F80">
            <v>4101.0912713881871</v>
          </cell>
          <cell r="G80">
            <v>35151.205037323023</v>
          </cell>
        </row>
        <row r="81">
          <cell r="A81">
            <v>38412</v>
          </cell>
          <cell r="B81">
            <v>95080.693955696814</v>
          </cell>
          <cell r="D81">
            <v>38412</v>
          </cell>
          <cell r="E81">
            <v>25808.804247321623</v>
          </cell>
          <cell r="F81">
            <v>4109.1043129193204</v>
          </cell>
          <cell r="G81">
            <v>35716.876772888325</v>
          </cell>
        </row>
        <row r="82">
          <cell r="A82">
            <v>38443</v>
          </cell>
          <cell r="B82">
            <v>102090.33214266994</v>
          </cell>
          <cell r="D82">
            <v>38443</v>
          </cell>
          <cell r="E82">
            <v>29964.017399306082</v>
          </cell>
          <cell r="F82">
            <v>4880.2508528828303</v>
          </cell>
          <cell r="G82">
            <v>38409.565243706624</v>
          </cell>
        </row>
        <row r="83">
          <cell r="A83">
            <v>38473</v>
          </cell>
          <cell r="B83">
            <v>92216.69294304763</v>
          </cell>
          <cell r="D83">
            <v>38473</v>
          </cell>
          <cell r="E83">
            <v>23270.190559067851</v>
          </cell>
          <cell r="F83">
            <v>4575.8277876251504</v>
          </cell>
          <cell r="G83">
            <v>35762.634135867193</v>
          </cell>
        </row>
        <row r="84">
          <cell r="A84">
            <v>38504</v>
          </cell>
          <cell r="B84">
            <v>105401.02307574346</v>
          </cell>
          <cell r="D84">
            <v>38504</v>
          </cell>
          <cell r="E84">
            <v>33837.835989638173</v>
          </cell>
          <cell r="F84">
            <v>4083.842093786976</v>
          </cell>
          <cell r="G84">
            <v>37682.115010025664</v>
          </cell>
        </row>
        <row r="85">
          <cell r="A85">
            <v>38534</v>
          </cell>
          <cell r="B85">
            <v>99040.067912395636</v>
          </cell>
          <cell r="D85">
            <v>38534</v>
          </cell>
          <cell r="E85">
            <v>25286.968838932084</v>
          </cell>
          <cell r="F85">
            <v>4592.7373901214805</v>
          </cell>
          <cell r="G85">
            <v>39063.070086192434</v>
          </cell>
        </row>
        <row r="86">
          <cell r="A86">
            <v>38565</v>
          </cell>
          <cell r="B86">
            <v>100004.16493216487</v>
          </cell>
          <cell r="D86">
            <v>38565</v>
          </cell>
          <cell r="E86">
            <v>24988.846517971451</v>
          </cell>
          <cell r="F86">
            <v>4555.6100684187977</v>
          </cell>
          <cell r="G86">
            <v>38221.67194612122</v>
          </cell>
        </row>
        <row r="87">
          <cell r="A87">
            <v>38596</v>
          </cell>
          <cell r="B87">
            <v>96185.413548970668</v>
          </cell>
          <cell r="D87">
            <v>38596</v>
          </cell>
          <cell r="E87">
            <v>22922.179645478889</v>
          </cell>
          <cell r="F87">
            <v>4747.7524820234294</v>
          </cell>
          <cell r="G87">
            <v>37375.871677995754</v>
          </cell>
        </row>
        <row r="88">
          <cell r="A88">
            <v>38626</v>
          </cell>
          <cell r="B88">
            <v>101756.26798169494</v>
          </cell>
          <cell r="D88">
            <v>38626</v>
          </cell>
          <cell r="E88">
            <v>27422.201320033215</v>
          </cell>
          <cell r="F88">
            <v>4762.6135415993167</v>
          </cell>
          <cell r="G88">
            <v>39669.484137189356</v>
          </cell>
        </row>
        <row r="89">
          <cell r="A89">
            <v>38657</v>
          </cell>
          <cell r="B89">
            <v>100523.55078549749</v>
          </cell>
          <cell r="D89">
            <v>38657</v>
          </cell>
          <cell r="E89">
            <v>25564.561373061231</v>
          </cell>
          <cell r="F89">
            <v>5117.7475738641433</v>
          </cell>
          <cell r="G89">
            <v>38679.20514624349</v>
          </cell>
        </row>
        <row r="90">
          <cell r="A90">
            <v>38687</v>
          </cell>
          <cell r="B90">
            <v>134867.32295896506</v>
          </cell>
          <cell r="D90">
            <v>38687</v>
          </cell>
          <cell r="E90">
            <v>41355.543160221183</v>
          </cell>
          <cell r="F90">
            <v>5698.8382342397081</v>
          </cell>
          <cell r="G90">
            <v>40436.686288031487</v>
          </cell>
        </row>
        <row r="91">
          <cell r="A91">
            <v>38718</v>
          </cell>
          <cell r="B91">
            <v>108493.4827012375</v>
          </cell>
          <cell r="D91">
            <v>38718</v>
          </cell>
          <cell r="E91">
            <v>28389.807892625166</v>
          </cell>
          <cell r="F91">
            <v>4698.8546748291265</v>
          </cell>
          <cell r="G91">
            <v>44326.551153744891</v>
          </cell>
        </row>
        <row r="92">
          <cell r="A92">
            <v>38749</v>
          </cell>
          <cell r="B92">
            <v>96405.823328183877</v>
          </cell>
          <cell r="D92">
            <v>38749</v>
          </cell>
          <cell r="E92">
            <v>24415.249123637601</v>
          </cell>
          <cell r="F92">
            <v>4405.0706944076928</v>
          </cell>
          <cell r="G92">
            <v>37006.59823965605</v>
          </cell>
        </row>
        <row r="93">
          <cell r="A93">
            <v>38777</v>
          </cell>
          <cell r="B93">
            <v>100751.89001991604</v>
          </cell>
          <cell r="D93">
            <v>38777</v>
          </cell>
          <cell r="E93">
            <v>26829.544194865259</v>
          </cell>
          <cell r="F93">
            <v>3961.8479121785654</v>
          </cell>
          <cell r="G93">
            <v>38627.780809288946</v>
          </cell>
        </row>
        <row r="94">
          <cell r="A94">
            <v>38808</v>
          </cell>
          <cell r="B94">
            <v>109394.6239612088</v>
          </cell>
          <cell r="D94">
            <v>38808</v>
          </cell>
          <cell r="E94">
            <v>33135.122228784086</v>
          </cell>
          <cell r="F94">
            <v>4658.6658133197852</v>
          </cell>
          <cell r="G94">
            <v>41047.27149224867</v>
          </cell>
        </row>
        <row r="95">
          <cell r="A95">
            <v>38838</v>
          </cell>
          <cell r="B95">
            <v>99479.400189905107</v>
          </cell>
          <cell r="D95">
            <v>38838</v>
          </cell>
          <cell r="E95">
            <v>24191.56252939297</v>
          </cell>
          <cell r="F95">
            <v>3946.0806228243941</v>
          </cell>
          <cell r="G95">
            <v>39225.120116709397</v>
          </cell>
        </row>
        <row r="96">
          <cell r="A96">
            <v>38869</v>
          </cell>
          <cell r="B96">
            <v>113839.22130740021</v>
          </cell>
          <cell r="D96">
            <v>38869</v>
          </cell>
          <cell r="E96">
            <v>36540.890392809146</v>
          </cell>
          <cell r="F96">
            <v>4415.0958683602257</v>
          </cell>
          <cell r="G96">
            <v>39984.898407044719</v>
          </cell>
        </row>
        <row r="97">
          <cell r="A97">
            <v>38899</v>
          </cell>
          <cell r="B97">
            <v>105387.27481838295</v>
          </cell>
          <cell r="D97">
            <v>38899</v>
          </cell>
          <cell r="E97">
            <v>27268.81292251846</v>
          </cell>
          <cell r="F97">
            <v>4377.4511087793408</v>
          </cell>
          <cell r="G97">
            <v>41381.50811710563</v>
          </cell>
        </row>
        <row r="98">
          <cell r="A98">
            <v>38930</v>
          </cell>
          <cell r="B98">
            <v>105174.38400495095</v>
          </cell>
          <cell r="D98">
            <v>38930</v>
          </cell>
          <cell r="E98">
            <v>24558.569791798753</v>
          </cell>
          <cell r="F98">
            <v>4638.0988017381433</v>
          </cell>
          <cell r="G98">
            <v>40793.294206248029</v>
          </cell>
        </row>
        <row r="99">
          <cell r="A99">
            <v>38961</v>
          </cell>
          <cell r="B99">
            <v>113296.78128954554</v>
          </cell>
          <cell r="D99">
            <v>38961</v>
          </cell>
          <cell r="E99">
            <v>27389.10016560202</v>
          </cell>
          <cell r="F99">
            <v>5673.1710749920967</v>
          </cell>
          <cell r="G99">
            <v>44569.628444744259</v>
          </cell>
        </row>
        <row r="100">
          <cell r="A100">
            <v>38991</v>
          </cell>
          <cell r="B100">
            <v>113748.23504332085</v>
          </cell>
          <cell r="D100">
            <v>38991</v>
          </cell>
          <cell r="E100">
            <v>30055.104300815932</v>
          </cell>
          <cell r="F100">
            <v>4947.3590403123781</v>
          </cell>
          <cell r="G100">
            <v>43722.705959220475</v>
          </cell>
        </row>
        <row r="101">
          <cell r="A101">
            <v>39022</v>
          </cell>
          <cell r="B101">
            <v>107781.26402636211</v>
          </cell>
          <cell r="D101">
            <v>39022</v>
          </cell>
          <cell r="E101">
            <v>24480.222535201945</v>
          </cell>
          <cell r="F101">
            <v>5090.7856523960099</v>
          </cell>
          <cell r="G101">
            <v>43059.747462903382</v>
          </cell>
        </row>
        <row r="102">
          <cell r="A102">
            <v>39052</v>
          </cell>
          <cell r="B102">
            <v>144436.84397166778</v>
          </cell>
          <cell r="D102">
            <v>39052</v>
          </cell>
          <cell r="E102">
            <v>42115.595599189655</v>
          </cell>
          <cell r="F102">
            <v>5504.8252723322121</v>
          </cell>
          <cell r="G102">
            <v>45429.617288543486</v>
          </cell>
        </row>
        <row r="103">
          <cell r="A103">
            <v>39083</v>
          </cell>
          <cell r="B103">
            <v>121208.88020619574</v>
          </cell>
          <cell r="D103">
            <v>39083</v>
          </cell>
          <cell r="E103">
            <v>33009.04475160499</v>
          </cell>
          <cell r="F103">
            <v>4861.9478506067626</v>
          </cell>
          <cell r="G103">
            <v>47856.543085686259</v>
          </cell>
        </row>
        <row r="104">
          <cell r="A104">
            <v>39114</v>
          </cell>
          <cell r="B104">
            <v>105325.08236881523</v>
          </cell>
          <cell r="D104">
            <v>39114</v>
          </cell>
          <cell r="E104">
            <v>26534.369193723509</v>
          </cell>
          <cell r="F104">
            <v>4609.221363529964</v>
          </cell>
          <cell r="G104">
            <v>40539.126247203589</v>
          </cell>
        </row>
        <row r="105">
          <cell r="A105">
            <v>39142</v>
          </cell>
          <cell r="B105">
            <v>113503.99004846424</v>
          </cell>
          <cell r="D105">
            <v>39142</v>
          </cell>
          <cell r="E105">
            <v>31688.158755515007</v>
          </cell>
          <cell r="F105">
            <v>4318.4916648230783</v>
          </cell>
          <cell r="G105">
            <v>41816.033833085676</v>
          </cell>
        </row>
        <row r="106">
          <cell r="A106">
            <v>39173</v>
          </cell>
          <cell r="B106">
            <v>123770.6744581129</v>
          </cell>
          <cell r="D106">
            <v>39173</v>
          </cell>
          <cell r="E106">
            <v>37658.623156573616</v>
          </cell>
          <cell r="F106">
            <v>5074.0512334876375</v>
          </cell>
          <cell r="G106">
            <v>45662.292046153467</v>
          </cell>
        </row>
        <row r="107">
          <cell r="A107">
            <v>39203</v>
          </cell>
          <cell r="B107">
            <v>113130.77799659659</v>
          </cell>
          <cell r="D107">
            <v>39203</v>
          </cell>
          <cell r="E107">
            <v>28521.758434052648</v>
          </cell>
          <cell r="F107">
            <v>4553.5982873269695</v>
          </cell>
          <cell r="G107">
            <v>41503.080640163025</v>
          </cell>
        </row>
        <row r="108">
          <cell r="A108">
            <v>39234</v>
          </cell>
          <cell r="B108">
            <v>122191.47623018385</v>
          </cell>
          <cell r="D108">
            <v>39234</v>
          </cell>
          <cell r="E108">
            <v>36117.887663162786</v>
          </cell>
          <cell r="F108">
            <v>5474.2901406055662</v>
          </cell>
          <cell r="G108">
            <v>44544.945019863822</v>
          </cell>
        </row>
        <row r="109">
          <cell r="A109">
            <v>39264</v>
          </cell>
          <cell r="B109">
            <v>120571.80220349251</v>
          </cell>
          <cell r="D109">
            <v>39264</v>
          </cell>
          <cell r="E109">
            <v>31539.715151347904</v>
          </cell>
          <cell r="F109">
            <v>5141.4861921066476</v>
          </cell>
          <cell r="G109">
            <v>46685.08419237801</v>
          </cell>
        </row>
        <row r="110">
          <cell r="A110">
            <v>39295</v>
          </cell>
          <cell r="B110">
            <v>120145.53058791711</v>
          </cell>
          <cell r="D110">
            <v>39295</v>
          </cell>
          <cell r="E110">
            <v>29236.196924540829</v>
          </cell>
          <cell r="F110">
            <v>5540.7841139357452</v>
          </cell>
          <cell r="G110">
            <v>44919.701223761418</v>
          </cell>
        </row>
        <row r="111">
          <cell r="A111">
            <v>39326</v>
          </cell>
          <cell r="B111">
            <v>120935.53453035215</v>
          </cell>
          <cell r="D111">
            <v>39326</v>
          </cell>
          <cell r="E111">
            <v>27876.708194770901</v>
          </cell>
          <cell r="F111">
            <v>5947.9918618593483</v>
          </cell>
          <cell r="G111">
            <v>47690.933289391476</v>
          </cell>
        </row>
        <row r="112">
          <cell r="A112">
            <v>39356</v>
          </cell>
          <cell r="B112">
            <v>131014.10428607573</v>
          </cell>
          <cell r="D112">
            <v>39356</v>
          </cell>
          <cell r="E112">
            <v>34733.566722484575</v>
          </cell>
          <cell r="F112">
            <v>6181.2506754840497</v>
          </cell>
          <cell r="G112">
            <v>49941.746987786333</v>
          </cell>
        </row>
        <row r="113">
          <cell r="A113">
            <v>39387</v>
          </cell>
          <cell r="B113">
            <v>129763.33442752554</v>
          </cell>
          <cell r="D113">
            <v>39387</v>
          </cell>
          <cell r="E113">
            <v>33916.252983788203</v>
          </cell>
          <cell r="F113">
            <v>5883.9675718901981</v>
          </cell>
          <cell r="G113">
            <v>50503.849208741398</v>
          </cell>
        </row>
        <row r="114">
          <cell r="A114">
            <v>39417</v>
          </cell>
          <cell r="B114">
            <v>160422.55827048194</v>
          </cell>
          <cell r="D114">
            <v>39417</v>
          </cell>
          <cell r="E114">
            <v>44979.461979112049</v>
          </cell>
          <cell r="F114">
            <v>6965.3342684218778</v>
          </cell>
          <cell r="G114">
            <v>51040.666833440897</v>
          </cell>
        </row>
        <row r="115">
          <cell r="A115">
            <v>39448</v>
          </cell>
          <cell r="B115">
            <v>145435.5933648303</v>
          </cell>
          <cell r="D115">
            <v>39448</v>
          </cell>
          <cell r="E115">
            <v>48331.275237983711</v>
          </cell>
          <cell r="F115">
            <v>5441.2145103108151</v>
          </cell>
          <cell r="G115">
            <v>49571.20296436533</v>
          </cell>
        </row>
        <row r="116">
          <cell r="A116">
            <v>39479</v>
          </cell>
          <cell r="B116">
            <v>115938.4957632833</v>
          </cell>
          <cell r="D116">
            <v>39479</v>
          </cell>
          <cell r="E116">
            <v>30529.525225237445</v>
          </cell>
          <cell r="F116">
            <v>5293.188401739254</v>
          </cell>
          <cell r="G116">
            <v>39115.55057222992</v>
          </cell>
        </row>
        <row r="117">
          <cell r="A117">
            <v>39508</v>
          </cell>
          <cell r="B117">
            <v>121763.49958538169</v>
          </cell>
          <cell r="D117">
            <v>39508</v>
          </cell>
          <cell r="E117">
            <v>36524.240428559569</v>
          </cell>
          <cell r="F117">
            <v>5684.0412217298663</v>
          </cell>
          <cell r="G117">
            <v>38335.571734910249</v>
          </cell>
        </row>
        <row r="118">
          <cell r="A118">
            <v>39539</v>
          </cell>
          <cell r="B118">
            <v>135735.94926719338</v>
          </cell>
          <cell r="D118">
            <v>39539</v>
          </cell>
          <cell r="E118">
            <v>42699.980001679425</v>
          </cell>
          <cell r="F118">
            <v>5759.5022828763067</v>
          </cell>
          <cell r="G118">
            <v>44086.328829163213</v>
          </cell>
        </row>
        <row r="119">
          <cell r="A119">
            <v>39569</v>
          </cell>
          <cell r="B119">
            <v>118611.90679162864</v>
          </cell>
          <cell r="D119">
            <v>39569</v>
          </cell>
          <cell r="E119">
            <v>30939.37669034618</v>
          </cell>
          <cell r="F119">
            <v>5797.9578008696226</v>
          </cell>
          <cell r="G119">
            <v>38766.602001986641</v>
          </cell>
        </row>
        <row r="120">
          <cell r="A120">
            <v>39600</v>
          </cell>
          <cell r="B120">
            <v>129787.42057072207</v>
          </cell>
          <cell r="D120">
            <v>39600</v>
          </cell>
          <cell r="E120">
            <v>37454.073716045539</v>
          </cell>
          <cell r="F120">
            <v>5019.898267027007</v>
          </cell>
          <cell r="G120">
            <v>43824.781372702128</v>
          </cell>
        </row>
        <row r="121">
          <cell r="A121">
            <v>39630</v>
          </cell>
          <cell r="B121">
            <v>136214.69503386255</v>
          </cell>
          <cell r="D121">
            <v>39630</v>
          </cell>
          <cell r="E121">
            <v>40877.434450718698</v>
          </cell>
          <cell r="F121">
            <v>5928.4502475574172</v>
          </cell>
          <cell r="G121">
            <v>44738.742789968237</v>
          </cell>
        </row>
        <row r="122">
          <cell r="A122">
            <v>39661</v>
          </cell>
          <cell r="B122">
            <v>124446.78755973713</v>
          </cell>
          <cell r="D122">
            <v>39661</v>
          </cell>
          <cell r="E122">
            <v>32036.170228921605</v>
          </cell>
          <cell r="F122">
            <v>6287.0451616009595</v>
          </cell>
          <cell r="G122">
            <v>41360.007848169371</v>
          </cell>
        </row>
        <row r="123">
          <cell r="A123">
            <v>39692</v>
          </cell>
          <cell r="B123">
            <v>128222.1679412619</v>
          </cell>
          <cell r="D123">
            <v>39692</v>
          </cell>
          <cell r="E123">
            <v>33077.328527678837</v>
          </cell>
          <cell r="F123">
            <v>6028.3588624090053</v>
          </cell>
          <cell r="G123">
            <v>42573.406422696826</v>
          </cell>
        </row>
        <row r="124">
          <cell r="A124">
            <v>39722</v>
          </cell>
          <cell r="B124">
            <v>142426.97839375533</v>
          </cell>
          <cell r="D124">
            <v>39722</v>
          </cell>
          <cell r="E124">
            <v>41776.16821337249</v>
          </cell>
          <cell r="F124">
            <v>6021.3801706434442</v>
          </cell>
          <cell r="G124">
            <v>47661.287249914436</v>
          </cell>
        </row>
        <row r="125">
          <cell r="A125">
            <v>39753</v>
          </cell>
          <cell r="B125">
            <v>128162.44667042494</v>
          </cell>
          <cell r="D125">
            <v>39753</v>
          </cell>
          <cell r="E125">
            <v>32048.373591173458</v>
          </cell>
          <cell r="F125">
            <v>5749.0792514197292</v>
          </cell>
          <cell r="G125">
            <v>43484.675353406288</v>
          </cell>
        </row>
        <row r="126">
          <cell r="A126">
            <v>39783</v>
          </cell>
          <cell r="B126">
            <v>153725.72896299796</v>
          </cell>
          <cell r="D126">
            <v>39783</v>
          </cell>
          <cell r="E126">
            <v>42222.415622932247</v>
          </cell>
          <cell r="F126">
            <v>4930.1100785285707</v>
          </cell>
          <cell r="G126">
            <v>39741.935560327787</v>
          </cell>
        </row>
        <row r="127">
          <cell r="A127">
            <v>39814</v>
          </cell>
          <cell r="B127">
            <v>136875.48379879579</v>
          </cell>
          <cell r="D127">
            <v>39814</v>
          </cell>
          <cell r="E127">
            <v>47872.907997426781</v>
          </cell>
          <cell r="F127">
            <v>3878.820063510635</v>
          </cell>
          <cell r="G127">
            <v>41294.228634050749</v>
          </cell>
        </row>
        <row r="128">
          <cell r="A128">
            <v>39845</v>
          </cell>
          <cell r="B128">
            <v>102901.10613746158</v>
          </cell>
          <cell r="D128">
            <v>39845</v>
          </cell>
          <cell r="E128">
            <v>26282.131649918916</v>
          </cell>
          <cell r="F128">
            <v>3327.6723204540317</v>
          </cell>
          <cell r="G128">
            <v>31852.479254883776</v>
          </cell>
        </row>
        <row r="129">
          <cell r="A129">
            <v>39873</v>
          </cell>
          <cell r="B129">
            <v>121851.55679573797</v>
          </cell>
          <cell r="D129">
            <v>39873</v>
          </cell>
          <cell r="E129">
            <v>35921.883942336965</v>
          </cell>
          <cell r="F129">
            <v>3169.5990342734976</v>
          </cell>
          <cell r="G129">
            <v>37757.204570407666</v>
          </cell>
        </row>
        <row r="130">
          <cell r="A130">
            <v>39904</v>
          </cell>
          <cell r="B130">
            <v>127579.84591993468</v>
          </cell>
          <cell r="D130">
            <v>39904</v>
          </cell>
          <cell r="E130">
            <v>39942.084622381954</v>
          </cell>
          <cell r="F130">
            <v>4077.8481339503696</v>
          </cell>
          <cell r="G130">
            <v>39773.946938855166</v>
          </cell>
        </row>
        <row r="131">
          <cell r="A131">
            <v>39934</v>
          </cell>
          <cell r="B131">
            <v>112438.04173332255</v>
          </cell>
          <cell r="D131">
            <v>39934</v>
          </cell>
          <cell r="E131">
            <v>28516.024014720359</v>
          </cell>
          <cell r="F131">
            <v>3352.8680136823564</v>
          </cell>
          <cell r="G131">
            <v>34979.880362037111</v>
          </cell>
        </row>
        <row r="132">
          <cell r="A132">
            <v>39965</v>
          </cell>
          <cell r="B132">
            <v>120776.92093718707</v>
          </cell>
          <cell r="D132">
            <v>39965</v>
          </cell>
          <cell r="E132">
            <v>36500.348778138148</v>
          </cell>
          <cell r="F132">
            <v>3945.9181488968175</v>
          </cell>
          <cell r="G132">
            <v>36655.039725504532</v>
          </cell>
        </row>
        <row r="133">
          <cell r="A133">
            <v>39995</v>
          </cell>
          <cell r="B133">
            <v>126964.12672642418</v>
          </cell>
          <cell r="D133">
            <v>39995</v>
          </cell>
          <cell r="E133">
            <v>36651.283483749088</v>
          </cell>
          <cell r="F133">
            <v>4020.6203373464991</v>
          </cell>
          <cell r="G133">
            <v>41599.193594020813</v>
          </cell>
        </row>
        <row r="134">
          <cell r="A134">
            <v>40026</v>
          </cell>
          <cell r="B134">
            <v>116550.88765212237</v>
          </cell>
          <cell r="D134">
            <v>40026</v>
          </cell>
          <cell r="E134">
            <v>26499.917973473152</v>
          </cell>
          <cell r="F134">
            <v>4015.5984005771984</v>
          </cell>
          <cell r="G134">
            <v>37937.193852031654</v>
          </cell>
        </row>
        <row r="135">
          <cell r="A135">
            <v>40057</v>
          </cell>
          <cell r="B135">
            <v>114311.24515811146</v>
          </cell>
          <cell r="D135">
            <v>40057</v>
          </cell>
          <cell r="E135">
            <v>28109.851244666024</v>
          </cell>
          <cell r="F135">
            <v>4291.7789374816648</v>
          </cell>
          <cell r="G135">
            <v>40860.279733431817</v>
          </cell>
        </row>
        <row r="136">
          <cell r="A136">
            <v>40087</v>
          </cell>
          <cell r="B136">
            <v>146641.41850501267</v>
          </cell>
          <cell r="D136">
            <v>40087</v>
          </cell>
          <cell r="E136">
            <v>44241.788521896291</v>
          </cell>
          <cell r="F136">
            <v>4976.55973644404</v>
          </cell>
          <cell r="G136">
            <v>47001.761799355278</v>
          </cell>
        </row>
        <row r="137">
          <cell r="A137">
            <v>40118</v>
          </cell>
          <cell r="B137">
            <v>152248.59105778745</v>
          </cell>
          <cell r="D137">
            <v>40118</v>
          </cell>
          <cell r="E137">
            <v>36982.149621906785</v>
          </cell>
          <cell r="F137">
            <v>5418.7411097385339</v>
          </cell>
          <cell r="G137">
            <v>49450.825700863039</v>
          </cell>
        </row>
        <row r="138">
          <cell r="A138">
            <v>40148</v>
          </cell>
          <cell r="B138">
            <v>158055.93762963096</v>
          </cell>
          <cell r="D138">
            <v>40148</v>
          </cell>
          <cell r="E138">
            <v>39617.628537868455</v>
          </cell>
          <cell r="F138">
            <v>5252.5112634994139</v>
          </cell>
          <cell r="G138">
            <v>45261.951212351887</v>
          </cell>
        </row>
        <row r="139">
          <cell r="A139">
            <v>40179</v>
          </cell>
          <cell r="B139">
            <v>153295.30639189517</v>
          </cell>
          <cell r="D139">
            <v>40179</v>
          </cell>
          <cell r="E139">
            <v>49131.321355712746</v>
          </cell>
          <cell r="F139">
            <v>4695.3611901244085</v>
          </cell>
          <cell r="G139">
            <v>50056.694322738309</v>
          </cell>
        </row>
        <row r="140">
          <cell r="A140">
            <v>40210</v>
          </cell>
          <cell r="B140">
            <v>115615.93849969249</v>
          </cell>
          <cell r="D140">
            <v>40210</v>
          </cell>
          <cell r="E140">
            <v>25459.441111866581</v>
          </cell>
          <cell r="F140">
            <v>3952.2299364585547</v>
          </cell>
          <cell r="G140">
            <v>38371.594962934527</v>
          </cell>
        </row>
        <row r="141">
          <cell r="A141">
            <v>40238</v>
          </cell>
          <cell r="B141">
            <v>127415.79083363203</v>
          </cell>
          <cell r="D141">
            <v>40238</v>
          </cell>
          <cell r="E141">
            <v>32630.58529406818</v>
          </cell>
          <cell r="F141">
            <v>3962.3834278822396</v>
          </cell>
          <cell r="G141">
            <v>40215.865307541171</v>
          </cell>
        </row>
        <row r="142">
          <cell r="A142">
            <v>40269</v>
          </cell>
          <cell r="B142">
            <v>145989.51293956983</v>
          </cell>
          <cell r="D142">
            <v>40269</v>
          </cell>
          <cell r="E142">
            <v>45383.711709509305</v>
          </cell>
          <cell r="F142">
            <v>5105.2142585889214</v>
          </cell>
          <cell r="G142">
            <v>45420.588737669626</v>
          </cell>
        </row>
        <row r="143">
          <cell r="A143">
            <v>40299</v>
          </cell>
          <cell r="B143">
            <v>129124.15436938351</v>
          </cell>
          <cell r="D143">
            <v>40299</v>
          </cell>
          <cell r="E143">
            <v>31388.059501135813</v>
          </cell>
          <cell r="F143">
            <v>4819.1628476808737</v>
          </cell>
          <cell r="G143">
            <v>39867.859102635281</v>
          </cell>
        </row>
        <row r="144">
          <cell r="A144">
            <v>40330</v>
          </cell>
          <cell r="B144">
            <v>131130.61335543534</v>
          </cell>
          <cell r="D144">
            <v>40330</v>
          </cell>
          <cell r="E144">
            <v>33127.508223223267</v>
          </cell>
          <cell r="F144">
            <v>5141.5847293170091</v>
          </cell>
          <cell r="G144">
            <v>40584.148555955624</v>
          </cell>
        </row>
        <row r="145">
          <cell r="A145">
            <v>40360</v>
          </cell>
          <cell r="B145">
            <v>139910.59753303576</v>
          </cell>
          <cell r="D145">
            <v>40360</v>
          </cell>
          <cell r="E145">
            <v>37663.359410968129</v>
          </cell>
          <cell r="F145">
            <v>4720.64130808542</v>
          </cell>
          <cell r="G145">
            <v>45000.596137884597</v>
          </cell>
        </row>
        <row r="146">
          <cell r="A146">
            <v>40391</v>
          </cell>
          <cell r="B146">
            <v>133503.15231528506</v>
          </cell>
          <cell r="D146">
            <v>40391</v>
          </cell>
          <cell r="E146">
            <v>32373.18102421975</v>
          </cell>
          <cell r="F146">
            <v>5191.7968499446242</v>
          </cell>
          <cell r="G146">
            <v>42789.698308695421</v>
          </cell>
        </row>
        <row r="147">
          <cell r="A147">
            <v>40422</v>
          </cell>
          <cell r="B147">
            <v>135105.76608501677</v>
          </cell>
          <cell r="D147">
            <v>40422</v>
          </cell>
          <cell r="E147">
            <v>30972.728484206538</v>
          </cell>
          <cell r="F147">
            <v>5421.2579690618013</v>
          </cell>
          <cell r="G147">
            <v>43462.22906399965</v>
          </cell>
        </row>
        <row r="148">
          <cell r="A148">
            <v>40452</v>
          </cell>
          <cell r="B148">
            <v>152404.24960617535</v>
          </cell>
          <cell r="D148">
            <v>40452</v>
          </cell>
          <cell r="E148">
            <v>41723.523463996673</v>
          </cell>
          <cell r="F148">
            <v>5536.7386236016637</v>
          </cell>
          <cell r="G148">
            <v>49301.341954524105</v>
          </cell>
        </row>
        <row r="149">
          <cell r="A149">
            <v>40483</v>
          </cell>
          <cell r="B149">
            <v>142169.83221342711</v>
          </cell>
          <cell r="D149">
            <v>40483</v>
          </cell>
          <cell r="E149">
            <v>33577.530920736841</v>
          </cell>
          <cell r="F149">
            <v>5768.3957531507613</v>
          </cell>
          <cell r="G149">
            <v>47106.545778444524</v>
          </cell>
        </row>
        <row r="150">
          <cell r="A150">
            <v>40513</v>
          </cell>
          <cell r="B150">
            <v>189920.68589452538</v>
          </cell>
          <cell r="D150">
            <v>40513</v>
          </cell>
          <cell r="E150">
            <v>48246.697886356182</v>
          </cell>
          <cell r="F150">
            <v>6432.6052622010884</v>
          </cell>
          <cell r="G150">
            <v>58157.554001537901</v>
          </cell>
        </row>
        <row r="151">
          <cell r="A151">
            <v>40544</v>
          </cell>
          <cell r="B151">
            <v>178831.31562106762</v>
          </cell>
          <cell r="D151">
            <v>40544</v>
          </cell>
          <cell r="E151">
            <v>61020.454317939693</v>
          </cell>
          <cell r="F151">
            <v>6198.6048277155687</v>
          </cell>
          <cell r="G151">
            <v>56907.061762685531</v>
          </cell>
        </row>
        <row r="152">
          <cell r="A152">
            <v>40575</v>
          </cell>
          <cell r="B152">
            <v>127809.31139992202</v>
          </cell>
          <cell r="D152">
            <v>40575</v>
          </cell>
          <cell r="E152">
            <v>29799.794961627969</v>
          </cell>
          <cell r="F152">
            <v>4889.6583430611345</v>
          </cell>
          <cell r="G152">
            <v>41526.168550880073</v>
          </cell>
        </row>
        <row r="153">
          <cell r="A153">
            <v>40603</v>
          </cell>
          <cell r="B153">
            <v>140025.40796746701</v>
          </cell>
          <cell r="D153">
            <v>40603</v>
          </cell>
          <cell r="E153">
            <v>37285.63951698233</v>
          </cell>
          <cell r="F153">
            <v>5095.3051390877336</v>
          </cell>
          <cell r="G153">
            <v>45284.828581776805</v>
          </cell>
        </row>
        <row r="154">
          <cell r="A154">
            <v>40634</v>
          </cell>
          <cell r="B154">
            <v>161294.88460609829</v>
          </cell>
          <cell r="D154">
            <v>40634</v>
          </cell>
          <cell r="E154">
            <v>51958.297973877605</v>
          </cell>
          <cell r="F154">
            <v>5730.6861520874018</v>
          </cell>
          <cell r="G154">
            <v>47845.012275008237</v>
          </cell>
        </row>
        <row r="155">
          <cell r="A155">
            <v>40664</v>
          </cell>
          <cell r="B155">
            <v>139572.77290975599</v>
          </cell>
          <cell r="D155">
            <v>40664</v>
          </cell>
          <cell r="E155">
            <v>34798.766886648977</v>
          </cell>
          <cell r="F155">
            <v>5171.7223531003001</v>
          </cell>
          <cell r="G155">
            <v>43299.715771475865</v>
          </cell>
        </row>
        <row r="156">
          <cell r="A156">
            <v>40695</v>
          </cell>
          <cell r="B156">
            <v>161420.85004074275</v>
          </cell>
          <cell r="D156">
            <v>40695</v>
          </cell>
          <cell r="E156">
            <v>42028.57257183711</v>
          </cell>
          <cell r="F156">
            <v>5427.1317044751604</v>
          </cell>
          <cell r="G156">
            <v>44933.668620111508</v>
          </cell>
        </row>
        <row r="157">
          <cell r="A157">
            <v>40725</v>
          </cell>
          <cell r="B157">
            <v>169292.44514965705</v>
          </cell>
          <cell r="D157">
            <v>40725</v>
          </cell>
          <cell r="E157">
            <v>46341.73753101765</v>
          </cell>
          <cell r="F157">
            <v>5997.0778028029217</v>
          </cell>
          <cell r="G157">
            <v>61947.616889131845</v>
          </cell>
        </row>
        <row r="158">
          <cell r="A158">
            <v>40756</v>
          </cell>
          <cell r="B158">
            <v>144542.26563279831</v>
          </cell>
          <cell r="D158">
            <v>40756</v>
          </cell>
          <cell r="E158">
            <v>32006.638688138948</v>
          </cell>
          <cell r="F158">
            <v>5115.678180360409</v>
          </cell>
          <cell r="G158">
            <v>46282.383659696643</v>
          </cell>
        </row>
        <row r="159">
          <cell r="A159">
            <v>40787</v>
          </cell>
          <cell r="B159">
            <v>145055.91042413941</v>
          </cell>
          <cell r="D159">
            <v>40787</v>
          </cell>
          <cell r="E159">
            <v>31272.865393247714</v>
          </cell>
          <cell r="F159">
            <v>5566.3255098516202</v>
          </cell>
          <cell r="G159">
            <v>45065.748990914501</v>
          </cell>
        </row>
        <row r="160">
          <cell r="A160">
            <v>40817</v>
          </cell>
          <cell r="B160">
            <v>164705.29716701052</v>
          </cell>
          <cell r="D160">
            <v>40817</v>
          </cell>
          <cell r="E160">
            <v>49880.847493066511</v>
          </cell>
          <cell r="F160">
            <v>6338.2921400468858</v>
          </cell>
          <cell r="G160">
            <v>50098.182406372296</v>
          </cell>
        </row>
        <row r="161">
          <cell r="A161">
            <v>40848</v>
          </cell>
          <cell r="B161">
            <v>150898.77749890948</v>
          </cell>
          <cell r="D161">
            <v>40848</v>
          </cell>
          <cell r="E161">
            <v>35769.943531032994</v>
          </cell>
          <cell r="F161">
            <v>5256.7086919652938</v>
          </cell>
          <cell r="G161">
            <v>47977.52085798113</v>
          </cell>
        </row>
        <row r="162">
          <cell r="A162">
            <v>40878</v>
          </cell>
          <cell r="B162">
            <v>184384.49602897459</v>
          </cell>
          <cell r="D162">
            <v>40878</v>
          </cell>
          <cell r="E162">
            <v>45371.278761911068</v>
          </cell>
          <cell r="F162">
            <v>5252.3466843283077</v>
          </cell>
          <cell r="G162">
            <v>45517.96805302392</v>
          </cell>
        </row>
        <row r="163">
          <cell r="A163">
            <v>40909</v>
          </cell>
          <cell r="B163">
            <v>187362.15473596746</v>
          </cell>
          <cell r="D163">
            <v>40909</v>
          </cell>
          <cell r="E163">
            <v>62770.943598761085</v>
          </cell>
          <cell r="F163">
            <v>6362.5291125394351</v>
          </cell>
          <cell r="G163">
            <v>57763.33509450515</v>
          </cell>
        </row>
        <row r="164">
          <cell r="A164">
            <v>40940</v>
          </cell>
          <cell r="B164">
            <v>134871.49908391031</v>
          </cell>
          <cell r="D164">
            <v>40940</v>
          </cell>
          <cell r="E164">
            <v>33734.199703713799</v>
          </cell>
          <cell r="F164">
            <v>4333.6612420831743</v>
          </cell>
          <cell r="G164">
            <v>43709.49071316397</v>
          </cell>
        </row>
        <row r="165">
          <cell r="A165">
            <v>40969</v>
          </cell>
          <cell r="B165">
            <v>154283.35994656768</v>
          </cell>
          <cell r="D165">
            <v>40969</v>
          </cell>
          <cell r="E165">
            <v>41288.742496752784</v>
          </cell>
          <cell r="F165">
            <v>4310.27473139422</v>
          </cell>
          <cell r="G165">
            <v>45902.196254736569</v>
          </cell>
        </row>
        <row r="166">
          <cell r="A166">
            <v>41000</v>
          </cell>
          <cell r="B166">
            <v>165471.29422411611</v>
          </cell>
          <cell r="D166">
            <v>41000</v>
          </cell>
          <cell r="E166">
            <v>53063.076458133524</v>
          </cell>
          <cell r="F166">
            <v>5558.7925277842096</v>
          </cell>
          <cell r="G166">
            <v>48212.520530050759</v>
          </cell>
        </row>
        <row r="167">
          <cell r="A167">
            <v>41030</v>
          </cell>
          <cell r="B167">
            <v>144246.24576348535</v>
          </cell>
          <cell r="D167">
            <v>41030</v>
          </cell>
          <cell r="E167">
            <v>33642.382748898723</v>
          </cell>
          <cell r="F167">
            <v>5178.7399338173345</v>
          </cell>
          <cell r="G167">
            <v>43337.80134751997</v>
          </cell>
        </row>
        <row r="168">
          <cell r="A168">
            <v>41061</v>
          </cell>
          <cell r="B168">
            <v>150397.2199656727</v>
          </cell>
          <cell r="D168">
            <v>41061</v>
          </cell>
          <cell r="E168">
            <v>41626.606135000977</v>
          </cell>
          <cell r="F168">
            <v>4098.1224805050624</v>
          </cell>
          <cell r="G168">
            <v>45541.50006086495</v>
          </cell>
        </row>
        <row r="169">
          <cell r="A169">
            <v>41091</v>
          </cell>
          <cell r="B169">
            <v>155240.72268299156</v>
          </cell>
          <cell r="D169">
            <v>41091</v>
          </cell>
          <cell r="E169">
            <v>41570.504101618353</v>
          </cell>
          <cell r="F169">
            <v>3961.7991311059454</v>
          </cell>
          <cell r="G169">
            <v>49382.80879194069</v>
          </cell>
        </row>
        <row r="170">
          <cell r="A170">
            <v>41122</v>
          </cell>
          <cell r="B170">
            <v>142029.06553282007</v>
          </cell>
          <cell r="D170">
            <v>41122</v>
          </cell>
          <cell r="E170">
            <v>31246.703952871656</v>
          </cell>
          <cell r="F170">
            <v>4165.1115525222949</v>
          </cell>
          <cell r="G170">
            <v>45373.956385340251</v>
          </cell>
        </row>
        <row r="171">
          <cell r="A171">
            <v>41153</v>
          </cell>
          <cell r="B171">
            <v>143106.46723295882</v>
          </cell>
          <cell r="D171">
            <v>41153</v>
          </cell>
          <cell r="E171">
            <v>33353.42649675109</v>
          </cell>
          <cell r="F171">
            <v>4673.5409822248703</v>
          </cell>
          <cell r="G171">
            <v>46593.113017380303</v>
          </cell>
        </row>
        <row r="172">
          <cell r="A172">
            <v>41183</v>
          </cell>
          <cell r="B172">
            <v>158334.09212438768</v>
          </cell>
          <cell r="D172">
            <v>41183</v>
          </cell>
          <cell r="E172">
            <v>43010.277991724557</v>
          </cell>
          <cell r="F172">
            <v>4137.9527090909041</v>
          </cell>
          <cell r="G172">
            <v>50553.564991254236</v>
          </cell>
        </row>
        <row r="173">
          <cell r="A173">
            <v>41214</v>
          </cell>
          <cell r="B173">
            <v>151515.15768168974</v>
          </cell>
          <cell r="D173">
            <v>41214</v>
          </cell>
          <cell r="E173">
            <v>37979.428767440833</v>
          </cell>
          <cell r="F173">
            <v>4987.0275221378843</v>
          </cell>
          <cell r="G173">
            <v>48737.282413431218</v>
          </cell>
        </row>
        <row r="174">
          <cell r="A174">
            <v>41244</v>
          </cell>
          <cell r="B174">
            <v>185961.08951292658</v>
          </cell>
          <cell r="D174">
            <v>41244</v>
          </cell>
          <cell r="E174">
            <v>45879.36984485537</v>
          </cell>
          <cell r="F174">
            <v>4836.213703734973</v>
          </cell>
          <cell r="G174">
            <v>49102.538182648161</v>
          </cell>
        </row>
        <row r="175">
          <cell r="A175">
            <v>41275</v>
          </cell>
          <cell r="B175">
            <v>199983.27757752719</v>
          </cell>
          <cell r="D175">
            <v>41275</v>
          </cell>
          <cell r="E175">
            <v>69378.519074187643</v>
          </cell>
          <cell r="F175">
            <v>5931.0873124124973</v>
          </cell>
          <cell r="G175">
            <v>63473.795167441844</v>
          </cell>
        </row>
        <row r="176">
          <cell r="A176">
            <v>41306</v>
          </cell>
          <cell r="B176">
            <v>134290.83048572071</v>
          </cell>
          <cell r="D176">
            <v>41306</v>
          </cell>
          <cell r="E176">
            <v>32278.485125538133</v>
          </cell>
          <cell r="F176">
            <v>3861.8498188007802</v>
          </cell>
          <cell r="G176">
            <v>41715.666270270158</v>
          </cell>
        </row>
        <row r="177">
          <cell r="A177">
            <v>41334</v>
          </cell>
          <cell r="B177">
            <v>140912.38139721641</v>
          </cell>
          <cell r="D177">
            <v>41334</v>
          </cell>
          <cell r="E177">
            <v>34985.641663437273</v>
          </cell>
          <cell r="F177">
            <v>4096.7024676140009</v>
          </cell>
          <cell r="G177">
            <v>43059.158970060082</v>
          </cell>
        </row>
        <row r="178">
          <cell r="A178">
            <v>41365</v>
          </cell>
          <cell r="B178">
            <v>166606.26008661458</v>
          </cell>
          <cell r="D178">
            <v>41365</v>
          </cell>
          <cell r="E178">
            <v>51980.635634359664</v>
          </cell>
          <cell r="F178">
            <v>4544.8188092147766</v>
          </cell>
          <cell r="G178">
            <v>49357.010287246427</v>
          </cell>
        </row>
        <row r="179">
          <cell r="A179">
            <v>41395</v>
          </cell>
          <cell r="B179">
            <v>153891.75026301132</v>
          </cell>
          <cell r="D179">
            <v>41395</v>
          </cell>
          <cell r="E179">
            <v>39574.60264997428</v>
          </cell>
          <cell r="F179">
            <v>4583.3791522179299</v>
          </cell>
          <cell r="G179">
            <v>49684.552097342181</v>
          </cell>
        </row>
        <row r="180">
          <cell r="A180">
            <v>41426</v>
          </cell>
          <cell r="B180">
            <v>149272.82361694504</v>
          </cell>
          <cell r="D180">
            <v>41426</v>
          </cell>
          <cell r="E180">
            <v>37833.940477323275</v>
          </cell>
          <cell r="F180">
            <v>4776.6396792923324</v>
          </cell>
          <cell r="G180">
            <v>44888.278261778425</v>
          </cell>
        </row>
        <row r="181">
          <cell r="A181">
            <v>41456</v>
          </cell>
          <cell r="B181">
            <v>158456.13050221538</v>
          </cell>
          <cell r="D181">
            <v>41456</v>
          </cell>
          <cell r="E181">
            <v>42503.733213318053</v>
          </cell>
          <cell r="F181">
            <v>4509.1784214272884</v>
          </cell>
          <cell r="G181">
            <v>49737.15503993669</v>
          </cell>
        </row>
        <row r="182">
          <cell r="A182">
            <v>41487</v>
          </cell>
          <cell r="B182">
            <v>145483.78626082352</v>
          </cell>
          <cell r="D182">
            <v>41487</v>
          </cell>
          <cell r="E182">
            <v>33100.893341237039</v>
          </cell>
          <cell r="F182">
            <v>4477.4493443508836</v>
          </cell>
          <cell r="G182">
            <v>45600.728121041262</v>
          </cell>
        </row>
        <row r="183">
          <cell r="A183">
            <v>41518</v>
          </cell>
          <cell r="B183">
            <v>145425.51053607254</v>
          </cell>
          <cell r="D183">
            <v>41518</v>
          </cell>
          <cell r="E183">
            <v>33269.527231009321</v>
          </cell>
          <cell r="F183">
            <v>4973.2173256989809</v>
          </cell>
          <cell r="G183">
            <v>44965.121337351164</v>
          </cell>
        </row>
        <row r="184">
          <cell r="A184">
            <v>41548</v>
          </cell>
          <cell r="B184">
            <v>166549.3513579318</v>
          </cell>
          <cell r="D184">
            <v>41548</v>
          </cell>
          <cell r="E184">
            <v>46498.859935722467</v>
          </cell>
          <cell r="F184">
            <v>4678.1097009660025</v>
          </cell>
          <cell r="G184">
            <v>51266.27372959919</v>
          </cell>
        </row>
        <row r="185">
          <cell r="A185">
            <v>41579</v>
          </cell>
          <cell r="B185">
            <v>193322.79202901101</v>
          </cell>
          <cell r="D185">
            <v>41579</v>
          </cell>
          <cell r="E185">
            <v>39956.781351566919</v>
          </cell>
          <cell r="F185">
            <v>5148.4474849048374</v>
          </cell>
          <cell r="G185">
            <v>50269.129465894548</v>
          </cell>
        </row>
        <row r="186">
          <cell r="A186">
            <v>41609</v>
          </cell>
          <cell r="B186">
            <v>201240.27813512713</v>
          </cell>
          <cell r="D186">
            <v>41609</v>
          </cell>
          <cell r="E186">
            <v>50171.651080142823</v>
          </cell>
          <cell r="F186">
            <v>5111.2725295682858</v>
          </cell>
          <cell r="G186">
            <v>50112.953452337759</v>
          </cell>
        </row>
        <row r="187">
          <cell r="A187">
            <v>41640</v>
          </cell>
          <cell r="B187">
            <v>201772.50972160112</v>
          </cell>
          <cell r="D187">
            <v>41640</v>
          </cell>
          <cell r="E187">
            <v>68438.178317144469</v>
          </cell>
          <cell r="F187">
            <v>6257.5541099644879</v>
          </cell>
          <cell r="G187">
            <v>62437.323604020195</v>
          </cell>
        </row>
        <row r="188">
          <cell r="A188">
            <v>41671</v>
          </cell>
          <cell r="B188">
            <v>138752.97591734366</v>
          </cell>
          <cell r="D188">
            <v>41671</v>
          </cell>
          <cell r="E188">
            <v>31376.90011684753</v>
          </cell>
          <cell r="F188">
            <v>4079.2958878496361</v>
          </cell>
          <cell r="G188">
            <v>42761.993580658753</v>
          </cell>
        </row>
        <row r="189">
          <cell r="A189">
            <v>41699</v>
          </cell>
          <cell r="B189">
            <v>143539.50278025889</v>
          </cell>
          <cell r="D189">
            <v>41699</v>
          </cell>
          <cell r="E189">
            <v>37105.898771401153</v>
          </cell>
          <cell r="F189">
            <v>4352.6778925195722</v>
          </cell>
          <cell r="G189">
            <v>43630.533208982197</v>
          </cell>
        </row>
        <row r="190">
          <cell r="A190">
            <v>41730</v>
          </cell>
          <cell r="B190">
            <v>168035.97836452909</v>
          </cell>
          <cell r="D190">
            <v>41730</v>
          </cell>
          <cell r="E190">
            <v>55814.89473775668</v>
          </cell>
          <cell r="F190">
            <v>4632.7400393393464</v>
          </cell>
          <cell r="G190">
            <v>47657.291055394322</v>
          </cell>
        </row>
        <row r="191">
          <cell r="A191">
            <v>41760</v>
          </cell>
          <cell r="B191">
            <v>144053.65044553942</v>
          </cell>
          <cell r="D191">
            <v>41760</v>
          </cell>
          <cell r="E191">
            <v>35243.341254807528</v>
          </cell>
          <cell r="F191">
            <v>4735.4168579513316</v>
          </cell>
          <cell r="G191">
            <v>43968.497253869151</v>
          </cell>
        </row>
        <row r="192">
          <cell r="A192">
            <v>41791</v>
          </cell>
          <cell r="B192">
            <v>148970.18765531512</v>
          </cell>
          <cell r="D192">
            <v>41791</v>
          </cell>
          <cell r="E192">
            <v>40028.250185946483</v>
          </cell>
          <cell r="F192">
            <v>4885.2313716639692</v>
          </cell>
          <cell r="G192">
            <v>44532.1130519621</v>
          </cell>
        </row>
        <row r="193">
          <cell r="A193">
            <v>41821</v>
          </cell>
          <cell r="B193">
            <v>154874.43600206135</v>
          </cell>
          <cell r="D193">
            <v>41821</v>
          </cell>
          <cell r="E193">
            <v>42264.786343771135</v>
          </cell>
          <cell r="F193">
            <v>4517.6995663924372</v>
          </cell>
          <cell r="G193">
            <v>46946.643228504203</v>
          </cell>
        </row>
        <row r="194">
          <cell r="A194">
            <v>41852</v>
          </cell>
          <cell r="B194">
            <v>153753.28786415525</v>
          </cell>
          <cell r="D194">
            <v>41852</v>
          </cell>
          <cell r="E194">
            <v>37623.955084635643</v>
          </cell>
          <cell r="F194">
            <v>4738.8462154757226</v>
          </cell>
          <cell r="G194">
            <v>45273.041511943899</v>
          </cell>
        </row>
        <row r="195">
          <cell r="A195">
            <v>41883</v>
          </cell>
          <cell r="B195">
            <v>146876.4589724821</v>
          </cell>
          <cell r="D195">
            <v>41883</v>
          </cell>
          <cell r="E195">
            <v>33371.124586620121</v>
          </cell>
          <cell r="F195">
            <v>4819.6903777069037</v>
          </cell>
          <cell r="G195">
            <v>43745.258740895573</v>
          </cell>
        </row>
        <row r="196">
          <cell r="A196">
            <v>41913</v>
          </cell>
          <cell r="B196">
            <v>164664.260248582</v>
          </cell>
          <cell r="D196">
            <v>41913</v>
          </cell>
          <cell r="E196">
            <v>43944.789253030431</v>
          </cell>
          <cell r="F196">
            <v>5248.9997571571639</v>
          </cell>
          <cell r="G196">
            <v>50110.682620323321</v>
          </cell>
        </row>
        <row r="197">
          <cell r="A197">
            <v>41944</v>
          </cell>
          <cell r="B197">
            <v>168112.6845123044</v>
          </cell>
          <cell r="D197">
            <v>41944</v>
          </cell>
          <cell r="E197">
            <v>40100.146718223143</v>
          </cell>
          <cell r="F197">
            <v>5795.7331712719524</v>
          </cell>
          <cell r="G197">
            <v>51480.016330312545</v>
          </cell>
        </row>
        <row r="198">
          <cell r="A198">
            <v>41974</v>
          </cell>
          <cell r="B198">
            <v>183846.28641245485</v>
          </cell>
          <cell r="D198">
            <v>41974</v>
          </cell>
          <cell r="E198">
            <v>44307.914436330684</v>
          </cell>
          <cell r="F198">
            <v>5312.7134387543365</v>
          </cell>
          <cell r="G198">
            <v>44598.378500576015</v>
          </cell>
        </row>
        <row r="199">
          <cell r="A199">
            <v>42005</v>
          </cell>
          <cell r="B199">
            <v>193652.64956203816</v>
          </cell>
          <cell r="D199">
            <v>42005</v>
          </cell>
          <cell r="E199">
            <v>64211.103854496236</v>
          </cell>
          <cell r="F199">
            <v>6478.7605388341581</v>
          </cell>
          <cell r="G199">
            <v>59198.781234527924</v>
          </cell>
        </row>
        <row r="200">
          <cell r="A200">
            <v>42036</v>
          </cell>
          <cell r="B200">
            <v>140916.74872238844</v>
          </cell>
          <cell r="D200">
            <v>42036</v>
          </cell>
          <cell r="E200">
            <v>34887.892634926153</v>
          </cell>
          <cell r="F200">
            <v>3587.6594649961489</v>
          </cell>
          <cell r="G200">
            <v>43513.354657196047</v>
          </cell>
        </row>
        <row r="201">
          <cell r="A201">
            <v>42064</v>
          </cell>
          <cell r="B201">
            <v>145055.10993681828</v>
          </cell>
          <cell r="D201">
            <v>42064</v>
          </cell>
          <cell r="E201">
            <v>39100.470271450329</v>
          </cell>
          <cell r="F201">
            <v>3591.8064622175075</v>
          </cell>
          <cell r="G201">
            <v>42222.137780059507</v>
          </cell>
        </row>
        <row r="202">
          <cell r="A202">
            <v>42095</v>
          </cell>
          <cell r="B202">
            <v>164726.78807553888</v>
          </cell>
          <cell r="D202">
            <v>42095</v>
          </cell>
          <cell r="E202">
            <v>52916.178002126515</v>
          </cell>
          <cell r="F202">
            <v>4156.6337995748017</v>
          </cell>
          <cell r="G202">
            <v>46797.441155836132</v>
          </cell>
        </row>
        <row r="203">
          <cell r="A203">
            <v>42125</v>
          </cell>
          <cell r="B203">
            <v>139047.65206314213</v>
          </cell>
          <cell r="D203">
            <v>42125</v>
          </cell>
          <cell r="E203">
            <v>35218.554697354215</v>
          </cell>
          <cell r="F203">
            <v>3998.7841522678418</v>
          </cell>
          <cell r="G203">
            <v>41103.263004867265</v>
          </cell>
        </row>
        <row r="204">
          <cell r="A204">
            <v>42156</v>
          </cell>
          <cell r="B204">
            <v>146041.987797365</v>
          </cell>
          <cell r="D204">
            <v>42156</v>
          </cell>
          <cell r="E204">
            <v>41119.797962906036</v>
          </cell>
          <cell r="F204">
            <v>3791.9288674625773</v>
          </cell>
          <cell r="G204">
            <v>41363.818893083466</v>
          </cell>
        </row>
        <row r="205">
          <cell r="A205">
            <v>42186</v>
          </cell>
          <cell r="B205">
            <v>152974.21253961074</v>
          </cell>
          <cell r="D205">
            <v>42186</v>
          </cell>
          <cell r="E205">
            <v>40433.790085346089</v>
          </cell>
          <cell r="F205">
            <v>3784.1969693372475</v>
          </cell>
          <cell r="G205">
            <v>45887.976599806832</v>
          </cell>
        </row>
        <row r="206">
          <cell r="A206">
            <v>42217</v>
          </cell>
          <cell r="B206">
            <v>140051.87121306249</v>
          </cell>
          <cell r="D206">
            <v>42217</v>
          </cell>
          <cell r="E206">
            <v>31535.751948489527</v>
          </cell>
          <cell r="F206">
            <v>3836.6289341925071</v>
          </cell>
          <cell r="G206">
            <v>41668.092301044671</v>
          </cell>
        </row>
        <row r="207">
          <cell r="A207">
            <v>42248</v>
          </cell>
          <cell r="B207">
            <v>141594.58975365813</v>
          </cell>
          <cell r="D207">
            <v>42248</v>
          </cell>
          <cell r="E207">
            <v>32710.99374268292</v>
          </cell>
          <cell r="F207">
            <v>4229.1834837459737</v>
          </cell>
          <cell r="G207">
            <v>42645.509674770314</v>
          </cell>
        </row>
        <row r="208">
          <cell r="A208">
            <v>42278</v>
          </cell>
          <cell r="B208">
            <v>148888.59775547325</v>
          </cell>
          <cell r="D208">
            <v>42278</v>
          </cell>
          <cell r="E208">
            <v>40174.588654941144</v>
          </cell>
          <cell r="F208">
            <v>4055.3357398992025</v>
          </cell>
          <cell r="G208">
            <v>45671.917127197761</v>
          </cell>
        </row>
        <row r="209">
          <cell r="A209">
            <v>42309</v>
          </cell>
          <cell r="B209">
            <v>139319.95710746673</v>
          </cell>
          <cell r="D209">
            <v>42309</v>
          </cell>
          <cell r="E209">
            <v>34088.872447718</v>
          </cell>
          <cell r="F209">
            <v>4001.1823823551613</v>
          </cell>
          <cell r="G209">
            <v>44278.762355528386</v>
          </cell>
        </row>
        <row r="210">
          <cell r="A210">
            <v>42339</v>
          </cell>
          <cell r="B210">
            <v>175724.23102591801</v>
          </cell>
          <cell r="D210">
            <v>42339</v>
          </cell>
          <cell r="E210">
            <v>48626.889075222753</v>
          </cell>
          <cell r="F210">
            <v>4322.6316345286095</v>
          </cell>
          <cell r="G210">
            <v>42585.705578724825</v>
          </cell>
        </row>
        <row r="211">
          <cell r="A211">
            <v>42370</v>
          </cell>
          <cell r="B211">
            <v>183235.87421124536</v>
          </cell>
          <cell r="D211">
            <v>42370</v>
          </cell>
          <cell r="E211">
            <v>63031.08412938648</v>
          </cell>
          <cell r="F211">
            <v>4301.8948257306693</v>
          </cell>
          <cell r="G211">
            <v>57684.345171665518</v>
          </cell>
        </row>
        <row r="212">
          <cell r="A212">
            <v>42401</v>
          </cell>
          <cell r="B212">
            <v>124763.82996524873</v>
          </cell>
          <cell r="D212">
            <v>42401</v>
          </cell>
          <cell r="E212">
            <v>28849.943086707968</v>
          </cell>
          <cell r="F212">
            <v>3069.8287320003146</v>
          </cell>
          <cell r="G212">
            <v>38589.070600315499</v>
          </cell>
        </row>
        <row r="213">
          <cell r="A213">
            <v>42430</v>
          </cell>
          <cell r="B213">
            <v>135516.1313833147</v>
          </cell>
          <cell r="D213">
            <v>42430</v>
          </cell>
          <cell r="E213">
            <v>35737.790094551667</v>
          </cell>
          <cell r="F213">
            <v>3299.0819269877838</v>
          </cell>
          <cell r="G213">
            <v>41357.688671043477</v>
          </cell>
        </row>
        <row r="214">
          <cell r="A214">
            <v>42461</v>
          </cell>
          <cell r="B214">
            <v>155984.02080684958</v>
          </cell>
          <cell r="D214">
            <v>42461</v>
          </cell>
          <cell r="E214">
            <v>51920.465918108945</v>
          </cell>
          <cell r="F214">
            <v>3701.0041448784496</v>
          </cell>
          <cell r="G214">
            <v>45680.157364173072</v>
          </cell>
        </row>
        <row r="215">
          <cell r="A215">
            <v>42491</v>
          </cell>
          <cell r="B215">
            <v>131516.22484608006</v>
          </cell>
          <cell r="D215">
            <v>42491</v>
          </cell>
          <cell r="E215">
            <v>32949.139640356341</v>
          </cell>
          <cell r="F215">
            <v>4243.1494738813099</v>
          </cell>
          <cell r="G215">
            <v>39835.825392280734</v>
          </cell>
        </row>
        <row r="216">
          <cell r="A216">
            <v>42522</v>
          </cell>
          <cell r="B216">
            <v>135658.05496470112</v>
          </cell>
          <cell r="D216">
            <v>42522</v>
          </cell>
          <cell r="E216">
            <v>39702.289359918461</v>
          </cell>
          <cell r="F216">
            <v>3249.50176630121</v>
          </cell>
          <cell r="G216">
            <v>37988.984507482732</v>
          </cell>
        </row>
        <row r="217">
          <cell r="A217">
            <v>42552</v>
          </cell>
          <cell r="B217">
            <v>145525.29891337903</v>
          </cell>
          <cell r="D217">
            <v>42552</v>
          </cell>
          <cell r="E217">
            <v>42170.365295779331</v>
          </cell>
          <cell r="F217">
            <v>3239.309319249624</v>
          </cell>
          <cell r="G217">
            <v>45599.73607087625</v>
          </cell>
        </row>
        <row r="218">
          <cell r="A218">
            <v>42583</v>
          </cell>
          <cell r="B218">
            <v>125839.08488751121</v>
          </cell>
          <cell r="D218">
            <v>42583</v>
          </cell>
          <cell r="E218">
            <v>30231.374168323458</v>
          </cell>
          <cell r="F218">
            <v>3299.4089398748088</v>
          </cell>
          <cell r="G218">
            <v>37817.67598917758</v>
          </cell>
        </row>
        <row r="219">
          <cell r="A219">
            <v>42614</v>
          </cell>
          <cell r="B219">
            <v>129981.20530642547</v>
          </cell>
          <cell r="D219">
            <v>42614</v>
          </cell>
          <cell r="E219">
            <v>32295.855436792652</v>
          </cell>
          <cell r="F219">
            <v>3696.4361244751221</v>
          </cell>
          <cell r="G219">
            <v>39396.486821946171</v>
          </cell>
        </row>
        <row r="220">
          <cell r="A220">
            <v>42644</v>
          </cell>
          <cell r="B220">
            <v>203551.60785587216</v>
          </cell>
          <cell r="D220">
            <v>42644</v>
          </cell>
          <cell r="E220">
            <v>71669.62469512425</v>
          </cell>
          <cell r="F220">
            <v>3916.199749285603</v>
          </cell>
          <cell r="G220">
            <v>43304.018819389858</v>
          </cell>
        </row>
        <row r="221">
          <cell r="A221">
            <v>42675</v>
          </cell>
          <cell r="B221">
            <v>138763.07562710051</v>
          </cell>
          <cell r="D221">
            <v>42675</v>
          </cell>
          <cell r="E221">
            <v>36861.051723265533</v>
          </cell>
          <cell r="F221">
            <v>3802.4024044197695</v>
          </cell>
          <cell r="G221">
            <v>43213.811837310423</v>
          </cell>
        </row>
        <row r="222">
          <cell r="A222">
            <v>42705</v>
          </cell>
          <cell r="B222">
            <v>174100.24295247096</v>
          </cell>
          <cell r="D222">
            <v>42705</v>
          </cell>
          <cell r="E222">
            <v>48651.099642161025</v>
          </cell>
          <cell r="F222">
            <v>4571.8584298020414</v>
          </cell>
          <cell r="G222">
            <v>41905.249920330723</v>
          </cell>
        </row>
        <row r="223">
          <cell r="A223">
            <v>42736</v>
          </cell>
          <cell r="B223">
            <v>181858.5535181555</v>
          </cell>
          <cell r="D223">
            <v>42736</v>
          </cell>
          <cell r="E223">
            <v>65005.313065304661</v>
          </cell>
          <cell r="F223">
            <v>3726.344787710193</v>
          </cell>
          <cell r="G223">
            <v>57593.332827061655</v>
          </cell>
        </row>
        <row r="224">
          <cell r="A224">
            <v>42767</v>
          </cell>
          <cell r="B224">
            <v>124657.36843750173</v>
          </cell>
          <cell r="D224">
            <v>42767</v>
          </cell>
          <cell r="E224">
            <v>31282.63829183803</v>
          </cell>
          <cell r="F224">
            <v>3370.5283815692819</v>
          </cell>
          <cell r="G224">
            <v>38143.457608876764</v>
          </cell>
        </row>
        <row r="225">
          <cell r="A225">
            <v>42795</v>
          </cell>
          <cell r="B225">
            <v>133428.43060365878</v>
          </cell>
          <cell r="D225">
            <v>42795</v>
          </cell>
          <cell r="E225">
            <v>35632.837266893104</v>
          </cell>
          <cell r="F225">
            <v>3583.6128057052233</v>
          </cell>
          <cell r="G225">
            <v>40303.287805755579</v>
          </cell>
        </row>
        <row r="226">
          <cell r="A226">
            <v>42826</v>
          </cell>
          <cell r="B226">
            <v>153958.92865922573</v>
          </cell>
          <cell r="D226">
            <v>42826</v>
          </cell>
          <cell r="E226">
            <v>52091.925068233046</v>
          </cell>
          <cell r="F226">
            <v>4156.4886381405822</v>
          </cell>
          <cell r="G226">
            <v>43257.624711662174</v>
          </cell>
        </row>
        <row r="227">
          <cell r="A227">
            <v>42856</v>
          </cell>
          <cell r="B227">
            <v>131109.66749359012</v>
          </cell>
          <cell r="D227">
            <v>42856</v>
          </cell>
          <cell r="E227">
            <v>32930.689948689876</v>
          </cell>
          <cell r="F227">
            <v>3457.5766688222475</v>
          </cell>
          <cell r="G227">
            <v>38555.563766772517</v>
          </cell>
        </row>
        <row r="228">
          <cell r="A228">
            <v>42887</v>
          </cell>
          <cell r="B228">
            <v>139958.16043278354</v>
          </cell>
          <cell r="D228">
            <v>42887</v>
          </cell>
          <cell r="E228">
            <v>41189.102160406488</v>
          </cell>
          <cell r="F228">
            <v>3920.4117560815193</v>
          </cell>
          <cell r="G228">
            <v>39391.295557219004</v>
          </cell>
        </row>
        <row r="229">
          <cell r="A229">
            <v>42917</v>
          </cell>
          <cell r="B229">
            <v>143054.73635742348</v>
          </cell>
          <cell r="D229">
            <v>42917</v>
          </cell>
          <cell r="E229">
            <v>40031.321748172879</v>
          </cell>
          <cell r="F229">
            <v>3769.2281594560632</v>
          </cell>
          <cell r="G229">
            <v>42548.981826076801</v>
          </cell>
        </row>
        <row r="230">
          <cell r="A230">
            <v>42948</v>
          </cell>
          <cell r="B230">
            <v>139229.9433850706</v>
          </cell>
          <cell r="D230">
            <v>42948</v>
          </cell>
          <cell r="E230">
            <v>33984.096424443233</v>
          </cell>
          <cell r="F230">
            <v>3628.8265872336287</v>
          </cell>
          <cell r="G230">
            <v>42800.252348305912</v>
          </cell>
        </row>
        <row r="231">
          <cell r="A231">
            <v>42979</v>
          </cell>
          <cell r="B231">
            <v>141268.3827391692</v>
          </cell>
          <cell r="D231">
            <v>42979</v>
          </cell>
          <cell r="E231">
            <v>33196.036027678296</v>
          </cell>
          <cell r="F231">
            <v>4242.2787339958286</v>
          </cell>
          <cell r="G231">
            <v>43165.644195910303</v>
          </cell>
        </row>
        <row r="232">
          <cell r="A232">
            <v>43009</v>
          </cell>
          <cell r="B232">
            <v>155599.41720348888</v>
          </cell>
          <cell r="D232">
            <v>43009</v>
          </cell>
          <cell r="E232">
            <v>41774.614755550443</v>
          </cell>
          <cell r="F232">
            <v>4244.1150042370382</v>
          </cell>
          <cell r="G232">
            <v>47931.977090369182</v>
          </cell>
        </row>
        <row r="233">
          <cell r="A233">
            <v>43040</v>
          </cell>
          <cell r="B233">
            <v>152853.09513554489</v>
          </cell>
          <cell r="D233">
            <v>43040</v>
          </cell>
          <cell r="E233">
            <v>35702.684206211823</v>
          </cell>
          <cell r="F233">
            <v>4374.1267925636339</v>
          </cell>
          <cell r="G233">
            <v>47689.620600193346</v>
          </cell>
        </row>
        <row r="234">
          <cell r="A234">
            <v>43070</v>
          </cell>
          <cell r="B234">
            <v>182288.1153557334</v>
          </cell>
          <cell r="D234">
            <v>43070</v>
          </cell>
          <cell r="E234">
            <v>47730.060430953148</v>
          </cell>
          <cell r="F234">
            <v>4444.1720075350177</v>
          </cell>
          <cell r="G234">
            <v>45148.188151907794</v>
          </cell>
        </row>
        <row r="235">
          <cell r="A235">
            <v>43101</v>
          </cell>
          <cell r="B235">
            <v>198349.03913822124</v>
          </cell>
          <cell r="D235">
            <v>43101</v>
          </cell>
          <cell r="E235">
            <v>65085.048392812772</v>
          </cell>
          <cell r="F235">
            <v>4469.6427929422189</v>
          </cell>
          <cell r="G235">
            <v>61065.341390833259</v>
          </cell>
        </row>
        <row r="236">
          <cell r="A236">
            <v>43132</v>
          </cell>
          <cell r="B236">
            <v>137765.84220770767</v>
          </cell>
          <cell r="D236">
            <v>43132</v>
          </cell>
          <cell r="E236">
            <v>33903.759653050663</v>
          </cell>
          <cell r="F236">
            <v>3726.94600705007</v>
          </cell>
          <cell r="G236">
            <v>44096.234324366182</v>
          </cell>
        </row>
        <row r="237">
          <cell r="A237">
            <v>43160</v>
          </cell>
          <cell r="B237">
            <v>138595.44683413071</v>
          </cell>
          <cell r="D237">
            <v>43160</v>
          </cell>
          <cell r="E237">
            <v>36670.145219712904</v>
          </cell>
          <cell r="F237">
            <v>3820.9187584815918</v>
          </cell>
          <cell r="G237">
            <v>42519.264337154542</v>
          </cell>
        </row>
        <row r="238">
          <cell r="A238">
            <v>43191</v>
          </cell>
          <cell r="B238">
            <v>163029.5185539028</v>
          </cell>
          <cell r="D238">
            <v>43191</v>
          </cell>
          <cell r="E238">
            <v>52986.729543120011</v>
          </cell>
          <cell r="F238">
            <v>4267.2417630171585</v>
          </cell>
          <cell r="G238">
            <v>48329.677347267039</v>
          </cell>
        </row>
        <row r="239">
          <cell r="A239">
            <v>43221</v>
          </cell>
          <cell r="B239">
            <v>137868.61618303569</v>
          </cell>
          <cell r="D239">
            <v>43221</v>
          </cell>
          <cell r="E239">
            <v>34713.095246175282</v>
          </cell>
          <cell r="F239">
            <v>3793.7941997260591</v>
          </cell>
          <cell r="G239">
            <v>42562.4302091387</v>
          </cell>
        </row>
        <row r="240">
          <cell r="A240">
            <v>43252</v>
          </cell>
          <cell r="B240">
            <v>141683.85649758982</v>
          </cell>
          <cell r="D240">
            <v>43252</v>
          </cell>
          <cell r="E240">
            <v>39356.721679634356</v>
          </cell>
          <cell r="F240">
            <v>3360.4264909805338</v>
          </cell>
          <cell r="G240">
            <v>42128.376446492577</v>
          </cell>
        </row>
        <row r="241">
          <cell r="A241">
            <v>43282</v>
          </cell>
          <cell r="B241">
            <v>155049.53922664688</v>
          </cell>
          <cell r="D241">
            <v>43282</v>
          </cell>
          <cell r="E241">
            <v>45271.133482838151</v>
          </cell>
          <cell r="F241">
            <v>4235.7521078790251</v>
          </cell>
          <cell r="G241">
            <v>47992.874349529862</v>
          </cell>
        </row>
        <row r="242">
          <cell r="A242">
            <v>43313</v>
          </cell>
          <cell r="B242">
            <v>140102.94693576504</v>
          </cell>
          <cell r="D242">
            <v>43313</v>
          </cell>
          <cell r="E242">
            <v>35005.535351934122</v>
          </cell>
          <cell r="F242">
            <v>3561.2005412464055</v>
          </cell>
          <cell r="G242">
            <v>43161.507007993663</v>
          </cell>
        </row>
        <row r="243">
          <cell r="A243">
            <v>43344</v>
          </cell>
          <cell r="B243">
            <v>140722.81079650641</v>
          </cell>
          <cell r="D243">
            <v>43344</v>
          </cell>
          <cell r="E243">
            <v>35424.292142290629</v>
          </cell>
          <cell r="F243">
            <v>3948.9827078000212</v>
          </cell>
          <cell r="G243">
            <v>43460.52110478119</v>
          </cell>
        </row>
        <row r="244">
          <cell r="A244">
            <v>43374</v>
          </cell>
          <cell r="B244">
            <v>155810.14163896575</v>
          </cell>
          <cell r="D244">
            <v>43374</v>
          </cell>
          <cell r="E244">
            <v>45069.363830858078</v>
          </cell>
          <cell r="F244">
            <v>3860.8891864135253</v>
          </cell>
          <cell r="G244">
            <v>48686.199248407378</v>
          </cell>
        </row>
        <row r="245">
          <cell r="A245">
            <v>43405</v>
          </cell>
          <cell r="B245">
            <v>151306.55015113635</v>
          </cell>
          <cell r="D245">
            <v>43405</v>
          </cell>
          <cell r="E245">
            <v>40889.888582872176</v>
          </cell>
          <cell r="F245">
            <v>4442.4594555975546</v>
          </cell>
          <cell r="G245">
            <v>48524.334002080839</v>
          </cell>
        </row>
        <row r="246">
          <cell r="A246">
            <v>43435</v>
          </cell>
          <cell r="B246">
            <v>179626.10529128663</v>
          </cell>
          <cell r="D246">
            <v>43435</v>
          </cell>
          <cell r="E246">
            <v>49867.065909134668</v>
          </cell>
          <cell r="F246">
            <v>4627.3824484823599</v>
          </cell>
          <cell r="G246">
            <v>44277.901304416453</v>
          </cell>
        </row>
        <row r="247">
          <cell r="A247">
            <v>43466</v>
          </cell>
          <cell r="B247">
            <v>194143.28107235738</v>
          </cell>
          <cell r="D247">
            <v>43466</v>
          </cell>
          <cell r="E247">
            <v>68958.328933063487</v>
          </cell>
          <cell r="F247">
            <v>4358.1834066577921</v>
          </cell>
          <cell r="G247">
            <v>62149.138983385776</v>
          </cell>
        </row>
        <row r="248">
          <cell r="A248">
            <v>43497</v>
          </cell>
          <cell r="B248">
            <v>145284.7499065368</v>
          </cell>
          <cell r="D248">
            <v>43497</v>
          </cell>
          <cell r="E248">
            <v>40437.646672301067</v>
          </cell>
          <cell r="F248">
            <v>3711.4652291711391</v>
          </cell>
          <cell r="G248">
            <v>45378.23151609271</v>
          </cell>
        </row>
        <row r="249">
          <cell r="A249">
            <v>43525</v>
          </cell>
          <cell r="B249">
            <v>137762.37897174343</v>
          </cell>
          <cell r="D249">
            <v>43525</v>
          </cell>
          <cell r="E249">
            <v>36769.393262152575</v>
          </cell>
          <cell r="F249">
            <v>4107.704311475527</v>
          </cell>
          <cell r="G249">
            <v>42699.065099068735</v>
          </cell>
        </row>
        <row r="250">
          <cell r="A250">
            <v>43556</v>
          </cell>
          <cell r="B250">
            <v>162480.47108008925</v>
          </cell>
          <cell r="D250">
            <v>43556</v>
          </cell>
          <cell r="E250">
            <v>54984.141801936479</v>
          </cell>
          <cell r="F250">
            <v>4041.5081203493737</v>
          </cell>
          <cell r="G250">
            <v>47174.318964761056</v>
          </cell>
        </row>
        <row r="251">
          <cell r="A251">
            <v>43586</v>
          </cell>
          <cell r="B251">
            <v>140405.36586341847</v>
          </cell>
          <cell r="D251">
            <v>43586</v>
          </cell>
          <cell r="E251">
            <v>36616.45189405141</v>
          </cell>
          <cell r="F251">
            <v>3792.0479782470316</v>
          </cell>
          <cell r="G251">
            <v>42940.274848580339</v>
          </cell>
        </row>
        <row r="252">
          <cell r="A252">
            <v>43617</v>
          </cell>
          <cell r="B252">
            <v>147967.52410377559</v>
          </cell>
          <cell r="D252">
            <v>43617</v>
          </cell>
          <cell r="E252">
            <v>43317.85161868298</v>
          </cell>
          <cell r="F252">
            <v>4026.6452766786506</v>
          </cell>
          <cell r="G252">
            <v>43169.517367148452</v>
          </cell>
        </row>
        <row r="253">
          <cell r="A253">
            <v>43647</v>
          </cell>
          <cell r="B253">
            <v>161487.328117431</v>
          </cell>
          <cell r="D253">
            <v>43647</v>
          </cell>
          <cell r="E253">
            <v>50898.14388903862</v>
          </cell>
          <cell r="F253">
            <v>3719.6414618513049</v>
          </cell>
          <cell r="G253">
            <v>50412.552640288683</v>
          </cell>
        </row>
        <row r="254">
          <cell r="A254">
            <v>43678</v>
          </cell>
          <cell r="B254">
            <v>148539.95418945974</v>
          </cell>
          <cell r="D254">
            <v>43678</v>
          </cell>
          <cell r="E254">
            <v>41383.890017134305</v>
          </cell>
          <cell r="F254">
            <v>3760.3668930362219</v>
          </cell>
          <cell r="G254">
            <v>46184.464631687842</v>
          </cell>
        </row>
        <row r="255">
          <cell r="A255">
            <v>43709</v>
          </cell>
          <cell r="B255">
            <v>141000.34532351862</v>
          </cell>
          <cell r="D255">
            <v>43709</v>
          </cell>
          <cell r="E255">
            <v>35831.998825497001</v>
          </cell>
          <cell r="F255">
            <v>4004.5363382650553</v>
          </cell>
          <cell r="G255">
            <v>42957.396229281061</v>
          </cell>
        </row>
        <row r="256">
          <cell r="A256">
            <v>43739</v>
          </cell>
          <cell r="B256">
            <v>158096.30430058695</v>
          </cell>
          <cell r="D256">
            <v>43739</v>
          </cell>
          <cell r="E256">
            <v>46667.861521560626</v>
          </cell>
          <cell r="F256">
            <v>4008.3469911389375</v>
          </cell>
          <cell r="G256">
            <v>48505.516267877298</v>
          </cell>
        </row>
        <row r="257">
          <cell r="A257">
            <v>43770</v>
          </cell>
          <cell r="B257">
            <v>154242.45503243728</v>
          </cell>
          <cell r="D257">
            <v>43770</v>
          </cell>
          <cell r="E257">
            <v>44609.271665699707</v>
          </cell>
          <cell r="F257">
            <v>4192.8972199522404</v>
          </cell>
          <cell r="G257">
            <v>47673.02242620341</v>
          </cell>
        </row>
        <row r="258">
          <cell r="A258">
            <v>43800</v>
          </cell>
          <cell r="B258">
            <v>179915.35946919926</v>
          </cell>
          <cell r="D258">
            <v>43800</v>
          </cell>
          <cell r="E258">
            <v>49740.221922279685</v>
          </cell>
          <cell r="F258">
            <v>4089.5040738385132</v>
          </cell>
          <cell r="G258">
            <v>43239.253320963326</v>
          </cell>
        </row>
        <row r="259">
          <cell r="A259">
            <v>43831</v>
          </cell>
          <cell r="B259">
            <v>203255.54844164359</v>
          </cell>
          <cell r="D259">
            <v>43831</v>
          </cell>
          <cell r="E259">
            <v>76513.58962871242</v>
          </cell>
          <cell r="F259">
            <v>3764.5529057776826</v>
          </cell>
          <cell r="G259">
            <v>63228.209543558121</v>
          </cell>
        </row>
        <row r="260">
          <cell r="A260">
            <v>43862</v>
          </cell>
          <cell r="B260">
            <v>138681.04316638387</v>
          </cell>
          <cell r="D260">
            <v>43862</v>
          </cell>
          <cell r="E260">
            <v>36896.4211484556</v>
          </cell>
          <cell r="F260">
            <v>3497.234161453352</v>
          </cell>
          <cell r="G260">
            <v>41325.614079972584</v>
          </cell>
        </row>
        <row r="261">
          <cell r="A261">
            <v>43891</v>
          </cell>
          <cell r="B261">
            <v>132712.58321779448</v>
          </cell>
          <cell r="D261">
            <v>43891</v>
          </cell>
          <cell r="E261">
            <v>38163.218539133624</v>
          </cell>
          <cell r="F261">
            <v>3119.0952731031589</v>
          </cell>
          <cell r="G261">
            <v>37799.120446821813</v>
          </cell>
        </row>
        <row r="262">
          <cell r="A262">
            <v>43922</v>
          </cell>
          <cell r="B262">
            <v>115698.66921272305</v>
          </cell>
          <cell r="D262">
            <v>43922</v>
          </cell>
          <cell r="E262">
            <v>44258.24959816008</v>
          </cell>
          <cell r="F262">
            <v>2670.7839037251251</v>
          </cell>
          <cell r="G262">
            <v>29741.84739639048</v>
          </cell>
        </row>
        <row r="263">
          <cell r="A263">
            <v>43952</v>
          </cell>
          <cell r="B263">
            <v>94745.020910020612</v>
          </cell>
          <cell r="D263">
            <v>43952</v>
          </cell>
          <cell r="E263">
            <v>31379.074832657607</v>
          </cell>
          <cell r="F263">
            <v>2167.9106440369164</v>
          </cell>
          <cell r="G263">
            <v>24328.587912464496</v>
          </cell>
        </row>
        <row r="264">
          <cell r="A264">
            <v>43983</v>
          </cell>
          <cell r="B264">
            <v>104588.21632017402</v>
          </cell>
          <cell r="D264">
            <v>43983</v>
          </cell>
          <cell r="E264">
            <v>42756.901900534649</v>
          </cell>
          <cell r="F264">
            <v>2679.6793603841334</v>
          </cell>
          <cell r="G264">
            <v>23342.638065342693</v>
          </cell>
        </row>
        <row r="265">
          <cell r="A265">
            <v>44013</v>
          </cell>
          <cell r="B265">
            <v>136704.02321012923</v>
          </cell>
          <cell r="D265">
            <v>44013</v>
          </cell>
          <cell r="E265">
            <v>44837.171413076685</v>
          </cell>
          <cell r="F265">
            <v>3245.4538070219623</v>
          </cell>
          <cell r="G265">
            <v>41180.393318970288</v>
          </cell>
        </row>
        <row r="266">
          <cell r="A266">
            <v>44044</v>
          </cell>
          <cell r="B266">
            <v>150506.20709834472</v>
          </cell>
          <cell r="D266">
            <v>44044</v>
          </cell>
          <cell r="E266">
            <v>37253.421293811334</v>
          </cell>
          <cell r="F266">
            <v>4045.9298421033072</v>
          </cell>
          <cell r="G266">
            <v>50430.737375680219</v>
          </cell>
        </row>
        <row r="267">
          <cell r="A267">
            <v>44075</v>
          </cell>
          <cell r="B267">
            <v>143455.76958941112</v>
          </cell>
          <cell r="D267">
            <v>44075</v>
          </cell>
          <cell r="E267">
            <v>39405.377795737688</v>
          </cell>
          <cell r="F267">
            <v>4443.9030260558311</v>
          </cell>
          <cell r="G267">
            <v>45416.804846730993</v>
          </cell>
        </row>
        <row r="268">
          <cell r="A268">
            <v>44105</v>
          </cell>
          <cell r="B268">
            <v>177551.89013748505</v>
          </cell>
          <cell r="D268">
            <v>44105</v>
          </cell>
          <cell r="E268">
            <v>52170.649049374151</v>
          </cell>
          <cell r="F268">
            <v>4587.9111818525407</v>
          </cell>
          <cell r="G268">
            <v>57938.822848724252</v>
          </cell>
        </row>
        <row r="269">
          <cell r="A269">
            <v>44136</v>
          </cell>
          <cell r="B269">
            <v>165261.84894118036</v>
          </cell>
          <cell r="D269">
            <v>44136</v>
          </cell>
          <cell r="E269">
            <v>43561.813338416883</v>
          </cell>
          <cell r="F269">
            <v>5315.7835047137596</v>
          </cell>
          <cell r="G269">
            <v>55293.84681735871</v>
          </cell>
        </row>
        <row r="270">
          <cell r="A270">
            <v>44166</v>
          </cell>
          <cell r="B270">
            <v>185869.87675798064</v>
          </cell>
          <cell r="D270">
            <v>44166</v>
          </cell>
          <cell r="E270">
            <v>51169.597939753476</v>
          </cell>
          <cell r="F270">
            <v>4921.8885547880891</v>
          </cell>
          <cell r="G270">
            <v>47041.181551093425</v>
          </cell>
        </row>
        <row r="271">
          <cell r="A271">
            <v>44197</v>
          </cell>
          <cell r="B271">
            <v>203700.91272289417</v>
          </cell>
          <cell r="D271">
            <v>44197</v>
          </cell>
          <cell r="E271">
            <v>78966.541052968401</v>
          </cell>
          <cell r="F271">
            <v>4260.1466014193702</v>
          </cell>
          <cell r="G271">
            <v>63193.585798529617</v>
          </cell>
        </row>
        <row r="272">
          <cell r="A272">
            <v>44228</v>
          </cell>
          <cell r="B272">
            <v>146587.46558191182</v>
          </cell>
          <cell r="D272">
            <v>44228</v>
          </cell>
          <cell r="E272">
            <v>41705.196363952564</v>
          </cell>
          <cell r="F272">
            <v>4062.4299404378648</v>
          </cell>
          <cell r="G272">
            <v>44153.47430717048</v>
          </cell>
        </row>
        <row r="273">
          <cell r="A273">
            <v>44256</v>
          </cell>
          <cell r="B273">
            <v>156796.31221973911</v>
          </cell>
          <cell r="D273">
            <v>44256</v>
          </cell>
          <cell r="E273">
            <v>45322.1529431737</v>
          </cell>
          <cell r="F273">
            <v>3960.8195096728496</v>
          </cell>
          <cell r="G273">
            <v>47598.871575993144</v>
          </cell>
        </row>
        <row r="274">
          <cell r="A274">
            <v>44287</v>
          </cell>
          <cell r="B274">
            <v>165920.04954758863</v>
          </cell>
          <cell r="D274">
            <v>44287</v>
          </cell>
          <cell r="E274">
            <v>55852.731969295783</v>
          </cell>
          <cell r="F274">
            <v>3811.6890834757905</v>
          </cell>
          <cell r="G274">
            <v>49948.07213786339</v>
          </cell>
        </row>
        <row r="275">
          <cell r="A275">
            <v>44317</v>
          </cell>
          <cell r="B275">
            <v>158836.87951463606</v>
          </cell>
          <cell r="D275">
            <v>44317</v>
          </cell>
          <cell r="E275">
            <v>53707.42423177835</v>
          </cell>
          <cell r="F275">
            <v>3442.1140342348835</v>
          </cell>
          <cell r="G275">
            <v>44167.971174400875</v>
          </cell>
        </row>
        <row r="276">
          <cell r="A276">
            <v>44348</v>
          </cell>
          <cell r="B276">
            <v>152363.98080067287</v>
          </cell>
          <cell r="D276">
            <v>44348</v>
          </cell>
          <cell r="E276">
            <v>48779.587896859346</v>
          </cell>
          <cell r="F276">
            <v>3879.561079518553</v>
          </cell>
          <cell r="G276">
            <v>43315.11488195321</v>
          </cell>
        </row>
        <row r="277">
          <cell r="A277">
            <v>44378</v>
          </cell>
          <cell r="B277">
            <v>177602.35047234496</v>
          </cell>
          <cell r="D277">
            <v>44378</v>
          </cell>
          <cell r="E277">
            <v>58546.608473670793</v>
          </cell>
          <cell r="F277">
            <v>3815.4778149252202</v>
          </cell>
          <cell r="G277">
            <v>55302.226301872419</v>
          </cell>
        </row>
        <row r="278">
          <cell r="A278">
            <v>44409</v>
          </cell>
          <cell r="B278">
            <v>159611.51835152137</v>
          </cell>
          <cell r="D278">
            <v>44409</v>
          </cell>
          <cell r="E278">
            <v>45682.10078551132</v>
          </cell>
          <cell r="F278">
            <v>3919.0206248681316</v>
          </cell>
          <cell r="G278">
            <v>50306.021900905398</v>
          </cell>
        </row>
        <row r="279">
          <cell r="A279">
            <v>44440</v>
          </cell>
          <cell r="B279">
            <v>161319.25954889861</v>
          </cell>
          <cell r="D279">
            <v>44440</v>
          </cell>
          <cell r="E279">
            <v>44651.907474343985</v>
          </cell>
          <cell r="F279">
            <v>4451.6787836895173</v>
          </cell>
          <cell r="G279">
            <v>48878.897852416783</v>
          </cell>
        </row>
        <row r="280">
          <cell r="A280">
            <v>44470</v>
          </cell>
          <cell r="B280">
            <v>177965.10713106915</v>
          </cell>
          <cell r="D280">
            <v>44470</v>
          </cell>
          <cell r="E280">
            <v>59281.681810898313</v>
          </cell>
          <cell r="F280">
            <v>4159.7659561712098</v>
          </cell>
          <cell r="G280">
            <v>53958.742687809754</v>
          </cell>
        </row>
        <row r="281">
          <cell r="A281">
            <v>44501</v>
          </cell>
          <cell r="B281">
            <v>165952.57937660272</v>
          </cell>
          <cell r="D281">
            <v>44501</v>
          </cell>
          <cell r="E281">
            <v>46822.663809313024</v>
          </cell>
          <cell r="F281">
            <v>4604.4000043560309</v>
          </cell>
          <cell r="G281">
            <v>51373.148277119224</v>
          </cell>
        </row>
        <row r="282">
          <cell r="A282">
            <v>44531</v>
          </cell>
          <cell r="B282">
            <v>204116.98405080652</v>
          </cell>
          <cell r="D282">
            <v>44531</v>
          </cell>
          <cell r="E282">
            <v>57860.699839930661</v>
          </cell>
          <cell r="F282">
            <v>4564.0648666285233</v>
          </cell>
          <cell r="G282">
            <v>53200.867447791621</v>
          </cell>
        </row>
        <row r="283">
          <cell r="A283">
            <v>44562</v>
          </cell>
          <cell r="B283">
            <v>233554.00493220566</v>
          </cell>
          <cell r="D283">
            <v>44562</v>
          </cell>
          <cell r="E283">
            <v>91117.510526707818</v>
          </cell>
          <cell r="F283">
            <v>4395.7674300802782</v>
          </cell>
          <cell r="G283">
            <v>76983.112774865323</v>
          </cell>
        </row>
        <row r="284">
          <cell r="A284">
            <v>44593</v>
          </cell>
          <cell r="B284">
            <v>152375.0458302742</v>
          </cell>
          <cell r="D284">
            <v>44593</v>
          </cell>
          <cell r="E284">
            <v>43973.624606071782</v>
          </cell>
          <cell r="F284">
            <v>3520.010375010751</v>
          </cell>
          <cell r="G284">
            <v>46736.787706393035</v>
          </cell>
        </row>
        <row r="285">
          <cell r="A285">
            <v>44621</v>
          </cell>
          <cell r="B285">
            <v>166028.01692843967</v>
          </cell>
          <cell r="D285">
            <v>44621</v>
          </cell>
          <cell r="E285">
            <v>53485.221610094872</v>
          </cell>
          <cell r="F285">
            <v>3718.6118427858214</v>
          </cell>
          <cell r="G285">
            <v>49886.526109806415</v>
          </cell>
        </row>
        <row r="286">
          <cell r="A286">
            <v>44652</v>
          </cell>
          <cell r="B286">
            <v>178138.15855568543</v>
          </cell>
          <cell r="D286">
            <v>44652</v>
          </cell>
          <cell r="E286">
            <v>63996.638202209404</v>
          </cell>
          <cell r="F286">
            <v>3273.4950567238034</v>
          </cell>
          <cell r="G286">
            <v>53297.553543407012</v>
          </cell>
        </row>
        <row r="287">
          <cell r="A287">
            <v>44682</v>
          </cell>
          <cell r="B287">
            <v>164192.67922055768</v>
          </cell>
          <cell r="D287">
            <v>44682</v>
          </cell>
          <cell r="E287">
            <v>56113.002440970893</v>
          </cell>
          <cell r="F287">
            <v>3198.5097465006515</v>
          </cell>
          <cell r="G287">
            <v>45767.136498162494</v>
          </cell>
        </row>
        <row r="288">
          <cell r="A288">
            <v>44713</v>
          </cell>
          <cell r="B288">
            <v>178454.89099228784</v>
          </cell>
          <cell r="D288">
            <v>44713</v>
          </cell>
          <cell r="E288">
            <v>65944.25490217426</v>
          </cell>
          <cell r="F288">
            <v>3376.101192767796</v>
          </cell>
          <cell r="G288">
            <v>49975.491322992159</v>
          </cell>
        </row>
        <row r="289">
          <cell r="A289">
            <v>44743</v>
          </cell>
          <cell r="B289">
            <v>186856.89252650106</v>
          </cell>
          <cell r="D289">
            <v>44743</v>
          </cell>
          <cell r="E289">
            <v>66604.864204299127</v>
          </cell>
          <cell r="F289">
            <v>3587.5824638540212</v>
          </cell>
          <cell r="G289">
            <v>56151.151413076652</v>
          </cell>
        </row>
        <row r="290">
          <cell r="A290">
            <v>44774</v>
          </cell>
          <cell r="B290">
            <v>170892.53546806128</v>
          </cell>
          <cell r="D290">
            <v>44774</v>
          </cell>
          <cell r="E290">
            <v>54904.964733554712</v>
          </cell>
          <cell r="F290">
            <v>3023.4314953199337</v>
          </cell>
          <cell r="G290">
            <v>49357.210242046051</v>
          </cell>
        </row>
        <row r="291">
          <cell r="A291">
            <v>44805</v>
          </cell>
          <cell r="B291">
            <v>165598.9785936636</v>
          </cell>
          <cell r="D291">
            <v>44805</v>
          </cell>
          <cell r="E291">
            <v>50000.008012337792</v>
          </cell>
          <cell r="F291">
            <v>3533.7735564788486</v>
          </cell>
          <cell r="G291">
            <v>47032.246679747142</v>
          </cell>
        </row>
        <row r="292">
          <cell r="A292">
            <v>44835</v>
          </cell>
          <cell r="B292">
            <v>191117.27790010488</v>
          </cell>
          <cell r="D292">
            <v>44835</v>
          </cell>
          <cell r="E292">
            <v>69771.73269348414</v>
          </cell>
          <cell r="F292">
            <v>3522.2065088572544</v>
          </cell>
          <cell r="G292">
            <v>56058.053086528227</v>
          </cell>
        </row>
        <row r="293">
          <cell r="A293">
            <v>44866</v>
          </cell>
          <cell r="B293">
            <v>170157.91417944236</v>
          </cell>
          <cell r="D293">
            <v>44866</v>
          </cell>
          <cell r="E293">
            <v>53509.951499490329</v>
          </cell>
          <cell r="F293">
            <v>3324.2288474564875</v>
          </cell>
          <cell r="G293">
            <v>51018.387066332492</v>
          </cell>
        </row>
        <row r="294">
          <cell r="A294">
            <v>44896</v>
          </cell>
          <cell r="B294">
            <v>208288.20331400094</v>
          </cell>
          <cell r="D294">
            <v>44896</v>
          </cell>
          <cell r="E294">
            <v>67982.600650868844</v>
          </cell>
          <cell r="F294">
            <v>3434.4870844743527</v>
          </cell>
          <cell r="G294">
            <v>47431.755260493017</v>
          </cell>
        </row>
        <row r="295">
          <cell r="A295">
            <v>44927</v>
          </cell>
          <cell r="B295">
            <v>238587.12949699338</v>
          </cell>
          <cell r="D295">
            <v>44927</v>
          </cell>
          <cell r="E295">
            <v>101619.85953389826</v>
          </cell>
          <cell r="F295">
            <v>3600.4155628190351</v>
          </cell>
          <cell r="G295">
            <v>69480.819120028478</v>
          </cell>
        </row>
        <row r="296">
          <cell r="A296">
            <v>44958</v>
          </cell>
          <cell r="B296">
            <v>154119.22738514468</v>
          </cell>
          <cell r="D296">
            <v>44958</v>
          </cell>
          <cell r="E296">
            <v>48440.23167956579</v>
          </cell>
          <cell r="F296">
            <v>2621.5316271993765</v>
          </cell>
          <cell r="G296">
            <v>44315.816712467036</v>
          </cell>
        </row>
        <row r="297">
          <cell r="A297">
            <v>44986</v>
          </cell>
          <cell r="B297">
            <v>165919.14452474</v>
          </cell>
          <cell r="D297">
            <v>44986</v>
          </cell>
          <cell r="E297">
            <v>53709.627517109991</v>
          </cell>
          <cell r="F297">
            <v>2996.1487086100005</v>
          </cell>
          <cell r="G297">
            <v>47298.558818010002</v>
          </cell>
        </row>
        <row r="298">
          <cell r="A298">
            <v>45017</v>
          </cell>
          <cell r="B298">
            <v>0</v>
          </cell>
          <cell r="D298">
            <v>45017</v>
          </cell>
          <cell r="E298">
            <v>0</v>
          </cell>
          <cell r="F298">
            <v>0</v>
          </cell>
          <cell r="G298">
            <v>0</v>
          </cell>
        </row>
        <row r="299">
          <cell r="A299">
            <v>45047</v>
          </cell>
          <cell r="B299">
            <v>0</v>
          </cell>
          <cell r="D299">
            <v>45047</v>
          </cell>
          <cell r="E299">
            <v>0</v>
          </cell>
          <cell r="F299">
            <v>0</v>
          </cell>
          <cell r="G299">
            <v>0</v>
          </cell>
        </row>
        <row r="300">
          <cell r="A300">
            <v>45078</v>
          </cell>
          <cell r="B300">
            <v>0</v>
          </cell>
          <cell r="D300">
            <v>45078</v>
          </cell>
          <cell r="E300">
            <v>0</v>
          </cell>
          <cell r="F300">
            <v>0</v>
          </cell>
          <cell r="G300">
            <v>0</v>
          </cell>
        </row>
        <row r="301">
          <cell r="A301">
            <v>45108</v>
          </cell>
          <cell r="B301">
            <v>0</v>
          </cell>
          <cell r="D301">
            <v>45108</v>
          </cell>
          <cell r="E301">
            <v>0</v>
          </cell>
          <cell r="F301">
            <v>0</v>
          </cell>
          <cell r="G301">
            <v>0</v>
          </cell>
        </row>
        <row r="302">
          <cell r="A302">
            <v>45139</v>
          </cell>
          <cell r="B302">
            <v>0</v>
          </cell>
          <cell r="D302">
            <v>45139</v>
          </cell>
          <cell r="E302">
            <v>0</v>
          </cell>
          <cell r="F302">
            <v>0</v>
          </cell>
          <cell r="G302">
            <v>0</v>
          </cell>
        </row>
        <row r="303">
          <cell r="A303">
            <v>45170</v>
          </cell>
          <cell r="B303">
            <v>0</v>
          </cell>
          <cell r="D303">
            <v>45170</v>
          </cell>
          <cell r="E303">
            <v>0</v>
          </cell>
          <cell r="F303">
            <v>0</v>
          </cell>
          <cell r="G303">
            <v>0</v>
          </cell>
        </row>
        <row r="304">
          <cell r="A304">
            <v>45200</v>
          </cell>
          <cell r="B304">
            <v>0</v>
          </cell>
          <cell r="D304">
            <v>45200</v>
          </cell>
          <cell r="E304">
            <v>0</v>
          </cell>
          <cell r="F304">
            <v>0</v>
          </cell>
          <cell r="G304">
            <v>0</v>
          </cell>
        </row>
        <row r="305">
          <cell r="A305">
            <v>45231</v>
          </cell>
          <cell r="B305">
            <v>0</v>
          </cell>
          <cell r="D305">
            <v>45231</v>
          </cell>
          <cell r="E305">
            <v>0</v>
          </cell>
          <cell r="F305">
            <v>0</v>
          </cell>
          <cell r="G305">
            <v>0</v>
          </cell>
        </row>
        <row r="306">
          <cell r="A306">
            <v>45261</v>
          </cell>
          <cell r="B306">
            <v>0</v>
          </cell>
          <cell r="D306">
            <v>45261</v>
          </cell>
          <cell r="E306">
            <v>0</v>
          </cell>
          <cell r="F306">
            <v>0</v>
          </cell>
          <cell r="G306">
            <v>0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CD63B-67B0-4BEA-B1F5-0D320363E67D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0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138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2023</v>
      </c>
      <c r="C7" s="6"/>
      <c r="D7" s="7">
        <v>2022</v>
      </c>
      <c r="E7" s="8" t="s">
        <v>5</v>
      </c>
      <c r="F7" s="8"/>
    </row>
    <row r="8" spans="1:6" ht="31.5" x14ac:dyDescent="0.25">
      <c r="A8" s="4"/>
      <c r="B8" s="9" t="s">
        <v>139</v>
      </c>
      <c r="C8" s="9" t="s">
        <v>140</v>
      </c>
      <c r="D8" s="9" t="s">
        <v>139</v>
      </c>
      <c r="E8" s="10" t="s">
        <v>141</v>
      </c>
      <c r="F8" s="10" t="s">
        <v>142</v>
      </c>
    </row>
    <row r="9" spans="1:6" x14ac:dyDescent="0.25">
      <c r="A9" s="1" t="s">
        <v>6</v>
      </c>
      <c r="B9" s="11">
        <v>4594.7169786100021</v>
      </c>
      <c r="C9" s="11">
        <v>3945.3287900200012</v>
      </c>
      <c r="D9" s="11">
        <v>5170.4655947300007</v>
      </c>
      <c r="E9" s="12">
        <v>16.459672264392154</v>
      </c>
      <c r="F9" s="12">
        <v>-11.135334053993716</v>
      </c>
    </row>
    <row r="10" spans="1:6" ht="20.45" customHeight="1" x14ac:dyDescent="0.25">
      <c r="A10" s="1" t="s">
        <v>7</v>
      </c>
      <c r="B10" s="11">
        <v>4965.6883104400004</v>
      </c>
      <c r="C10" s="11">
        <v>4262.80112061</v>
      </c>
      <c r="D10" s="11">
        <v>5564.2674840199979</v>
      </c>
      <c r="E10" s="12">
        <v>16.488857207802798</v>
      </c>
      <c r="F10" s="12">
        <v>-10.757555694420784</v>
      </c>
    </row>
    <row r="11" spans="1:6" x14ac:dyDescent="0.25">
      <c r="A11" s="1" t="s">
        <v>8</v>
      </c>
      <c r="B11" s="11">
        <v>169.40609702</v>
      </c>
      <c r="C11" s="11">
        <v>130.50705445</v>
      </c>
      <c r="D11" s="11">
        <v>468.30235978000002</v>
      </c>
      <c r="E11" s="12">
        <v>29.80608422581712</v>
      </c>
      <c r="F11" s="12">
        <v>-63.825487213093709</v>
      </c>
    </row>
    <row r="12" spans="1:6" x14ac:dyDescent="0.25">
      <c r="A12" s="1" t="s">
        <v>9</v>
      </c>
      <c r="B12" s="11">
        <v>202.54078027</v>
      </c>
      <c r="C12" s="11">
        <v>180.53100054000001</v>
      </c>
      <c r="D12" s="11">
        <v>242.13189726000002</v>
      </c>
      <c r="E12" s="12">
        <v>12.191689883823198</v>
      </c>
      <c r="F12" s="12">
        <v>-16.351053883449019</v>
      </c>
    </row>
    <row r="13" spans="1:6" x14ac:dyDescent="0.25">
      <c r="A13" s="1" t="s">
        <v>10</v>
      </c>
      <c r="B13" s="11">
        <v>286.84336793</v>
      </c>
      <c r="C13" s="11">
        <v>207.06279860000001</v>
      </c>
      <c r="D13" s="11">
        <v>190.56018740000002</v>
      </c>
      <c r="E13" s="12">
        <v>38.529648912994062</v>
      </c>
      <c r="F13" s="12">
        <v>50.526388456941639</v>
      </c>
    </row>
    <row r="14" spans="1:6" x14ac:dyDescent="0.25">
      <c r="A14" s="1" t="s">
        <v>11</v>
      </c>
      <c r="B14" s="11">
        <v>1969.5396018300003</v>
      </c>
      <c r="C14" s="11">
        <v>1659.7520158100001</v>
      </c>
      <c r="D14" s="11">
        <v>2010.91427634</v>
      </c>
      <c r="E14" s="12">
        <v>18.664691054393213</v>
      </c>
      <c r="F14" s="12">
        <v>-2.0575056329752872</v>
      </c>
    </row>
    <row r="15" spans="1:6" x14ac:dyDescent="0.25">
      <c r="A15" s="1" t="s">
        <v>12</v>
      </c>
      <c r="B15" s="11">
        <v>2337.3584633900005</v>
      </c>
      <c r="C15" s="11">
        <v>2084.9482512099994</v>
      </c>
      <c r="D15" s="11">
        <v>2652.3587632399981</v>
      </c>
      <c r="E15" s="12">
        <v>12.106305853563271</v>
      </c>
      <c r="F15" s="12">
        <v>-11.876232741049254</v>
      </c>
    </row>
    <row r="16" spans="1:6" ht="20.45" customHeight="1" x14ac:dyDescent="0.25">
      <c r="A16" s="1" t="s">
        <v>13</v>
      </c>
      <c r="B16" s="11">
        <v>53709.627517109991</v>
      </c>
      <c r="C16" s="11">
        <v>48098.714660370009</v>
      </c>
      <c r="D16" s="11">
        <v>51108.28766396</v>
      </c>
      <c r="E16" s="12">
        <v>11.665411220152588</v>
      </c>
      <c r="F16" s="12">
        <v>5.0898591442819496</v>
      </c>
    </row>
    <row r="17" spans="1:6" x14ac:dyDescent="0.25">
      <c r="A17" s="1" t="s">
        <v>14</v>
      </c>
      <c r="B17" s="11">
        <v>2189.0478340300001</v>
      </c>
      <c r="C17" s="11">
        <v>2425.4057959000006</v>
      </c>
      <c r="D17" s="11">
        <v>2813.265889140001</v>
      </c>
      <c r="E17" s="12">
        <v>-9.7450893483288059</v>
      </c>
      <c r="F17" s="12">
        <v>-22.188377483964761</v>
      </c>
    </row>
    <row r="18" spans="1:6" x14ac:dyDescent="0.25">
      <c r="A18" s="1" t="s">
        <v>15</v>
      </c>
      <c r="B18" s="11">
        <v>22034.373849369993</v>
      </c>
      <c r="C18" s="11">
        <v>20386.264281450007</v>
      </c>
      <c r="D18" s="11">
        <v>22828.697479379996</v>
      </c>
      <c r="E18" s="12">
        <v>8.084411862646391</v>
      </c>
      <c r="F18" s="12">
        <v>-3.4794960629158767</v>
      </c>
    </row>
    <row r="19" spans="1:6" x14ac:dyDescent="0.25">
      <c r="A19" s="1" t="s">
        <v>16</v>
      </c>
      <c r="B19" s="11">
        <v>3708.1058581699999</v>
      </c>
      <c r="C19" s="11">
        <v>2300.5700328500002</v>
      </c>
      <c r="D19" s="11">
        <v>2000.8107434699998</v>
      </c>
      <c r="E19" s="12">
        <v>61.182046415527338</v>
      </c>
      <c r="F19" s="12">
        <v>85.330165297845383</v>
      </c>
    </row>
    <row r="20" spans="1:6" x14ac:dyDescent="0.25">
      <c r="A20" s="1" t="s">
        <v>17</v>
      </c>
      <c r="B20" s="11">
        <v>18326.267991199995</v>
      </c>
      <c r="C20" s="11">
        <v>18085.694248600008</v>
      </c>
      <c r="D20" s="11">
        <v>20827.886735909997</v>
      </c>
      <c r="E20" s="12">
        <v>1.3301880441698222</v>
      </c>
      <c r="F20" s="12">
        <v>-12.010910067015512</v>
      </c>
    </row>
    <row r="21" spans="1:6" x14ac:dyDescent="0.25">
      <c r="A21" s="1" t="s">
        <v>18</v>
      </c>
      <c r="B21" s="11">
        <v>29486.205833709999</v>
      </c>
      <c r="C21" s="11">
        <v>25287.044583019997</v>
      </c>
      <c r="D21" s="11">
        <v>25466.324295439998</v>
      </c>
      <c r="E21" s="12">
        <v>16.605978752889516</v>
      </c>
      <c r="F21" s="12">
        <v>15.785087363353023</v>
      </c>
    </row>
    <row r="22" spans="1:6" x14ac:dyDescent="0.25">
      <c r="A22" s="1" t="s">
        <v>19</v>
      </c>
      <c r="B22" s="11">
        <v>16712.82632959</v>
      </c>
      <c r="C22" s="11">
        <v>14087.281556709999</v>
      </c>
      <c r="D22" s="11">
        <v>16058.655204919998</v>
      </c>
      <c r="E22" s="12">
        <v>18.637696437815656</v>
      </c>
      <c r="F22" s="12">
        <v>4.0736357828367709</v>
      </c>
    </row>
    <row r="23" spans="1:6" x14ac:dyDescent="0.25">
      <c r="A23" s="1" t="s">
        <v>20</v>
      </c>
      <c r="B23" s="11">
        <v>6791.8475225599996</v>
      </c>
      <c r="C23" s="11">
        <v>6725.7651244999997</v>
      </c>
      <c r="D23" s="11">
        <v>4667.1688273599993</v>
      </c>
      <c r="E23" s="12">
        <v>0.98252610426849962</v>
      </c>
      <c r="F23" s="12">
        <v>45.52393054103063</v>
      </c>
    </row>
    <row r="24" spans="1:6" x14ac:dyDescent="0.25">
      <c r="A24" s="1" t="s">
        <v>21</v>
      </c>
      <c r="B24" s="11">
        <v>4678.3469385599983</v>
      </c>
      <c r="C24" s="11">
        <v>3136.9184826100004</v>
      </c>
      <c r="D24" s="11">
        <v>3649.5148111799995</v>
      </c>
      <c r="E24" s="12">
        <v>49.138301313698406</v>
      </c>
      <c r="F24" s="12">
        <v>28.190928948370164</v>
      </c>
    </row>
    <row r="25" spans="1:6" x14ac:dyDescent="0.25">
      <c r="A25" s="1" t="s">
        <v>22</v>
      </c>
      <c r="B25" s="11">
        <v>1303.1850430000002</v>
      </c>
      <c r="C25" s="11">
        <v>1337.0794192000005</v>
      </c>
      <c r="D25" s="11">
        <v>1090.9854519799997</v>
      </c>
      <c r="E25" s="12">
        <v>-2.5349560926066772</v>
      </c>
      <c r="F25" s="12">
        <v>19.450267703834669</v>
      </c>
    </row>
    <row r="26" spans="1:6" ht="20.45" customHeight="1" x14ac:dyDescent="0.25">
      <c r="A26" s="1" t="s">
        <v>23</v>
      </c>
      <c r="B26" s="11">
        <v>4562.4042372399999</v>
      </c>
      <c r="C26" s="11">
        <v>4732.1979352899971</v>
      </c>
      <c r="D26" s="11">
        <v>4127.5321463299961</v>
      </c>
      <c r="E26" s="12">
        <v>-3.5880514799217056</v>
      </c>
      <c r="F26" s="12">
        <v>10.535886226753476</v>
      </c>
    </row>
    <row r="27" spans="1:6" ht="20.45" customHeight="1" x14ac:dyDescent="0.25">
      <c r="A27" s="1" t="s">
        <v>24</v>
      </c>
      <c r="B27" s="11">
        <v>48.865730149999997</v>
      </c>
      <c r="C27" s="11">
        <v>40.151133760000029</v>
      </c>
      <c r="D27" s="11">
        <v>41.822782859999982</v>
      </c>
      <c r="E27" s="12">
        <v>21.704483968225464</v>
      </c>
      <c r="F27" s="12">
        <v>16.839977659009421</v>
      </c>
    </row>
    <row r="28" spans="1:6" ht="20.45" customHeight="1" x14ac:dyDescent="0.25">
      <c r="A28" s="1" t="s">
        <v>25</v>
      </c>
      <c r="B28" s="11">
        <v>25400.647074980006</v>
      </c>
      <c r="C28" s="11">
        <v>23871.158331650018</v>
      </c>
      <c r="D28" s="11">
        <v>25832.208115980015</v>
      </c>
      <c r="E28" s="12">
        <v>6.4072665518794203</v>
      </c>
      <c r="F28" s="12">
        <v>-1.6706316357564477</v>
      </c>
    </row>
    <row r="29" spans="1:6" x14ac:dyDescent="0.25">
      <c r="A29" s="1" t="s">
        <v>26</v>
      </c>
      <c r="B29" s="11">
        <v>2173.5490215599998</v>
      </c>
      <c r="C29" s="11">
        <v>2148.5874735500001</v>
      </c>
      <c r="D29" s="11">
        <v>2060.7484225799999</v>
      </c>
      <c r="E29" s="12">
        <v>1.1617655002315042</v>
      </c>
      <c r="F29" s="12">
        <v>5.473768546612634</v>
      </c>
    </row>
    <row r="30" spans="1:6" x14ac:dyDescent="0.25">
      <c r="A30" s="1" t="s">
        <v>27</v>
      </c>
      <c r="B30" s="11">
        <v>23227.098053420006</v>
      </c>
      <c r="C30" s="11">
        <v>21722.570858100018</v>
      </c>
      <c r="D30" s="11">
        <v>23771.459693400015</v>
      </c>
      <c r="E30" s="12">
        <v>6.9261009902931159</v>
      </c>
      <c r="F30" s="12">
        <v>-2.2899798624110068</v>
      </c>
    </row>
    <row r="31" spans="1:6" ht="20.45" customHeight="1" x14ac:dyDescent="0.25">
      <c r="A31" s="1" t="s">
        <v>28</v>
      </c>
      <c r="B31" s="11">
        <v>7244.3338971599987</v>
      </c>
      <c r="C31" s="11">
        <v>6938.2702521900028</v>
      </c>
      <c r="D31" s="11">
        <v>7268.1461638099991</v>
      </c>
      <c r="E31" s="12">
        <v>4.4112384477008382</v>
      </c>
      <c r="F31" s="12">
        <v>-0.3276250382603485</v>
      </c>
    </row>
    <row r="32" spans="1:6" x14ac:dyDescent="0.25">
      <c r="A32" s="1" t="s">
        <v>26</v>
      </c>
      <c r="B32" s="11">
        <v>387.82237851999997</v>
      </c>
      <c r="C32" s="11">
        <v>396.23128694999997</v>
      </c>
      <c r="D32" s="11">
        <v>340.04949485000003</v>
      </c>
      <c r="E32" s="12">
        <v>-2.1222222239762445</v>
      </c>
      <c r="F32" s="12">
        <v>14.048803010595012</v>
      </c>
    </row>
    <row r="33" spans="1:6" x14ac:dyDescent="0.25">
      <c r="A33" s="1" t="s">
        <v>27</v>
      </c>
      <c r="B33" s="11">
        <v>6856.5115186399989</v>
      </c>
      <c r="C33" s="11">
        <v>6542.0389652400027</v>
      </c>
      <c r="D33" s="11">
        <v>6928.0966689599991</v>
      </c>
      <c r="E33" s="12">
        <v>4.806950173652158</v>
      </c>
      <c r="F33" s="12">
        <v>-1.0332585375247949</v>
      </c>
    </row>
    <row r="34" spans="1:6" ht="20.45" customHeight="1" x14ac:dyDescent="0.25">
      <c r="A34" s="1" t="s">
        <v>29</v>
      </c>
      <c r="B34" s="11">
        <v>11613.236628299997</v>
      </c>
      <c r="C34" s="11">
        <v>10449.8332675</v>
      </c>
      <c r="D34" s="11">
        <v>11329.245533400006</v>
      </c>
      <c r="E34" s="12">
        <v>11.133224148353582</v>
      </c>
      <c r="F34" s="12">
        <v>2.506707918570128</v>
      </c>
    </row>
    <row r="35" spans="1:6" x14ac:dyDescent="0.25">
      <c r="A35" s="1" t="s">
        <v>26</v>
      </c>
      <c r="B35" s="11">
        <v>3085.9708795199999</v>
      </c>
      <c r="C35" s="11">
        <v>1599.5144576499999</v>
      </c>
      <c r="D35" s="11">
        <v>1540.8991267000001</v>
      </c>
      <c r="E35" s="12">
        <v>92.931727797815327</v>
      </c>
      <c r="F35" s="12">
        <v>100.27079164675339</v>
      </c>
    </row>
    <row r="36" spans="1:6" x14ac:dyDescent="0.25">
      <c r="A36" s="1" t="s">
        <v>27</v>
      </c>
      <c r="B36" s="11">
        <v>8527.265748779997</v>
      </c>
      <c r="C36" s="11">
        <v>8850.3188098499995</v>
      </c>
      <c r="D36" s="11">
        <v>9788.3464067000059</v>
      </c>
      <c r="E36" s="12">
        <v>-3.6501855810036954</v>
      </c>
      <c r="F36" s="12">
        <v>-12.883490280409514</v>
      </c>
    </row>
    <row r="37" spans="1:6" ht="20.45" customHeight="1" x14ac:dyDescent="0.25">
      <c r="A37" s="1" t="s">
        <v>30</v>
      </c>
      <c r="B37" s="11">
        <v>1.3772479200000061</v>
      </c>
      <c r="C37" s="11">
        <v>1.2424346300000004</v>
      </c>
      <c r="D37" s="11">
        <v>217.03004440999999</v>
      </c>
      <c r="E37" s="12">
        <v>10.850735060403593</v>
      </c>
      <c r="F37" s="12">
        <v>-99.365411400184669</v>
      </c>
    </row>
    <row r="38" spans="1:6" ht="20.45" customHeight="1" x14ac:dyDescent="0.25">
      <c r="A38" s="1" t="s">
        <v>31</v>
      </c>
      <c r="B38" s="11">
        <v>3038.6383295600003</v>
      </c>
      <c r="C38" s="11">
        <v>2740.5490081900002</v>
      </c>
      <c r="D38" s="11">
        <v>3022.5954223000003</v>
      </c>
      <c r="E38" s="12">
        <v>10.876992911973993</v>
      </c>
      <c r="F38" s="12">
        <v>0.53076594841767744</v>
      </c>
    </row>
    <row r="39" spans="1:6" ht="20.45" customHeight="1" x14ac:dyDescent="0.25">
      <c r="A39" s="1" t="s">
        <v>32</v>
      </c>
      <c r="B39" s="11">
        <v>3673.0271417199988</v>
      </c>
      <c r="C39" s="11">
        <v>1911.3440972200005</v>
      </c>
      <c r="D39" s="11">
        <v>2550.6717859999994</v>
      </c>
      <c r="E39" s="12">
        <v>92.169852987869618</v>
      </c>
      <c r="F39" s="12">
        <v>44.002343299531034</v>
      </c>
    </row>
    <row r="40" spans="1:6" ht="30" customHeight="1" x14ac:dyDescent="0.25">
      <c r="A40" s="9" t="s">
        <v>33</v>
      </c>
      <c r="B40" s="13">
        <v>118852.56309318999</v>
      </c>
      <c r="C40" s="13">
        <v>106991.59103143004</v>
      </c>
      <c r="D40" s="13">
        <v>116232.27273780003</v>
      </c>
      <c r="E40" s="14">
        <v>11.085891841981921</v>
      </c>
      <c r="F40" s="14">
        <v>2.2543569816456221</v>
      </c>
    </row>
    <row r="41" spans="1:6" ht="30" customHeight="1" x14ac:dyDescent="0.25">
      <c r="A41" s="15" t="s">
        <v>34</v>
      </c>
      <c r="B41" s="16">
        <v>47066.58143155001</v>
      </c>
      <c r="C41" s="16">
        <v>46041.053211720005</v>
      </c>
      <c r="D41" s="16">
        <v>42417.301743050004</v>
      </c>
      <c r="E41" s="17">
        <v>2.2274212866376208</v>
      </c>
      <c r="F41" s="18">
        <v>10.960809616471611</v>
      </c>
    </row>
    <row r="42" spans="1:6" ht="30" customHeight="1" x14ac:dyDescent="0.25">
      <c r="A42" s="19" t="s">
        <v>35</v>
      </c>
      <c r="B42" s="13">
        <v>165919.14452474</v>
      </c>
      <c r="C42" s="13">
        <v>153032.64424315005</v>
      </c>
      <c r="D42" s="13">
        <v>158649.57448085002</v>
      </c>
      <c r="E42" s="14">
        <v>8.4207525429116146</v>
      </c>
      <c r="F42" s="14">
        <v>4.582155399835286</v>
      </c>
    </row>
    <row r="43" spans="1:6" ht="30" customHeight="1" x14ac:dyDescent="0.25">
      <c r="A43" s="15" t="s">
        <v>36</v>
      </c>
      <c r="B43" s="16">
        <v>5137.2175926500004</v>
      </c>
      <c r="C43" s="16">
        <v>5961.8892262199988</v>
      </c>
      <c r="D43" s="16">
        <v>5497.0824057500022</v>
      </c>
      <c r="E43" s="17">
        <v>-13.832387726077611</v>
      </c>
      <c r="F43" s="18">
        <v>-6.5464693184075218</v>
      </c>
    </row>
    <row r="44" spans="1:6" ht="30" customHeight="1" x14ac:dyDescent="0.25">
      <c r="A44" s="9" t="s">
        <v>37</v>
      </c>
      <c r="B44" s="13">
        <v>171056.36211739</v>
      </c>
      <c r="C44" s="13">
        <v>158994.53346937004</v>
      </c>
      <c r="D44" s="13">
        <v>164146.65688660002</v>
      </c>
      <c r="E44" s="14">
        <v>7.5863165763140117</v>
      </c>
      <c r="F44" s="14">
        <v>4.2094705806670962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C6B6E-E5B4-4554-9AF6-75A2AA253A3F}">
  <sheetPr>
    <pageSetUpPr fitToPage="1"/>
  </sheetPr>
  <dimension ref="A1:AD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143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</row>
    <row r="8" spans="1:30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107</v>
      </c>
    </row>
    <row r="9" spans="1:30" x14ac:dyDescent="0.25">
      <c r="A9" s="1" t="s">
        <v>6</v>
      </c>
      <c r="B9" s="11">
        <v>6065.3721535666064</v>
      </c>
      <c r="C9" s="11">
        <v>4391.0786354727024</v>
      </c>
      <c r="D9" s="11">
        <v>5121.7562795699178</v>
      </c>
      <c r="E9" s="11">
        <v>6741.3899334866055</v>
      </c>
      <c r="F9" s="11">
        <v>7445.4947817062639</v>
      </c>
      <c r="G9" s="11">
        <v>7258.151709294114</v>
      </c>
      <c r="H9" s="11">
        <v>8418.6666742626639</v>
      </c>
      <c r="I9" s="11">
        <v>5828.8851787804624</v>
      </c>
      <c r="J9" s="11">
        <v>6778.3942900019738</v>
      </c>
      <c r="K9" s="11">
        <v>5599.1022218724829</v>
      </c>
      <c r="L9" s="11">
        <v>5978.0098231093343</v>
      </c>
      <c r="M9" s="11">
        <v>5880.9437387555481</v>
      </c>
      <c r="N9" s="11">
        <v>6857.6806470512347</v>
      </c>
      <c r="O9" s="11">
        <v>8609.2073722527675</v>
      </c>
      <c r="P9" s="11">
        <v>9709.6819906360433</v>
      </c>
      <c r="Q9" s="11">
        <v>9841.418857604931</v>
      </c>
      <c r="R9" s="11">
        <v>11977.563498268095</v>
      </c>
      <c r="S9" s="11">
        <v>13323.933445793959</v>
      </c>
      <c r="T9" s="11">
        <v>14822.989372734322</v>
      </c>
      <c r="U9" s="11">
        <v>16615.151551208164</v>
      </c>
      <c r="V9" s="11">
        <v>16195.443635662563</v>
      </c>
      <c r="W9" s="11">
        <v>12272.779714228203</v>
      </c>
      <c r="X9" s="11">
        <v>10241.459560382011</v>
      </c>
      <c r="Y9" s="11">
        <v>12376.213360658901</v>
      </c>
      <c r="Z9" s="11">
        <v>12988.186501212433</v>
      </c>
      <c r="AA9" s="11">
        <v>14007.989752267807</v>
      </c>
      <c r="AB9" s="11">
        <v>18674.520755088794</v>
      </c>
      <c r="AC9" s="11">
        <v>16023.46362234667</v>
      </c>
      <c r="AD9" s="11">
        <v>13565.159811880632</v>
      </c>
    </row>
    <row r="10" spans="1:30" ht="20.45" customHeight="1" x14ac:dyDescent="0.25">
      <c r="A10" s="1" t="s">
        <v>7</v>
      </c>
      <c r="B10" s="11">
        <v>20635.138459000842</v>
      </c>
      <c r="C10" s="11">
        <v>17549.331032665174</v>
      </c>
      <c r="D10" s="11">
        <v>18651.19025930357</v>
      </c>
      <c r="E10" s="11">
        <v>18097.10446771868</v>
      </c>
      <c r="F10" s="11">
        <v>17165.633272460254</v>
      </c>
      <c r="G10" s="11">
        <v>16839.678805162934</v>
      </c>
      <c r="H10" s="11">
        <v>17494.131287402179</v>
      </c>
      <c r="I10" s="11">
        <v>16026.125628073849</v>
      </c>
      <c r="J10" s="11">
        <v>14582.646936897883</v>
      </c>
      <c r="K10" s="11">
        <v>14076.50082801835</v>
      </c>
      <c r="L10" s="11">
        <v>16348.436117163532</v>
      </c>
      <c r="M10" s="11">
        <v>16461.891810876536</v>
      </c>
      <c r="N10" s="11">
        <v>17918.294933065739</v>
      </c>
      <c r="O10" s="11">
        <v>21427.460058913639</v>
      </c>
      <c r="P10" s="11">
        <v>15416.202571667583</v>
      </c>
      <c r="Q10" s="11">
        <v>17657.125772152576</v>
      </c>
      <c r="R10" s="11">
        <v>22248.650983991596</v>
      </c>
      <c r="S10" s="11">
        <v>22463.522044406418</v>
      </c>
      <c r="T10" s="11">
        <v>19839.909462390977</v>
      </c>
      <c r="U10" s="11">
        <v>21089.63181733097</v>
      </c>
      <c r="V10" s="11">
        <v>20315.478226206389</v>
      </c>
      <c r="W10" s="11">
        <v>15744.898147315809</v>
      </c>
      <c r="X10" s="11">
        <v>14876.29637088341</v>
      </c>
      <c r="Y10" s="11">
        <v>17132.764935294919</v>
      </c>
      <c r="Z10" s="11">
        <v>17844.813558042879</v>
      </c>
      <c r="AA10" s="11">
        <v>16529.843408514149</v>
      </c>
      <c r="AB10" s="11">
        <v>21274.426023181724</v>
      </c>
      <c r="AC10" s="11">
        <v>19073.240024013154</v>
      </c>
      <c r="AD10" s="11">
        <v>14844.591766652869</v>
      </c>
    </row>
    <row r="11" spans="1:30" x14ac:dyDescent="0.25">
      <c r="A11" s="1" t="s">
        <v>8</v>
      </c>
      <c r="B11" s="11">
        <v>3625.6810550981331</v>
      </c>
      <c r="C11" s="11">
        <v>3626.5955793415324</v>
      </c>
      <c r="D11" s="11">
        <v>3481.417258039115</v>
      </c>
      <c r="E11" s="11">
        <v>3212.4412473577008</v>
      </c>
      <c r="F11" s="11">
        <v>2796.1136987994805</v>
      </c>
      <c r="G11" s="11">
        <v>2101.4895903566585</v>
      </c>
      <c r="H11" s="11">
        <v>1962.1419534176798</v>
      </c>
      <c r="I11" s="11">
        <v>1729.9446134279174</v>
      </c>
      <c r="J11" s="11">
        <v>1494.1530872939807</v>
      </c>
      <c r="K11" s="11">
        <v>1656.9261360052387</v>
      </c>
      <c r="L11" s="11">
        <v>1573.2914949579431</v>
      </c>
      <c r="M11" s="11">
        <v>1557.5720735903842</v>
      </c>
      <c r="N11" s="11">
        <v>1503.6166961141389</v>
      </c>
      <c r="O11" s="11">
        <v>1910.089363927952</v>
      </c>
      <c r="P11" s="11">
        <v>1811.3479605636189</v>
      </c>
      <c r="Q11" s="11">
        <v>2060.0365351709684</v>
      </c>
      <c r="R11" s="11">
        <v>1999.9207063830013</v>
      </c>
      <c r="S11" s="11">
        <v>1754.8415107177366</v>
      </c>
      <c r="T11" s="11">
        <v>2357.913846130808</v>
      </c>
      <c r="U11" s="11">
        <v>2833.6780422761267</v>
      </c>
      <c r="V11" s="11">
        <v>2940.5387805350301</v>
      </c>
      <c r="W11" s="11">
        <v>2329.42830019959</v>
      </c>
      <c r="X11" s="11">
        <v>1551.3187853923437</v>
      </c>
      <c r="Y11" s="11">
        <v>1884.3357192422604</v>
      </c>
      <c r="Z11" s="11">
        <v>1778.910166223844</v>
      </c>
      <c r="AA11" s="11">
        <v>1791.6805646857688</v>
      </c>
      <c r="AB11" s="11">
        <v>1764.2810239385467</v>
      </c>
      <c r="AC11" s="11">
        <v>1748.7725541916868</v>
      </c>
      <c r="AD11" s="11">
        <v>1095.9702178960647</v>
      </c>
    </row>
    <row r="12" spans="1:30" x14ac:dyDescent="0.25">
      <c r="A12" s="1" t="s">
        <v>9</v>
      </c>
      <c r="B12" s="11">
        <v>2175.982795031186</v>
      </c>
      <c r="C12" s="11">
        <v>2390.1841881092478</v>
      </c>
      <c r="D12" s="11">
        <v>2308.3008138702958</v>
      </c>
      <c r="E12" s="11">
        <v>2823.6677403354338</v>
      </c>
      <c r="F12" s="11">
        <v>2593.9272836819355</v>
      </c>
      <c r="G12" s="11">
        <v>1810.2842700769443</v>
      </c>
      <c r="H12" s="11">
        <v>2180.6346103199317</v>
      </c>
      <c r="I12" s="11">
        <v>1645.2767872048544</v>
      </c>
      <c r="J12" s="11">
        <v>1506.386830713581</v>
      </c>
      <c r="K12" s="11">
        <v>1440.8632445495446</v>
      </c>
      <c r="L12" s="11">
        <v>1476.1495434263475</v>
      </c>
      <c r="M12" s="11">
        <v>1691.3720825522216</v>
      </c>
      <c r="N12" s="11">
        <v>1624.1113363195261</v>
      </c>
      <c r="O12" s="11">
        <v>1580.880336614423</v>
      </c>
      <c r="P12" s="11">
        <v>1423.6715309770716</v>
      </c>
      <c r="Q12" s="11">
        <v>1369.5276531850068</v>
      </c>
      <c r="R12" s="11">
        <v>1348.2061428300494</v>
      </c>
      <c r="S12" s="11">
        <v>1797.9624830218033</v>
      </c>
      <c r="T12" s="11">
        <v>1934.000898293963</v>
      </c>
      <c r="U12" s="11">
        <v>1683.5488010457148</v>
      </c>
      <c r="V12" s="11">
        <v>1280.0731112655487</v>
      </c>
      <c r="W12" s="11">
        <v>831.7197751520664</v>
      </c>
      <c r="X12" s="11">
        <v>1056.7687725046699</v>
      </c>
      <c r="Y12" s="11">
        <v>1000.1228799394363</v>
      </c>
      <c r="Z12" s="11">
        <v>1152.1448291584506</v>
      </c>
      <c r="AA12" s="11">
        <v>987.80332121448851</v>
      </c>
      <c r="AB12" s="11">
        <v>877.34783217005088</v>
      </c>
      <c r="AC12" s="11">
        <v>701.29082906601434</v>
      </c>
      <c r="AD12" s="11">
        <v>608.09945578092459</v>
      </c>
    </row>
    <row r="13" spans="1:30" x14ac:dyDescent="0.25">
      <c r="A13" s="1" t="s">
        <v>10</v>
      </c>
      <c r="B13" s="11">
        <v>1022.2197575540871</v>
      </c>
      <c r="C13" s="11">
        <v>920.40385937718997</v>
      </c>
      <c r="D13" s="11">
        <v>1329.7477554637774</v>
      </c>
      <c r="E13" s="11">
        <v>923.45676295723797</v>
      </c>
      <c r="F13" s="11">
        <v>671.90352351341437</v>
      </c>
      <c r="G13" s="11">
        <v>1798.9829283445492</v>
      </c>
      <c r="H13" s="11">
        <v>2219.2639830614926</v>
      </c>
      <c r="I13" s="11">
        <v>2185.0110238090033</v>
      </c>
      <c r="J13" s="11">
        <v>1725.499674964158</v>
      </c>
      <c r="K13" s="11">
        <v>1701.6258947188353</v>
      </c>
      <c r="L13" s="11">
        <v>1919.1508887305074</v>
      </c>
      <c r="M13" s="11">
        <v>2416.5276386763571</v>
      </c>
      <c r="N13" s="11">
        <v>2485.5257774107386</v>
      </c>
      <c r="O13" s="11">
        <v>3317.9813686911084</v>
      </c>
      <c r="P13" s="11">
        <v>283.05536204005432</v>
      </c>
      <c r="Q13" s="11">
        <v>1753.0659328255131</v>
      </c>
      <c r="R13" s="11">
        <v>3540.4388941212665</v>
      </c>
      <c r="S13" s="11">
        <v>2989.2307881025749</v>
      </c>
      <c r="T13" s="11">
        <v>1420.8006300834927</v>
      </c>
      <c r="U13" s="11">
        <v>1716.7072434066413</v>
      </c>
      <c r="V13" s="11">
        <v>1675.4770350991639</v>
      </c>
      <c r="W13" s="11">
        <v>869.79780131279165</v>
      </c>
      <c r="X13" s="11">
        <v>1239.5173503699605</v>
      </c>
      <c r="Y13" s="11">
        <v>1347.0909114286599</v>
      </c>
      <c r="Z13" s="11">
        <v>1272.744696380998</v>
      </c>
      <c r="AA13" s="11">
        <v>832.3796182942923</v>
      </c>
      <c r="AB13" s="11">
        <v>903.36118286510293</v>
      </c>
      <c r="AC13" s="11">
        <v>737.20860871661853</v>
      </c>
      <c r="AD13" s="11">
        <v>728.58990395371757</v>
      </c>
    </row>
    <row r="14" spans="1:30" x14ac:dyDescent="0.25">
      <c r="A14" s="1" t="s">
        <v>11</v>
      </c>
      <c r="B14" s="11">
        <v>4542.5362073650031</v>
      </c>
      <c r="C14" s="11">
        <v>2830.7409298380571</v>
      </c>
      <c r="D14" s="11">
        <v>3770.9436443429295</v>
      </c>
      <c r="E14" s="11">
        <v>4376.257546235438</v>
      </c>
      <c r="F14" s="11">
        <v>4617.2181263939929</v>
      </c>
      <c r="G14" s="11">
        <v>4125.4150978638299</v>
      </c>
      <c r="H14" s="11">
        <v>4215.3170833123895</v>
      </c>
      <c r="I14" s="11">
        <v>3743.5649265974089</v>
      </c>
      <c r="J14" s="11">
        <v>3954.666384963115</v>
      </c>
      <c r="K14" s="11">
        <v>3161.420329116625</v>
      </c>
      <c r="L14" s="11">
        <v>3298.0540493904055</v>
      </c>
      <c r="M14" s="11">
        <v>3396.1185294611532</v>
      </c>
      <c r="N14" s="11">
        <v>4128.6340541059353</v>
      </c>
      <c r="O14" s="11">
        <v>5009.0159251337009</v>
      </c>
      <c r="P14" s="11">
        <v>5040.1111534294205</v>
      </c>
      <c r="Q14" s="11">
        <v>5047.151217687373</v>
      </c>
      <c r="R14" s="11">
        <v>6065.0826741271594</v>
      </c>
      <c r="S14" s="11">
        <v>7457.0569583895895</v>
      </c>
      <c r="T14" s="11">
        <v>5950.2698635636971</v>
      </c>
      <c r="U14" s="11">
        <v>6400.1039269972734</v>
      </c>
      <c r="V14" s="11">
        <v>6657.2517601585751</v>
      </c>
      <c r="W14" s="11">
        <v>5074.0926625970424</v>
      </c>
      <c r="X14" s="11">
        <v>4195.8103958987122</v>
      </c>
      <c r="Y14" s="11">
        <v>5115.2573768210386</v>
      </c>
      <c r="Z14" s="11">
        <v>5667.4606107384207</v>
      </c>
      <c r="AA14" s="11">
        <v>6148.961068179955</v>
      </c>
      <c r="AB14" s="11">
        <v>8991.0299716516402</v>
      </c>
      <c r="AC14" s="11">
        <v>7438.8503761363063</v>
      </c>
      <c r="AD14" s="11">
        <v>5626.4958680244563</v>
      </c>
    </row>
    <row r="15" spans="1:30" x14ac:dyDescent="0.25">
      <c r="A15" s="1" t="s">
        <v>12</v>
      </c>
      <c r="B15" s="11">
        <v>9268.7186439524339</v>
      </c>
      <c r="C15" s="11">
        <v>7781.4064759991443</v>
      </c>
      <c r="D15" s="11">
        <v>7760.7807875874523</v>
      </c>
      <c r="E15" s="11">
        <v>6761.28117083287</v>
      </c>
      <c r="F15" s="11">
        <v>6486.4706400714322</v>
      </c>
      <c r="G15" s="11">
        <v>7003.5069185209513</v>
      </c>
      <c r="H15" s="11">
        <v>6916.7736572906852</v>
      </c>
      <c r="I15" s="11">
        <v>6722.328277034665</v>
      </c>
      <c r="J15" s="11">
        <v>5901.9409589630477</v>
      </c>
      <c r="K15" s="11">
        <v>6115.665223628107</v>
      </c>
      <c r="L15" s="11">
        <v>8081.7901406583305</v>
      </c>
      <c r="M15" s="11">
        <v>7400.3014865964215</v>
      </c>
      <c r="N15" s="11">
        <v>8176.4070691154011</v>
      </c>
      <c r="O15" s="11">
        <v>9609.4930645464538</v>
      </c>
      <c r="P15" s="11">
        <v>6858.0165646574187</v>
      </c>
      <c r="Q15" s="11">
        <v>7427.3444332837153</v>
      </c>
      <c r="R15" s="11">
        <v>9295.0025665301182</v>
      </c>
      <c r="S15" s="11">
        <v>8464.4303041747171</v>
      </c>
      <c r="T15" s="11">
        <v>8176.9242243190147</v>
      </c>
      <c r="U15" s="11">
        <v>8455.5938036052139</v>
      </c>
      <c r="V15" s="11">
        <v>7762.1375391480715</v>
      </c>
      <c r="W15" s="11">
        <v>6639.8596080543193</v>
      </c>
      <c r="X15" s="11">
        <v>6832.881066717724</v>
      </c>
      <c r="Y15" s="11">
        <v>7785.9580478635253</v>
      </c>
      <c r="Z15" s="11">
        <v>7973.5532555411664</v>
      </c>
      <c r="AA15" s="11">
        <v>6769.0188361396449</v>
      </c>
      <c r="AB15" s="11">
        <v>8738.4060125563828</v>
      </c>
      <c r="AC15" s="11">
        <v>8447.1176559025298</v>
      </c>
      <c r="AD15" s="11">
        <v>6785.4363209977055</v>
      </c>
    </row>
    <row r="16" spans="1:30" ht="20.45" customHeight="1" x14ac:dyDescent="0.25">
      <c r="A16" s="1" t="s">
        <v>13</v>
      </c>
      <c r="B16" s="11">
        <v>43161.512844347199</v>
      </c>
      <c r="C16" s="11">
        <v>48442.831141497998</v>
      </c>
      <c r="D16" s="11">
        <v>40869.321257070624</v>
      </c>
      <c r="E16" s="11">
        <v>60543.707379100641</v>
      </c>
      <c r="F16" s="11">
        <v>64140.738294260635</v>
      </c>
      <c r="G16" s="11">
        <v>60975.068849023846</v>
      </c>
      <c r="H16" s="11">
        <v>58672.323253675699</v>
      </c>
      <c r="I16" s="11">
        <v>80730.617319978948</v>
      </c>
      <c r="J16" s="11">
        <v>70180.843293942351</v>
      </c>
      <c r="K16" s="11">
        <v>75347.059763127036</v>
      </c>
      <c r="L16" s="11">
        <v>75831.68088932478</v>
      </c>
      <c r="M16" s="11">
        <v>79634.601211128014</v>
      </c>
      <c r="N16" s="11">
        <v>91231.572700843506</v>
      </c>
      <c r="O16" s="11">
        <v>115385.04089178072</v>
      </c>
      <c r="P16" s="11">
        <v>110076.92358968267</v>
      </c>
      <c r="Q16" s="11">
        <v>107221.34776164751</v>
      </c>
      <c r="R16" s="11">
        <v>128105.88879655</v>
      </c>
      <c r="S16" s="11">
        <v>137793.88579922766</v>
      </c>
      <c r="T16" s="11">
        <v>136642.64586316305</v>
      </c>
      <c r="U16" s="11">
        <v>136920.97720539314</v>
      </c>
      <c r="V16" s="11">
        <v>138199.46676087275</v>
      </c>
      <c r="W16" s="11">
        <v>127618.8173106461</v>
      </c>
      <c r="X16" s="11">
        <v>131920.78862403578</v>
      </c>
      <c r="Y16" s="11">
        <v>135658.95326557633</v>
      </c>
      <c r="Z16" s="11">
        <v>146165.36886751713</v>
      </c>
      <c r="AA16" s="11">
        <v>151573.22931630164</v>
      </c>
      <c r="AB16" s="11">
        <v>165993.89036009469</v>
      </c>
      <c r="AC16" s="11">
        <v>188576.35674287446</v>
      </c>
      <c r="AD16" s="11">
        <v>203769.71873057407</v>
      </c>
    </row>
    <row r="17" spans="1:30" x14ac:dyDescent="0.25">
      <c r="A17" s="1" t="s">
        <v>14</v>
      </c>
      <c r="B17" s="11">
        <v>1127.5285564773876</v>
      </c>
      <c r="C17" s="11">
        <v>1222.2195386058804</v>
      </c>
      <c r="D17" s="11">
        <v>1465.6704062147801</v>
      </c>
      <c r="E17" s="11">
        <v>1532.1717447313408</v>
      </c>
      <c r="F17" s="11">
        <v>1471.9702726408932</v>
      </c>
      <c r="G17" s="11">
        <v>2187.706761197584</v>
      </c>
      <c r="H17" s="11">
        <v>1906.8797607547708</v>
      </c>
      <c r="I17" s="11">
        <v>2171.0890317376006</v>
      </c>
      <c r="J17" s="11">
        <v>2182.9270031782803</v>
      </c>
      <c r="K17" s="11">
        <v>2293.8388664445597</v>
      </c>
      <c r="L17" s="11">
        <v>2558.3383259487991</v>
      </c>
      <c r="M17" s="11">
        <v>2639.693558386813</v>
      </c>
      <c r="N17" s="11">
        <v>4111.90786704743</v>
      </c>
      <c r="O17" s="11">
        <v>5271.7242582960371</v>
      </c>
      <c r="P17" s="11">
        <v>3912.4954078711216</v>
      </c>
      <c r="Q17" s="11">
        <v>4081.8553911112231</v>
      </c>
      <c r="R17" s="11">
        <v>5332.6690649085467</v>
      </c>
      <c r="S17" s="11">
        <v>5847.4484876970209</v>
      </c>
      <c r="T17" s="11">
        <v>5810.8460695109006</v>
      </c>
      <c r="U17" s="11">
        <v>6328.1580690299925</v>
      </c>
      <c r="V17" s="11">
        <v>5555.3420554340209</v>
      </c>
      <c r="W17" s="11">
        <v>5664.049250573833</v>
      </c>
      <c r="X17" s="11">
        <v>6567.0493440827368</v>
      </c>
      <c r="Y17" s="11">
        <v>5436.1721577857916</v>
      </c>
      <c r="Z17" s="11">
        <v>5943.5847790290672</v>
      </c>
      <c r="AA17" s="11">
        <v>7656.1628169717342</v>
      </c>
      <c r="AB17" s="11">
        <v>9571.4326542028648</v>
      </c>
      <c r="AC17" s="11">
        <v>8757.0647183963611</v>
      </c>
      <c r="AD17" s="11">
        <v>6931.8929318590071</v>
      </c>
    </row>
    <row r="18" spans="1:30" x14ac:dyDescent="0.25">
      <c r="A18" s="1" t="s">
        <v>15</v>
      </c>
      <c r="B18" s="11">
        <v>15339.70852592043</v>
      </c>
      <c r="C18" s="11">
        <v>25044.987060209278</v>
      </c>
      <c r="D18" s="11">
        <v>15881.34984388538</v>
      </c>
      <c r="E18" s="11">
        <v>20992.718414770115</v>
      </c>
      <c r="F18" s="11">
        <v>19246.133972870426</v>
      </c>
      <c r="G18" s="11">
        <v>23420.644175741694</v>
      </c>
      <c r="H18" s="11">
        <v>17133.434590945755</v>
      </c>
      <c r="I18" s="11">
        <v>39475.839074382973</v>
      </c>
      <c r="J18" s="11">
        <v>26159.446482284107</v>
      </c>
      <c r="K18" s="11">
        <v>31280.870298756421</v>
      </c>
      <c r="L18" s="11">
        <v>37100.649960009847</v>
      </c>
      <c r="M18" s="11">
        <v>39998.267340789076</v>
      </c>
      <c r="N18" s="11">
        <v>46895.90348535384</v>
      </c>
      <c r="O18" s="11">
        <v>60037.688492402187</v>
      </c>
      <c r="P18" s="11">
        <v>52177.51030763334</v>
      </c>
      <c r="Q18" s="11">
        <v>51019.587859196945</v>
      </c>
      <c r="R18" s="11">
        <v>61985.938602697832</v>
      </c>
      <c r="S18" s="11">
        <v>69890.932746896797</v>
      </c>
      <c r="T18" s="11">
        <v>70028.348423693125</v>
      </c>
      <c r="U18" s="11">
        <v>64905.491409881972</v>
      </c>
      <c r="V18" s="11">
        <v>63442.804873840578</v>
      </c>
      <c r="W18" s="11">
        <v>54615.858538871333</v>
      </c>
      <c r="X18" s="11">
        <v>55327.016023469063</v>
      </c>
      <c r="Y18" s="11">
        <v>57380.703903777423</v>
      </c>
      <c r="Z18" s="11">
        <v>66030.595266520308</v>
      </c>
      <c r="AA18" s="11">
        <v>68633.321638676556</v>
      </c>
      <c r="AB18" s="11">
        <v>83772.024074760804</v>
      </c>
      <c r="AC18" s="11">
        <v>98431.803799506393</v>
      </c>
      <c r="AD18" s="11">
        <v>101397.65760882135</v>
      </c>
    </row>
    <row r="19" spans="1:30" x14ac:dyDescent="0.25">
      <c r="A19" s="1" t="s">
        <v>16</v>
      </c>
      <c r="B19" s="11">
        <v>2563.7178893197856</v>
      </c>
      <c r="C19" s="11">
        <v>4308.7286130812709</v>
      </c>
      <c r="D19" s="11">
        <v>2221.0809271825542</v>
      </c>
      <c r="E19" s="11">
        <v>5299.0933745862067</v>
      </c>
      <c r="F19" s="11">
        <v>5145.1172087198784</v>
      </c>
      <c r="G19" s="11">
        <v>8347.5052904487384</v>
      </c>
      <c r="H19" s="11">
        <v>3295.9074547830023</v>
      </c>
      <c r="I19" s="11">
        <v>5917.4785996282244</v>
      </c>
      <c r="J19" s="11">
        <v>8321.0172472847844</v>
      </c>
      <c r="K19" s="11">
        <v>8398.9708044045547</v>
      </c>
      <c r="L19" s="11">
        <v>6965.4587401373756</v>
      </c>
      <c r="M19" s="11">
        <v>8506.7652018814933</v>
      </c>
      <c r="N19" s="11">
        <v>10744.474085208967</v>
      </c>
      <c r="O19" s="11">
        <v>14408.491122931953</v>
      </c>
      <c r="P19" s="11">
        <v>9780.5890436224436</v>
      </c>
      <c r="Q19" s="11">
        <v>8350.1041765213176</v>
      </c>
      <c r="R19" s="11">
        <v>11219.50632107713</v>
      </c>
      <c r="S19" s="11">
        <v>19195.409543777423</v>
      </c>
      <c r="T19" s="11">
        <v>17666.043592277874</v>
      </c>
      <c r="U19" s="11">
        <v>13931.779837169599</v>
      </c>
      <c r="V19" s="11">
        <v>13555.756011487454</v>
      </c>
      <c r="W19" s="11">
        <v>14907.977079766162</v>
      </c>
      <c r="X19" s="11">
        <v>13933.540132536749</v>
      </c>
      <c r="Y19" s="11">
        <v>11782.935041334975</v>
      </c>
      <c r="Z19" s="11">
        <v>11539.462310335588</v>
      </c>
      <c r="AA19" s="11">
        <v>14066.301866632788</v>
      </c>
      <c r="AB19" s="11">
        <v>10373.930983945422</v>
      </c>
      <c r="AC19" s="11">
        <v>11548.961772724757</v>
      </c>
      <c r="AD19" s="11">
        <v>12128.803996674393</v>
      </c>
    </row>
    <row r="20" spans="1:30" x14ac:dyDescent="0.25">
      <c r="A20" s="1" t="s">
        <v>17</v>
      </c>
      <c r="B20" s="11">
        <v>12775.990636600645</v>
      </c>
      <c r="C20" s="11">
        <v>20736.258447128006</v>
      </c>
      <c r="D20" s="11">
        <v>13660.268916702826</v>
      </c>
      <c r="E20" s="11">
        <v>15693.62504018391</v>
      </c>
      <c r="F20" s="11">
        <v>14101.016764150549</v>
      </c>
      <c r="G20" s="11">
        <v>15073.138885292956</v>
      </c>
      <c r="H20" s="11">
        <v>13837.527136162753</v>
      </c>
      <c r="I20" s="11">
        <v>33558.360474754751</v>
      </c>
      <c r="J20" s="11">
        <v>17838.429234999323</v>
      </c>
      <c r="K20" s="11">
        <v>22881.899494351866</v>
      </c>
      <c r="L20" s="11">
        <v>30135.191219872468</v>
      </c>
      <c r="M20" s="11">
        <v>31491.502138907585</v>
      </c>
      <c r="N20" s="11">
        <v>36151.429400144872</v>
      </c>
      <c r="O20" s="11">
        <v>45629.197369470232</v>
      </c>
      <c r="P20" s="11">
        <v>42396.921264010896</v>
      </c>
      <c r="Q20" s="11">
        <v>42669.483682675629</v>
      </c>
      <c r="R20" s="11">
        <v>50766.432281620699</v>
      </c>
      <c r="S20" s="11">
        <v>50695.523203119374</v>
      </c>
      <c r="T20" s="11">
        <v>52362.304831415255</v>
      </c>
      <c r="U20" s="11">
        <v>50973.711572712375</v>
      </c>
      <c r="V20" s="11">
        <v>49887.04886235312</v>
      </c>
      <c r="W20" s="11">
        <v>39707.881459105171</v>
      </c>
      <c r="X20" s="11">
        <v>41393.475890932314</v>
      </c>
      <c r="Y20" s="11">
        <v>45597.768862442448</v>
      </c>
      <c r="Z20" s="11">
        <v>54491.132956184723</v>
      </c>
      <c r="AA20" s="11">
        <v>54567.019772043772</v>
      </c>
      <c r="AB20" s="11">
        <v>73398.093090815382</v>
      </c>
      <c r="AC20" s="11">
        <v>86882.84202678164</v>
      </c>
      <c r="AD20" s="11">
        <v>89268.853612146951</v>
      </c>
    </row>
    <row r="21" spans="1:30" x14ac:dyDescent="0.25">
      <c r="A21" s="1" t="s">
        <v>18</v>
      </c>
      <c r="B21" s="11">
        <v>26694.275761949379</v>
      </c>
      <c r="C21" s="11">
        <v>22175.624542682843</v>
      </c>
      <c r="D21" s="11">
        <v>23522.301006970465</v>
      </c>
      <c r="E21" s="11">
        <v>38018.817219599187</v>
      </c>
      <c r="F21" s="11">
        <v>43422.634048749314</v>
      </c>
      <c r="G21" s="11">
        <v>35366.717912084569</v>
      </c>
      <c r="H21" s="11">
        <v>39632.008901975169</v>
      </c>
      <c r="I21" s="11">
        <v>39083.689213858379</v>
      </c>
      <c r="J21" s="11">
        <v>41838.46980847996</v>
      </c>
      <c r="K21" s="11">
        <v>41772.350597926044</v>
      </c>
      <c r="L21" s="11">
        <v>36172.692603366137</v>
      </c>
      <c r="M21" s="11">
        <v>36996.640311952127</v>
      </c>
      <c r="N21" s="11">
        <v>40223.761348442233</v>
      </c>
      <c r="O21" s="11">
        <v>50075.628141082496</v>
      </c>
      <c r="P21" s="11">
        <v>53986.917874178209</v>
      </c>
      <c r="Q21" s="11">
        <v>52119.904511339337</v>
      </c>
      <c r="R21" s="11">
        <v>60787.281128943621</v>
      </c>
      <c r="S21" s="11">
        <v>62055.50456463384</v>
      </c>
      <c r="T21" s="11">
        <v>60803.451369959017</v>
      </c>
      <c r="U21" s="11">
        <v>65687.327726481177</v>
      </c>
      <c r="V21" s="11">
        <v>69201.319831598143</v>
      </c>
      <c r="W21" s="11">
        <v>67338.909521200942</v>
      </c>
      <c r="X21" s="11">
        <v>70026.723256483994</v>
      </c>
      <c r="Y21" s="11">
        <v>72842.077204013112</v>
      </c>
      <c r="Z21" s="11">
        <v>74191.188821967749</v>
      </c>
      <c r="AA21" s="11">
        <v>75283.744860653343</v>
      </c>
      <c r="AB21" s="11">
        <v>72650.433631131018</v>
      </c>
      <c r="AC21" s="11">
        <v>81387.488224971705</v>
      </c>
      <c r="AD21" s="11">
        <v>95440.168189893695</v>
      </c>
    </row>
    <row r="22" spans="1:30" x14ac:dyDescent="0.25">
      <c r="A22" s="1" t="s">
        <v>19</v>
      </c>
      <c r="B22" s="11">
        <v>16400.572919256068</v>
      </c>
      <c r="C22" s="11">
        <v>13266.284408232306</v>
      </c>
      <c r="D22" s="11">
        <v>13524.054372651834</v>
      </c>
      <c r="E22" s="11">
        <v>16658.212025433881</v>
      </c>
      <c r="F22" s="11">
        <v>16393.460846252245</v>
      </c>
      <c r="G22" s="11">
        <v>17775.126986525913</v>
      </c>
      <c r="H22" s="11">
        <v>19517.257521851236</v>
      </c>
      <c r="I22" s="11">
        <v>18681.664494170775</v>
      </c>
      <c r="J22" s="11">
        <v>18243.487273253657</v>
      </c>
      <c r="K22" s="11">
        <v>21551.091071662227</v>
      </c>
      <c r="L22" s="11">
        <v>22123.847800202631</v>
      </c>
      <c r="M22" s="11">
        <v>21189.566873235974</v>
      </c>
      <c r="N22" s="11">
        <v>23763.063421093539</v>
      </c>
      <c r="O22" s="11">
        <v>31567.415980762988</v>
      </c>
      <c r="P22" s="11">
        <v>32076.011728379279</v>
      </c>
      <c r="Q22" s="11">
        <v>33541.878577803916</v>
      </c>
      <c r="R22" s="11">
        <v>37908.407774522966</v>
      </c>
      <c r="S22" s="11">
        <v>39550.477828010415</v>
      </c>
      <c r="T22" s="11">
        <v>37766.228901359689</v>
      </c>
      <c r="U22" s="11">
        <v>40012.841495468165</v>
      </c>
      <c r="V22" s="11">
        <v>40537.996345211606</v>
      </c>
      <c r="W22" s="11">
        <v>38078.361253911702</v>
      </c>
      <c r="X22" s="11">
        <v>39975.790134686387</v>
      </c>
      <c r="Y22" s="11">
        <v>41731.397561442616</v>
      </c>
      <c r="Z22" s="11">
        <v>43241.833301147759</v>
      </c>
      <c r="AA22" s="11">
        <v>44232.162144053793</v>
      </c>
      <c r="AB22" s="11">
        <v>44309.633517998118</v>
      </c>
      <c r="AC22" s="11">
        <v>48326.504537375666</v>
      </c>
      <c r="AD22" s="11">
        <v>52276.664194871992</v>
      </c>
    </row>
    <row r="23" spans="1:30" x14ac:dyDescent="0.25">
      <c r="A23" s="1" t="s">
        <v>20</v>
      </c>
      <c r="B23" s="11">
        <v>6308.6667457214098</v>
      </c>
      <c r="C23" s="11">
        <v>5745.547314954867</v>
      </c>
      <c r="D23" s="11">
        <v>6725.8664072873162</v>
      </c>
      <c r="E23" s="11">
        <v>17408.920026332438</v>
      </c>
      <c r="F23" s="11">
        <v>20705.591840727448</v>
      </c>
      <c r="G23" s="11">
        <v>12430.415323435227</v>
      </c>
      <c r="H23" s="11">
        <v>14185.802613094073</v>
      </c>
      <c r="I23" s="11">
        <v>13030.98586635092</v>
      </c>
      <c r="J23" s="11">
        <v>16717.475994992361</v>
      </c>
      <c r="K23" s="11">
        <v>14276.739294305584</v>
      </c>
      <c r="L23" s="11">
        <v>8229.2278958643074</v>
      </c>
      <c r="M23" s="11">
        <v>9791.9129789726048</v>
      </c>
      <c r="N23" s="11">
        <v>9339.3448623406894</v>
      </c>
      <c r="O23" s="11">
        <v>10173.358013902987</v>
      </c>
      <c r="P23" s="11">
        <v>11749.482349897706</v>
      </c>
      <c r="Q23" s="11">
        <v>10235.380689141732</v>
      </c>
      <c r="R23" s="11">
        <v>12563.929434177266</v>
      </c>
      <c r="S23" s="11">
        <v>12649.920728487177</v>
      </c>
      <c r="T23" s="11">
        <v>12201.539266623393</v>
      </c>
      <c r="U23" s="11">
        <v>13534.003153334896</v>
      </c>
      <c r="V23" s="11">
        <v>15733.260874103868</v>
      </c>
      <c r="W23" s="11">
        <v>16491.853906107248</v>
      </c>
      <c r="X23" s="11">
        <v>17035.413351309049</v>
      </c>
      <c r="Y23" s="11">
        <v>15715.149526288966</v>
      </c>
      <c r="Z23" s="11">
        <v>14793.024307015174</v>
      </c>
      <c r="AA23" s="11">
        <v>14525.086884852632</v>
      </c>
      <c r="AB23" s="11">
        <v>12131.019121330944</v>
      </c>
      <c r="AC23" s="11">
        <v>17182.526270972674</v>
      </c>
      <c r="AD23" s="11">
        <v>24581.45438856948</v>
      </c>
    </row>
    <row r="24" spans="1:30" x14ac:dyDescent="0.25">
      <c r="A24" s="1" t="s">
        <v>21</v>
      </c>
      <c r="B24" s="11">
        <v>2572.2744314929191</v>
      </c>
      <c r="C24" s="11">
        <v>1560.9744293838241</v>
      </c>
      <c r="D24" s="11">
        <v>1556.3737769143079</v>
      </c>
      <c r="E24" s="11">
        <v>2152.8130663790457</v>
      </c>
      <c r="F24" s="11">
        <v>3903.6369488785558</v>
      </c>
      <c r="G24" s="11">
        <v>3038.1560236852019</v>
      </c>
      <c r="H24" s="11">
        <v>3585.4897896843695</v>
      </c>
      <c r="I24" s="11">
        <v>4009.1971974725329</v>
      </c>
      <c r="J24" s="11">
        <v>4725.7199675072206</v>
      </c>
      <c r="K24" s="11">
        <v>3614.6881348406209</v>
      </c>
      <c r="L24" s="11">
        <v>3368.2794308754924</v>
      </c>
      <c r="M24" s="11">
        <v>3792.9959631475272</v>
      </c>
      <c r="N24" s="11">
        <v>4376.1409990553966</v>
      </c>
      <c r="O24" s="11">
        <v>5168.701934005855</v>
      </c>
      <c r="P24" s="11">
        <v>6816.882394613951</v>
      </c>
      <c r="Q24" s="11">
        <v>5028.1983259287254</v>
      </c>
      <c r="R24" s="11">
        <v>6629.4571735217505</v>
      </c>
      <c r="S24" s="11">
        <v>6030.9467404717125</v>
      </c>
      <c r="T24" s="11">
        <v>6859.9758522316342</v>
      </c>
      <c r="U24" s="11">
        <v>7956.3424490779198</v>
      </c>
      <c r="V24" s="11">
        <v>9114.0331665359772</v>
      </c>
      <c r="W24" s="11">
        <v>8910.8524896330382</v>
      </c>
      <c r="X24" s="11">
        <v>9439.3300185211774</v>
      </c>
      <c r="Y24" s="11">
        <v>11474.334600892926</v>
      </c>
      <c r="Z24" s="11">
        <v>12062.961291692816</v>
      </c>
      <c r="AA24" s="11">
        <v>12475.667442004284</v>
      </c>
      <c r="AB24" s="11">
        <v>12199.015211310692</v>
      </c>
      <c r="AC24" s="11">
        <v>11992.814637611289</v>
      </c>
      <c r="AD24" s="11">
        <v>14199.714881187727</v>
      </c>
    </row>
    <row r="25" spans="1:30" x14ac:dyDescent="0.25">
      <c r="A25" s="1" t="s">
        <v>22</v>
      </c>
      <c r="B25" s="11">
        <v>1412.7616654789813</v>
      </c>
      <c r="C25" s="11">
        <v>1602.8183901118473</v>
      </c>
      <c r="D25" s="11">
        <v>1716.0064501170052</v>
      </c>
      <c r="E25" s="11">
        <v>1798.8721014538216</v>
      </c>
      <c r="F25" s="11">
        <v>2419.9444128910673</v>
      </c>
      <c r="G25" s="11">
        <v>2123.0195784382217</v>
      </c>
      <c r="H25" s="11">
        <v>2343.4589773454913</v>
      </c>
      <c r="I25" s="11">
        <v>3361.8416558641516</v>
      </c>
      <c r="J25" s="11">
        <v>2151.7865727267208</v>
      </c>
      <c r="K25" s="11">
        <v>2329.8320971176058</v>
      </c>
      <c r="L25" s="11">
        <v>2451.3374764237087</v>
      </c>
      <c r="M25" s="11">
        <v>2222.1644965960249</v>
      </c>
      <c r="N25" s="11">
        <v>2745.2120659526126</v>
      </c>
      <c r="O25" s="11">
        <v>3166.1522124106687</v>
      </c>
      <c r="P25" s="11">
        <v>3344.5414012872679</v>
      </c>
      <c r="Q25" s="11">
        <v>3314.4469184649633</v>
      </c>
      <c r="R25" s="11">
        <v>3685.4867467216427</v>
      </c>
      <c r="S25" s="11">
        <v>3824.1592676645405</v>
      </c>
      <c r="T25" s="11">
        <v>3975.7073497442975</v>
      </c>
      <c r="U25" s="11">
        <v>4184.1406286001938</v>
      </c>
      <c r="V25" s="11">
        <v>3816.0294457466816</v>
      </c>
      <c r="W25" s="11">
        <v>3857.8418715489556</v>
      </c>
      <c r="X25" s="11">
        <v>3576.189751967378</v>
      </c>
      <c r="Y25" s="11">
        <v>3921.1955153886015</v>
      </c>
      <c r="Z25" s="11">
        <v>4093.3699221120114</v>
      </c>
      <c r="AA25" s="11">
        <v>4050.828389742629</v>
      </c>
      <c r="AB25" s="11">
        <v>4010.7657804912606</v>
      </c>
      <c r="AC25" s="11">
        <v>3885.6427790120761</v>
      </c>
      <c r="AD25" s="11">
        <v>4382.3347252644953</v>
      </c>
    </row>
    <row r="26" spans="1:30" ht="20.45" customHeight="1" x14ac:dyDescent="0.25">
      <c r="A26" s="1" t="s">
        <v>23</v>
      </c>
      <c r="B26" s="11">
        <v>3551.9362119715224</v>
      </c>
      <c r="C26" s="11">
        <v>3775.404028546046</v>
      </c>
      <c r="D26" s="11">
        <v>3627.1793966874602</v>
      </c>
      <c r="E26" s="11">
        <v>4598.7395846052386</v>
      </c>
      <c r="F26" s="11">
        <v>6182.1860504237793</v>
      </c>
      <c r="G26" s="11">
        <v>2879.646501872402</v>
      </c>
      <c r="H26" s="11">
        <v>3321.8213106635285</v>
      </c>
      <c r="I26" s="11">
        <v>3441.5642988000736</v>
      </c>
      <c r="J26" s="11">
        <v>3232.5650434899881</v>
      </c>
      <c r="K26" s="11">
        <v>3738.8383650621181</v>
      </c>
      <c r="L26" s="11">
        <v>3857.2120403582094</v>
      </c>
      <c r="M26" s="11">
        <v>3896.8565560783327</v>
      </c>
      <c r="N26" s="11">
        <v>4421.7503026636605</v>
      </c>
      <c r="O26" s="11">
        <v>10713.909036041907</v>
      </c>
      <c r="P26" s="11">
        <v>9629.7895765374124</v>
      </c>
      <c r="Q26" s="11">
        <v>12466.499785246557</v>
      </c>
      <c r="R26" s="11">
        <v>13355.592576258126</v>
      </c>
      <c r="S26" s="11">
        <v>15326.856749668776</v>
      </c>
      <c r="T26" s="11">
        <v>12684.509485180737</v>
      </c>
      <c r="U26" s="11">
        <v>11714.872782621111</v>
      </c>
      <c r="V26" s="11">
        <v>12746.157472515217</v>
      </c>
      <c r="W26" s="11">
        <v>12087.70263336083</v>
      </c>
      <c r="X26" s="11">
        <v>11244.731418062325</v>
      </c>
      <c r="Y26" s="11">
        <v>11458.920338116835</v>
      </c>
      <c r="Z26" s="11">
        <v>11934.448894282401</v>
      </c>
      <c r="AA26" s="11">
        <v>12809.925250132143</v>
      </c>
      <c r="AB26" s="11">
        <v>10325.305357957126</v>
      </c>
      <c r="AC26" s="11">
        <v>14130.626854955899</v>
      </c>
      <c r="AD26" s="11">
        <v>14758.83215919312</v>
      </c>
    </row>
    <row r="27" spans="1:30" ht="20.45" customHeight="1" x14ac:dyDescent="0.25">
      <c r="A27" s="1" t="s">
        <v>24</v>
      </c>
      <c r="B27" s="11">
        <v>18.763992259712825</v>
      </c>
      <c r="C27" s="11">
        <v>221.93699726400621</v>
      </c>
      <c r="D27" s="11">
        <v>212.53391744053562</v>
      </c>
      <c r="E27" s="11">
        <v>295.00991360365197</v>
      </c>
      <c r="F27" s="11">
        <v>185.25583616719913</v>
      </c>
      <c r="G27" s="11">
        <v>210.22806099424261</v>
      </c>
      <c r="H27" s="11">
        <v>54.166872996822342</v>
      </c>
      <c r="I27" s="11">
        <v>79.591345560226245</v>
      </c>
      <c r="J27" s="11">
        <v>72.135621688720832</v>
      </c>
      <c r="K27" s="11">
        <v>68.131320459444368</v>
      </c>
      <c r="L27" s="11">
        <v>61.590492082496766</v>
      </c>
      <c r="M27" s="11">
        <v>62.822183689252114</v>
      </c>
      <c r="N27" s="11">
        <v>70.802957153843437</v>
      </c>
      <c r="O27" s="11">
        <v>74.669480279790264</v>
      </c>
      <c r="P27" s="11">
        <v>61.418982589995487</v>
      </c>
      <c r="Q27" s="11">
        <v>40.476277160659848</v>
      </c>
      <c r="R27" s="11">
        <v>53.345212166289031</v>
      </c>
      <c r="S27" s="11">
        <v>78.120315902879</v>
      </c>
      <c r="T27" s="11">
        <v>60.233200584639029</v>
      </c>
      <c r="U27" s="11">
        <v>64.948603287280434</v>
      </c>
      <c r="V27" s="11">
        <v>86.667677053927378</v>
      </c>
      <c r="W27" s="11">
        <v>86.005888617004274</v>
      </c>
      <c r="X27" s="11">
        <v>75.33461164676811</v>
      </c>
      <c r="Y27" s="11">
        <v>72.422502364658911</v>
      </c>
      <c r="Z27" s="11">
        <v>106.73977431390621</v>
      </c>
      <c r="AA27" s="11">
        <v>100.61104954155974</v>
      </c>
      <c r="AB27" s="11">
        <v>122.44708447466056</v>
      </c>
      <c r="AC27" s="11">
        <v>136.12607320940492</v>
      </c>
      <c r="AD27" s="11">
        <v>133.79613567973573</v>
      </c>
    </row>
    <row r="28" spans="1:30" ht="20.45" customHeight="1" x14ac:dyDescent="0.25">
      <c r="A28" s="1" t="s">
        <v>25</v>
      </c>
      <c r="B28" s="11">
        <v>23314.296577828325</v>
      </c>
      <c r="C28" s="11">
        <v>20967.454911703895</v>
      </c>
      <c r="D28" s="11">
        <v>21591.860226111516</v>
      </c>
      <c r="E28" s="11">
        <v>20309.059805624231</v>
      </c>
      <c r="F28" s="11">
        <v>23534.821937471184</v>
      </c>
      <c r="G28" s="11">
        <v>36444.878247574699</v>
      </c>
      <c r="H28" s="11">
        <v>42145.39725886369</v>
      </c>
      <c r="I28" s="11">
        <v>40878.53231373454</v>
      </c>
      <c r="J28" s="11">
        <v>43664.262645209856</v>
      </c>
      <c r="K28" s="11">
        <v>48719.237758976633</v>
      </c>
      <c r="L28" s="11">
        <v>55701.967173688274</v>
      </c>
      <c r="M28" s="11">
        <v>55877.730203215149</v>
      </c>
      <c r="N28" s="11">
        <v>58405.890502985414</v>
      </c>
      <c r="O28" s="11">
        <v>67431.721043700629</v>
      </c>
      <c r="P28" s="11">
        <v>56441.542370704643</v>
      </c>
      <c r="Q28" s="11">
        <v>69309.045211192963</v>
      </c>
      <c r="R28" s="11">
        <v>76697.548318485497</v>
      </c>
      <c r="S28" s="11">
        <v>76929.587313011783</v>
      </c>
      <c r="T28" s="11">
        <v>81190.257025359577</v>
      </c>
      <c r="U28" s="11">
        <v>81839.178957730139</v>
      </c>
      <c r="V28" s="11">
        <v>78411.294720400329</v>
      </c>
      <c r="W28" s="11">
        <v>73744.476920758694</v>
      </c>
      <c r="X28" s="11">
        <v>70540.307436609888</v>
      </c>
      <c r="Y28" s="11">
        <v>80534.39669887659</v>
      </c>
      <c r="Z28" s="11">
        <v>80451.730982370165</v>
      </c>
      <c r="AA28" s="11">
        <v>74276.533680300592</v>
      </c>
      <c r="AB28" s="11">
        <v>79524.461969668977</v>
      </c>
      <c r="AC28" s="11">
        <v>84218.683760094267</v>
      </c>
      <c r="AD28" s="11">
        <v>78548.467965376331</v>
      </c>
    </row>
    <row r="29" spans="1:30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2847.7346219093756</v>
      </c>
      <c r="H29" s="11">
        <v>2482.293346716725</v>
      </c>
      <c r="I29" s="11">
        <v>2617.0606384415087</v>
      </c>
      <c r="J29" s="11">
        <v>3130.7147746099031</v>
      </c>
      <c r="K29" s="11">
        <v>3701.5698705187988</v>
      </c>
      <c r="L29" s="11">
        <v>3578.6972623952115</v>
      </c>
      <c r="M29" s="11">
        <v>3276.0260625269575</v>
      </c>
      <c r="N29" s="11">
        <v>3287.914805721598</v>
      </c>
      <c r="O29" s="11">
        <v>3633.2680520136923</v>
      </c>
      <c r="P29" s="11">
        <v>3235.4286079642015</v>
      </c>
      <c r="Q29" s="11">
        <v>4325.761851509913</v>
      </c>
      <c r="R29" s="11">
        <v>4319.9495520072724</v>
      </c>
      <c r="S29" s="11">
        <v>5136.3967736150535</v>
      </c>
      <c r="T29" s="11">
        <v>5047.4414988580156</v>
      </c>
      <c r="U29" s="11">
        <v>5445.9982596664449</v>
      </c>
      <c r="V29" s="11">
        <v>5155.1755087922757</v>
      </c>
      <c r="W29" s="11">
        <v>5903.6100335648734</v>
      </c>
      <c r="X29" s="11">
        <v>6782.1367442508372</v>
      </c>
      <c r="Y29" s="11">
        <v>6378.1015426816848</v>
      </c>
      <c r="Z29" s="11">
        <v>6537.6148983586554</v>
      </c>
      <c r="AA29" s="11">
        <v>4711.7161274976861</v>
      </c>
      <c r="AB29" s="11">
        <v>4886.3401495217659</v>
      </c>
      <c r="AC29" s="11">
        <v>6494.1201710421174</v>
      </c>
      <c r="AD29" s="11">
        <v>6157.1340315075086</v>
      </c>
    </row>
    <row r="30" spans="1:30" x14ac:dyDescent="0.25">
      <c r="A30" s="1" t="s">
        <v>27</v>
      </c>
      <c r="B30" s="11">
        <v>23314.296577828325</v>
      </c>
      <c r="C30" s="11">
        <v>20967.454911703895</v>
      </c>
      <c r="D30" s="11">
        <v>21591.860226111516</v>
      </c>
      <c r="E30" s="11">
        <v>20309.059805624231</v>
      </c>
      <c r="F30" s="11">
        <v>23534.821937471184</v>
      </c>
      <c r="G30" s="11">
        <v>33597.143625665325</v>
      </c>
      <c r="H30" s="11">
        <v>39663.103912146966</v>
      </c>
      <c r="I30" s="11">
        <v>38261.471675293033</v>
      </c>
      <c r="J30" s="11">
        <v>40533.547870599956</v>
      </c>
      <c r="K30" s="11">
        <v>45017.667888457836</v>
      </c>
      <c r="L30" s="11">
        <v>52123.269911293064</v>
      </c>
      <c r="M30" s="11">
        <v>52601.704140688191</v>
      </c>
      <c r="N30" s="11">
        <v>55117.975697263813</v>
      </c>
      <c r="O30" s="11">
        <v>63798.452991686936</v>
      </c>
      <c r="P30" s="11">
        <v>53206.113762740439</v>
      </c>
      <c r="Q30" s="11">
        <v>64983.283359683046</v>
      </c>
      <c r="R30" s="11">
        <v>72377.59876647823</v>
      </c>
      <c r="S30" s="11">
        <v>71793.190539396732</v>
      </c>
      <c r="T30" s="11">
        <v>76142.815526501567</v>
      </c>
      <c r="U30" s="11">
        <v>76393.18069806369</v>
      </c>
      <c r="V30" s="11">
        <v>73256.119211608049</v>
      </c>
      <c r="W30" s="11">
        <v>67840.866887193813</v>
      </c>
      <c r="X30" s="11">
        <v>63758.170692359046</v>
      </c>
      <c r="Y30" s="11">
        <v>74156.295156194901</v>
      </c>
      <c r="Z30" s="11">
        <v>73914.116084011504</v>
      </c>
      <c r="AA30" s="11">
        <v>69564.81755280291</v>
      </c>
      <c r="AB30" s="11">
        <v>74638.121820147207</v>
      </c>
      <c r="AC30" s="11">
        <v>77724.563589052152</v>
      </c>
      <c r="AD30" s="11">
        <v>72391.333933868824</v>
      </c>
    </row>
    <row r="31" spans="1:30" ht="20.45" customHeight="1" x14ac:dyDescent="0.25">
      <c r="A31" s="1" t="s">
        <v>28</v>
      </c>
      <c r="B31" s="11">
        <v>9010.42277377955</v>
      </c>
      <c r="C31" s="11">
        <v>8867.7512268508326</v>
      </c>
      <c r="D31" s="11">
        <v>8470.6907593253036</v>
      </c>
      <c r="E31" s="11">
        <v>8369.0885234936177</v>
      </c>
      <c r="F31" s="11">
        <v>14263.127212910187</v>
      </c>
      <c r="G31" s="11">
        <v>9200.5339055870936</v>
      </c>
      <c r="H31" s="11">
        <v>10460.767719852367</v>
      </c>
      <c r="I31" s="11">
        <v>10045.820825312756</v>
      </c>
      <c r="J31" s="11">
        <v>13047.518991807267</v>
      </c>
      <c r="K31" s="11">
        <v>13733.89195179675</v>
      </c>
      <c r="L31" s="11">
        <v>14202.002185373629</v>
      </c>
      <c r="M31" s="11">
        <v>14932.617420235059</v>
      </c>
      <c r="N31" s="11">
        <v>15880.180688082515</v>
      </c>
      <c r="O31" s="11">
        <v>17960.606889310708</v>
      </c>
      <c r="P31" s="11">
        <v>15786.67267411791</v>
      </c>
      <c r="Q31" s="11">
        <v>18156.873489561847</v>
      </c>
      <c r="R31" s="11">
        <v>20500.02219603716</v>
      </c>
      <c r="S31" s="11">
        <v>21195.854863703149</v>
      </c>
      <c r="T31" s="11">
        <v>22093.91789015221</v>
      </c>
      <c r="U31" s="11">
        <v>22520.632489440155</v>
      </c>
      <c r="V31" s="11">
        <v>21461.543311763628</v>
      </c>
      <c r="W31" s="11">
        <v>20169.788279452347</v>
      </c>
      <c r="X31" s="11">
        <v>19602.451051552474</v>
      </c>
      <c r="Y31" s="11">
        <v>21809.492668727165</v>
      </c>
      <c r="Z31" s="11">
        <v>22264.536860156666</v>
      </c>
      <c r="AA31" s="11">
        <v>21346.585432630756</v>
      </c>
      <c r="AB31" s="11">
        <v>22780.248228273045</v>
      </c>
      <c r="AC31" s="11">
        <v>23606.465160001084</v>
      </c>
      <c r="AD31" s="11">
        <v>22539.023764363756</v>
      </c>
    </row>
    <row r="32" spans="1:30" x14ac:dyDescent="0.25">
      <c r="A32" s="1" t="s">
        <v>26</v>
      </c>
      <c r="B32" s="11">
        <v>658.25010748647219</v>
      </c>
      <c r="C32" s="11">
        <v>528.84840307580669</v>
      </c>
      <c r="D32" s="11">
        <v>526.80500852020919</v>
      </c>
      <c r="E32" s="11">
        <v>689.11838779894629</v>
      </c>
      <c r="F32" s="11">
        <v>6423.9366571710307</v>
      </c>
      <c r="G32" s="11">
        <v>582.28363211260171</v>
      </c>
      <c r="H32" s="11">
        <v>540.99481733321522</v>
      </c>
      <c r="I32" s="11">
        <v>576.76593234820621</v>
      </c>
      <c r="J32" s="11">
        <v>685.18115246800846</v>
      </c>
      <c r="K32" s="11">
        <v>589.69552260191142</v>
      </c>
      <c r="L32" s="11">
        <v>591.53629215325248</v>
      </c>
      <c r="M32" s="11">
        <v>617.88776384410176</v>
      </c>
      <c r="N32" s="11">
        <v>717.16298697328489</v>
      </c>
      <c r="O32" s="11">
        <v>719.43591843927948</v>
      </c>
      <c r="P32" s="11">
        <v>612.41580367264953</v>
      </c>
      <c r="Q32" s="11">
        <v>820.90836459097693</v>
      </c>
      <c r="R32" s="11">
        <v>674.07113653781153</v>
      </c>
      <c r="S32" s="11">
        <v>943.19383841961621</v>
      </c>
      <c r="T32" s="11">
        <v>882.2781330307065</v>
      </c>
      <c r="U32" s="11">
        <v>871.59408008801984</v>
      </c>
      <c r="V32" s="11">
        <v>837.03281208941337</v>
      </c>
      <c r="W32" s="11">
        <v>890.48435719685403</v>
      </c>
      <c r="X32" s="11">
        <v>1117.7106749030168</v>
      </c>
      <c r="Y32" s="11">
        <v>1048.8680794090692</v>
      </c>
      <c r="Z32" s="11">
        <v>1063.5483100662777</v>
      </c>
      <c r="AA32" s="11">
        <v>845.27495604664784</v>
      </c>
      <c r="AB32" s="11">
        <v>793.34598453425156</v>
      </c>
      <c r="AC32" s="11">
        <v>1062.9920534407402</v>
      </c>
      <c r="AD32" s="11">
        <v>1107.3121767564473</v>
      </c>
    </row>
    <row r="33" spans="1:30" x14ac:dyDescent="0.25">
      <c r="A33" s="1" t="s">
        <v>27</v>
      </c>
      <c r="B33" s="11">
        <v>8352.1726662930778</v>
      </c>
      <c r="C33" s="11">
        <v>8338.9028237750263</v>
      </c>
      <c r="D33" s="11">
        <v>7943.8857508050951</v>
      </c>
      <c r="E33" s="11">
        <v>7679.9701356946716</v>
      </c>
      <c r="F33" s="11">
        <v>7839.1905557391565</v>
      </c>
      <c r="G33" s="11">
        <v>8618.2502734744921</v>
      </c>
      <c r="H33" s="11">
        <v>9919.7729025191511</v>
      </c>
      <c r="I33" s="11">
        <v>9469.0548929645502</v>
      </c>
      <c r="J33" s="11">
        <v>12362.337839339258</v>
      </c>
      <c r="K33" s="11">
        <v>13144.196429194839</v>
      </c>
      <c r="L33" s="11">
        <v>13610.465893220377</v>
      </c>
      <c r="M33" s="11">
        <v>14314.729656390959</v>
      </c>
      <c r="N33" s="11">
        <v>15163.017701109231</v>
      </c>
      <c r="O33" s="11">
        <v>17241.17097087143</v>
      </c>
      <c r="P33" s="11">
        <v>15174.256870445261</v>
      </c>
      <c r="Q33" s="11">
        <v>17335.96512497087</v>
      </c>
      <c r="R33" s="11">
        <v>19825.951059499348</v>
      </c>
      <c r="S33" s="11">
        <v>20252.661025283534</v>
      </c>
      <c r="T33" s="11">
        <v>21211.639757121502</v>
      </c>
      <c r="U33" s="11">
        <v>21649.038409352135</v>
      </c>
      <c r="V33" s="11">
        <v>20624.510499674216</v>
      </c>
      <c r="W33" s="11">
        <v>19279.303922255494</v>
      </c>
      <c r="X33" s="11">
        <v>18484.740376649457</v>
      </c>
      <c r="Y33" s="11">
        <v>20760.624589318097</v>
      </c>
      <c r="Z33" s="11">
        <v>21200.988550090387</v>
      </c>
      <c r="AA33" s="11">
        <v>20501.310476584109</v>
      </c>
      <c r="AB33" s="11">
        <v>21986.902243738794</v>
      </c>
      <c r="AC33" s="11">
        <v>22543.473106560345</v>
      </c>
      <c r="AD33" s="11">
        <v>21431.711587607308</v>
      </c>
    </row>
    <row r="34" spans="1:30" ht="20.45" customHeight="1" x14ac:dyDescent="0.25">
      <c r="A34" s="1" t="s">
        <v>29</v>
      </c>
      <c r="B34" s="11">
        <v>10041.336837304418</v>
      </c>
      <c r="C34" s="11">
        <v>11409.462729864696</v>
      </c>
      <c r="D34" s="11">
        <v>10168.422465171168</v>
      </c>
      <c r="E34" s="11">
        <v>11004.418250372022</v>
      </c>
      <c r="F34" s="11">
        <v>11520.466828278444</v>
      </c>
      <c r="G34" s="11">
        <v>12039.75116395234</v>
      </c>
      <c r="H34" s="11">
        <v>9732.8775557170939</v>
      </c>
      <c r="I34" s="11">
        <v>12332.011396939131</v>
      </c>
      <c r="J34" s="11">
        <v>12782.549077090796</v>
      </c>
      <c r="K34" s="11">
        <v>16004.863149855773</v>
      </c>
      <c r="L34" s="11">
        <v>18161.43254414952</v>
      </c>
      <c r="M34" s="11">
        <v>19207.997369616583</v>
      </c>
      <c r="N34" s="11">
        <v>22338.648652498869</v>
      </c>
      <c r="O34" s="11">
        <v>26541.024338302748</v>
      </c>
      <c r="P34" s="11">
        <v>29087.20425960224</v>
      </c>
      <c r="Q34" s="11">
        <v>27242.70753721103</v>
      </c>
      <c r="R34" s="11">
        <v>31827.275815775756</v>
      </c>
      <c r="S34" s="11">
        <v>36579.775647408489</v>
      </c>
      <c r="T34" s="11">
        <v>35405.524814999313</v>
      </c>
      <c r="U34" s="11">
        <v>33658.345921938693</v>
      </c>
      <c r="V34" s="11">
        <v>34078.87110087031</v>
      </c>
      <c r="W34" s="11">
        <v>31842.885092501303</v>
      </c>
      <c r="X34" s="11">
        <v>33517.942167599605</v>
      </c>
      <c r="Y34" s="11">
        <v>33399.115026339699</v>
      </c>
      <c r="Z34" s="11">
        <v>36609.877404948886</v>
      </c>
      <c r="AA34" s="11">
        <v>35831.751322288612</v>
      </c>
      <c r="AB34" s="11">
        <v>41415.112247719466</v>
      </c>
      <c r="AC34" s="11">
        <v>55432.1236750565</v>
      </c>
      <c r="AD34" s="11">
        <v>51302.190481473706</v>
      </c>
    </row>
    <row r="35" spans="1:30" x14ac:dyDescent="0.25">
      <c r="A35" s="1" t="s">
        <v>26</v>
      </c>
      <c r="B35" s="11">
        <v>2380.3102927988466</v>
      </c>
      <c r="C35" s="11">
        <v>2959.1153102573362</v>
      </c>
      <c r="D35" s="11">
        <v>2095.4875060034751</v>
      </c>
      <c r="E35" s="11">
        <v>2931.761356503037</v>
      </c>
      <c r="F35" s="11">
        <v>2776.1362777433028</v>
      </c>
      <c r="G35" s="11">
        <v>4031.6279863017071</v>
      </c>
      <c r="H35" s="11">
        <v>1608.5815368361323</v>
      </c>
      <c r="I35" s="11">
        <v>2272.4699102960685</v>
      </c>
      <c r="J35" s="11">
        <v>2870.924588359775</v>
      </c>
      <c r="K35" s="11">
        <v>3262.3993219832973</v>
      </c>
      <c r="L35" s="11">
        <v>2614.1067810921277</v>
      </c>
      <c r="M35" s="11">
        <v>3157.4574280138013</v>
      </c>
      <c r="N35" s="11">
        <v>4196.9333314434261</v>
      </c>
      <c r="O35" s="11">
        <v>5637.9304175638699</v>
      </c>
      <c r="P35" s="11">
        <v>7047.3669517022936</v>
      </c>
      <c r="Q35" s="11">
        <v>6854.7266116949031</v>
      </c>
      <c r="R35" s="11">
        <v>7767.5822392505706</v>
      </c>
      <c r="S35" s="11">
        <v>11076.104685408995</v>
      </c>
      <c r="T35" s="11">
        <v>9338.7549812100988</v>
      </c>
      <c r="U35" s="11">
        <v>7467.0241559438991</v>
      </c>
      <c r="V35" s="11">
        <v>9018.1957476690386</v>
      </c>
      <c r="W35" s="11">
        <v>10871.565493893866</v>
      </c>
      <c r="X35" s="11">
        <v>12511.539170490403</v>
      </c>
      <c r="Y35" s="11">
        <v>10413.523364051058</v>
      </c>
      <c r="Z35" s="11">
        <v>9292.4040293153757</v>
      </c>
      <c r="AA35" s="11">
        <v>9353.3686400268725</v>
      </c>
      <c r="AB35" s="11">
        <v>7950.0309468616879</v>
      </c>
      <c r="AC35" s="11">
        <v>10670.211436434216</v>
      </c>
      <c r="AD35" s="11">
        <v>9981.2969284251558</v>
      </c>
    </row>
    <row r="36" spans="1:30" x14ac:dyDescent="0.25">
      <c r="A36" s="1" t="s">
        <v>27</v>
      </c>
      <c r="B36" s="11">
        <v>7661.0265445055702</v>
      </c>
      <c r="C36" s="11">
        <v>8450.3474196073585</v>
      </c>
      <c r="D36" s="11">
        <v>8072.9349591676928</v>
      </c>
      <c r="E36" s="11">
        <v>8072.6568938689861</v>
      </c>
      <c r="F36" s="11">
        <v>8744.3305505351418</v>
      </c>
      <c r="G36" s="11">
        <v>8008.123177650632</v>
      </c>
      <c r="H36" s="11">
        <v>8124.2960188809611</v>
      </c>
      <c r="I36" s="11">
        <v>10059.541486643064</v>
      </c>
      <c r="J36" s="11">
        <v>9911.6244887310222</v>
      </c>
      <c r="K36" s="11">
        <v>12742.463827872476</v>
      </c>
      <c r="L36" s="11">
        <v>15547.325763057393</v>
      </c>
      <c r="M36" s="11">
        <v>16050.539941602783</v>
      </c>
      <c r="N36" s="11">
        <v>18141.715321055442</v>
      </c>
      <c r="O36" s="11">
        <v>20903.093920738876</v>
      </c>
      <c r="P36" s="11">
        <v>22039.837307899947</v>
      </c>
      <c r="Q36" s="11">
        <v>20387.980925516127</v>
      </c>
      <c r="R36" s="11">
        <v>24059.693576525187</v>
      </c>
      <c r="S36" s="11">
        <v>25503.670961999494</v>
      </c>
      <c r="T36" s="11">
        <v>26066.769833789211</v>
      </c>
      <c r="U36" s="11">
        <v>26191.321765994791</v>
      </c>
      <c r="V36" s="11">
        <v>25060.67535320127</v>
      </c>
      <c r="W36" s="11">
        <v>20971.319598607435</v>
      </c>
      <c r="X36" s="11">
        <v>21006.402997109202</v>
      </c>
      <c r="Y36" s="11">
        <v>22985.59166228864</v>
      </c>
      <c r="Z36" s="11">
        <v>27317.473375633508</v>
      </c>
      <c r="AA36" s="11">
        <v>26478.382682261738</v>
      </c>
      <c r="AB36" s="11">
        <v>33465.081300857775</v>
      </c>
      <c r="AC36" s="11">
        <v>44761.912238622281</v>
      </c>
      <c r="AD36" s="11">
        <v>41320.893553048554</v>
      </c>
    </row>
    <row r="37" spans="1:30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5566.9544792291954</v>
      </c>
      <c r="J37" s="11">
        <v>5392.9588400147495</v>
      </c>
      <c r="K37" s="11">
        <v>5585.0162480930803</v>
      </c>
      <c r="L37" s="11">
        <v>5042.5685513511744</v>
      </c>
      <c r="M37" s="11">
        <v>4617.248635224475</v>
      </c>
      <c r="N37" s="11">
        <v>4713.3318423577348</v>
      </c>
      <c r="O37" s="11">
        <v>4751.6786367990908</v>
      </c>
      <c r="P37" s="11">
        <v>263.23879443310693</v>
      </c>
      <c r="Q37" s="11">
        <v>4225.656054008271</v>
      </c>
      <c r="R37" s="11">
        <v>4201.1690156294308</v>
      </c>
      <c r="S37" s="11">
        <v>2406.6539520319161</v>
      </c>
      <c r="T37" s="11">
        <v>4.5731630188727461</v>
      </c>
      <c r="U37" s="11">
        <v>3.954905132079598</v>
      </c>
      <c r="V37" s="11">
        <v>2.4678981214672717</v>
      </c>
      <c r="W37" s="11">
        <v>2054.0841075551316</v>
      </c>
      <c r="X37" s="11">
        <v>1879.388636885863</v>
      </c>
      <c r="Y37" s="11">
        <v>1693.0525407744578</v>
      </c>
      <c r="Z37" s="11">
        <v>905.79725964849558</v>
      </c>
      <c r="AA37" s="11">
        <v>795.60288141348894</v>
      </c>
      <c r="AB37" s="11">
        <v>302.01591642161009</v>
      </c>
      <c r="AC37" s="11">
        <v>689.44564317638196</v>
      </c>
      <c r="AD37" s="11">
        <v>3.9500931148869332</v>
      </c>
    </row>
    <row r="38" spans="1:30" ht="20.45" customHeight="1" x14ac:dyDescent="0.25">
      <c r="A38" s="1" t="s">
        <v>104</v>
      </c>
      <c r="B38" s="11">
        <v>421.03616230715483</v>
      </c>
      <c r="C38" s="11">
        <v>496.74364442758758</v>
      </c>
      <c r="D38" s="11">
        <v>550.41402604649886</v>
      </c>
      <c r="E38" s="11">
        <v>452.1362535188199</v>
      </c>
      <c r="F38" s="11">
        <v>423.70364978218367</v>
      </c>
      <c r="G38" s="11">
        <v>406.17837931727263</v>
      </c>
      <c r="H38" s="11">
        <v>289.15118385458027</v>
      </c>
      <c r="I38" s="11">
        <v>291.63025229110684</v>
      </c>
      <c r="J38" s="11">
        <v>233.46200814535382</v>
      </c>
      <c r="K38" s="11">
        <v>200.23372454723142</v>
      </c>
      <c r="L38" s="11">
        <v>193.09841178914914</v>
      </c>
      <c r="M38" s="11">
        <v>216.02010528545335</v>
      </c>
      <c r="N38" s="11">
        <v>222.87373340869294</v>
      </c>
      <c r="O38" s="11">
        <v>144.74822706251584</v>
      </c>
      <c r="P38" s="11">
        <v>145.83969712056037</v>
      </c>
      <c r="Q38" s="11">
        <v>201.56222960015901</v>
      </c>
      <c r="R38" s="11">
        <v>123.49644498150957</v>
      </c>
      <c r="S38" s="11">
        <v>216.99316621680248</v>
      </c>
      <c r="T38" s="11">
        <v>39.907740553766729</v>
      </c>
      <c r="U38" s="11">
        <v>26.438218964382486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</row>
    <row r="39" spans="1:30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6328.0774217857343</v>
      </c>
      <c r="N39" s="11">
        <v>7803.6758565066948</v>
      </c>
      <c r="O39" s="11">
        <v>8110.1141650523987</v>
      </c>
      <c r="P39" s="11">
        <v>9185.6814773711303</v>
      </c>
      <c r="Q39" s="11">
        <v>9651.8133869775775</v>
      </c>
      <c r="R39" s="11">
        <v>10432.232000864791</v>
      </c>
      <c r="S39" s="11">
        <v>10156.93890196913</v>
      </c>
      <c r="T39" s="11">
        <v>9523.7851962667992</v>
      </c>
      <c r="U39" s="11">
        <v>10807.245419195217</v>
      </c>
      <c r="V39" s="11">
        <v>10979.702672398793</v>
      </c>
      <c r="W39" s="11">
        <v>9819.7454000875096</v>
      </c>
      <c r="X39" s="11">
        <v>10499.866662051165</v>
      </c>
      <c r="Y39" s="11">
        <v>10237.379033579662</v>
      </c>
      <c r="Z39" s="11">
        <v>9993.3114872125261</v>
      </c>
      <c r="AA39" s="11">
        <v>10101.751266329366</v>
      </c>
      <c r="AB39" s="11">
        <v>10923.000890083493</v>
      </c>
      <c r="AC39" s="11">
        <v>9658.6517248191376</v>
      </c>
      <c r="AD39" s="11">
        <v>8698.5071763837768</v>
      </c>
    </row>
    <row r="40" spans="1:30" ht="20.45" customHeight="1" x14ac:dyDescent="0.25">
      <c r="A40" s="1" t="s">
        <v>32</v>
      </c>
      <c r="B40" s="11">
        <v>1446.1073241064801</v>
      </c>
      <c r="C40" s="11">
        <v>347.75060943936376</v>
      </c>
      <c r="D40" s="11">
        <v>5414.8514834461203</v>
      </c>
      <c r="E40" s="11">
        <v>9277.8994620622798</v>
      </c>
      <c r="F40" s="11">
        <v>3345.6417027929119</v>
      </c>
      <c r="G40" s="11">
        <v>16814.925305655197</v>
      </c>
      <c r="H40" s="11">
        <v>16468.052605387325</v>
      </c>
      <c r="I40" s="11">
        <v>21187.944004215096</v>
      </c>
      <c r="J40" s="11">
        <v>20617.298616368589</v>
      </c>
      <c r="K40" s="11">
        <v>22295.577709747435</v>
      </c>
      <c r="L40" s="11">
        <v>21284.818779945665</v>
      </c>
      <c r="M40" s="11">
        <v>21526.983098993645</v>
      </c>
      <c r="N40" s="11">
        <v>24731.633068115418</v>
      </c>
      <c r="O40" s="11">
        <v>5444.3842262122234</v>
      </c>
      <c r="P40" s="11">
        <v>3940.1774698752256</v>
      </c>
      <c r="Q40" s="11">
        <v>9226.6064448840152</v>
      </c>
      <c r="R40" s="11">
        <v>6050.8687888293925</v>
      </c>
      <c r="S40" s="11">
        <v>7718.1506552426472</v>
      </c>
      <c r="T40" s="11">
        <v>5870.1422037900084</v>
      </c>
      <c r="U40" s="11">
        <v>6843.7682408493802</v>
      </c>
      <c r="V40" s="11">
        <v>9213.3512972808021</v>
      </c>
      <c r="W40" s="11">
        <v>7996.6886575545377</v>
      </c>
      <c r="X40" s="11">
        <v>7233.3131173614966</v>
      </c>
      <c r="Y40" s="11">
        <v>18736.312331222198</v>
      </c>
      <c r="Z40" s="11">
        <v>6853.9621183321324</v>
      </c>
      <c r="AA40" s="11">
        <v>7458.2344176690794</v>
      </c>
      <c r="AB40" s="11">
        <v>7812.9277300186495</v>
      </c>
      <c r="AC40" s="11">
        <v>7567.294182238662</v>
      </c>
      <c r="AD40" s="11">
        <v>8329.7268404000879</v>
      </c>
    </row>
    <row r="41" spans="1:30" ht="30" customHeight="1" x14ac:dyDescent="0.25">
      <c r="A41" s="9" t="s">
        <v>33</v>
      </c>
      <c r="B41" s="13">
        <v>117665.92333647179</v>
      </c>
      <c r="C41" s="13">
        <v>116469.7449577323</v>
      </c>
      <c r="D41" s="13">
        <v>114678.22007017271</v>
      </c>
      <c r="E41" s="13">
        <v>139688.55357358578</v>
      </c>
      <c r="F41" s="13">
        <v>148207.06956625305</v>
      </c>
      <c r="G41" s="13">
        <v>163069.04092843414</v>
      </c>
      <c r="H41" s="13">
        <v>167057.35572267594</v>
      </c>
      <c r="I41" s="13">
        <v>196409.6770429154</v>
      </c>
      <c r="J41" s="13">
        <v>190584.63536465753</v>
      </c>
      <c r="K41" s="13">
        <v>205368.45304155635</v>
      </c>
      <c r="L41" s="13">
        <v>216662.81700833573</v>
      </c>
      <c r="M41" s="13">
        <v>228643.78975488379</v>
      </c>
      <c r="N41" s="13">
        <v>254596.3358847333</v>
      </c>
      <c r="O41" s="13">
        <v>286594.56436570914</v>
      </c>
      <c r="P41" s="13">
        <v>259744.37345433852</v>
      </c>
      <c r="Q41" s="13">
        <v>285241.1328072481</v>
      </c>
      <c r="R41" s="13">
        <v>325573.65364783758</v>
      </c>
      <c r="S41" s="13">
        <v>344190.27285458363</v>
      </c>
      <c r="T41" s="13">
        <v>338178.39541819424</v>
      </c>
      <c r="U41" s="13">
        <v>342105.14611309068</v>
      </c>
      <c r="V41" s="13">
        <v>341690.44477314607</v>
      </c>
      <c r="W41" s="13">
        <v>313437.87215207756</v>
      </c>
      <c r="X41" s="13">
        <v>311631.87965707085</v>
      </c>
      <c r="Y41" s="13">
        <v>343109.02270153147</v>
      </c>
      <c r="Z41" s="13">
        <v>346118.77370803768</v>
      </c>
      <c r="AA41" s="13">
        <v>344832.05777738913</v>
      </c>
      <c r="AB41" s="13">
        <v>379148.35656298226</v>
      </c>
      <c r="AC41" s="13">
        <v>419112.47746278555</v>
      </c>
      <c r="AD41" s="13">
        <v>416493.96492509294</v>
      </c>
    </row>
    <row r="42" spans="1:30" ht="30" customHeight="1" x14ac:dyDescent="0.25">
      <c r="A42" s="15" t="s">
        <v>34</v>
      </c>
      <c r="B42" s="16">
        <v>46142.733684511528</v>
      </c>
      <c r="C42" s="16">
        <v>47720.845865207099</v>
      </c>
      <c r="D42" s="16">
        <v>52324.15168587667</v>
      </c>
      <c r="E42" s="16">
        <v>52107.490589798399</v>
      </c>
      <c r="F42" s="16">
        <v>52507.426763795185</v>
      </c>
      <c r="G42" s="16">
        <v>53962.143504220832</v>
      </c>
      <c r="H42" s="16">
        <v>59621.352090869506</v>
      </c>
      <c r="I42" s="16">
        <v>60013.746654422044</v>
      </c>
      <c r="J42" s="16">
        <v>59719.124325804558</v>
      </c>
      <c r="K42" s="16">
        <v>64560.192861472817</v>
      </c>
      <c r="L42" s="16">
        <v>70287.58479162048</v>
      </c>
      <c r="M42" s="16">
        <v>77007.406294453642</v>
      </c>
      <c r="N42" s="16">
        <v>85441.616738741926</v>
      </c>
      <c r="O42" s="16">
        <v>96543.024347786151</v>
      </c>
      <c r="P42" s="16">
        <v>101883.77327765676</v>
      </c>
      <c r="Q42" s="16">
        <v>111085.9029179716</v>
      </c>
      <c r="R42" s="16">
        <v>121092.38134061897</v>
      </c>
      <c r="S42" s="16">
        <v>132326.74091186185</v>
      </c>
      <c r="T42" s="16">
        <v>137008.09404227007</v>
      </c>
      <c r="U42" s="16">
        <v>141959.84230611293</v>
      </c>
      <c r="V42" s="16">
        <v>137934.06344809875</v>
      </c>
      <c r="W42" s="16">
        <v>130077.96340773129</v>
      </c>
      <c r="X42" s="16">
        <v>128312.47290224525</v>
      </c>
      <c r="Y42" s="16">
        <v>131601.30547852817</v>
      </c>
      <c r="Z42" s="16">
        <v>131071.63624260004</v>
      </c>
      <c r="AA42" s="16">
        <v>129817.11704843285</v>
      </c>
      <c r="AB42" s="16">
        <v>127936.33396156285</v>
      </c>
      <c r="AC42" s="16">
        <v>132844.59022813395</v>
      </c>
      <c r="AD42" s="16">
        <v>142131.53648178515</v>
      </c>
    </row>
    <row r="43" spans="1:30" ht="30" customHeight="1" x14ac:dyDescent="0.25">
      <c r="A43" s="19" t="s">
        <v>35</v>
      </c>
      <c r="B43" s="13">
        <v>163808.65702098332</v>
      </c>
      <c r="C43" s="13">
        <v>164190.59082293941</v>
      </c>
      <c r="D43" s="13">
        <v>167002.3717560494</v>
      </c>
      <c r="E43" s="13">
        <v>191796.04416338418</v>
      </c>
      <c r="F43" s="13">
        <v>200714.49633004825</v>
      </c>
      <c r="G43" s="13">
        <v>217031.18443265499</v>
      </c>
      <c r="H43" s="13">
        <v>226678.70781354545</v>
      </c>
      <c r="I43" s="13">
        <v>256423.42369733745</v>
      </c>
      <c r="J43" s="13">
        <v>250303.75969046209</v>
      </c>
      <c r="K43" s="13">
        <v>269928.64590302919</v>
      </c>
      <c r="L43" s="13">
        <v>286950.40179995622</v>
      </c>
      <c r="M43" s="13">
        <v>305651.19604933745</v>
      </c>
      <c r="N43" s="13">
        <v>340037.95262347523</v>
      </c>
      <c r="O43" s="13">
        <v>383137.58871349529</v>
      </c>
      <c r="P43" s="13">
        <v>361628.14673199528</v>
      </c>
      <c r="Q43" s="13">
        <v>396327.0357252197</v>
      </c>
      <c r="R43" s="13">
        <v>446666.03498845652</v>
      </c>
      <c r="S43" s="13">
        <v>476517.01376644545</v>
      </c>
      <c r="T43" s="13">
        <v>475186.48946046433</v>
      </c>
      <c r="U43" s="13">
        <v>484064.98841920361</v>
      </c>
      <c r="V43" s="13">
        <v>479624.50822124479</v>
      </c>
      <c r="W43" s="13">
        <v>443515.83555980888</v>
      </c>
      <c r="X43" s="13">
        <v>439944.35255931609</v>
      </c>
      <c r="Y43" s="13">
        <v>474710.32818005967</v>
      </c>
      <c r="Z43" s="13">
        <v>477190.40995063772</v>
      </c>
      <c r="AA43" s="13">
        <v>474649.174825822</v>
      </c>
      <c r="AB43" s="13">
        <v>507084.69052454509</v>
      </c>
      <c r="AC43" s="13">
        <v>551957.0676909195</v>
      </c>
      <c r="AD43" s="13">
        <v>558625.50140687812</v>
      </c>
    </row>
    <row r="44" spans="1:30" ht="30" customHeight="1" x14ac:dyDescent="0.25">
      <c r="A44" s="15" t="s">
        <v>36</v>
      </c>
      <c r="B44" s="16">
        <v>6220.7101890331614</v>
      </c>
      <c r="C44" s="16">
        <v>6877.868878928497</v>
      </c>
      <c r="D44" s="16">
        <v>8186.0985381263617</v>
      </c>
      <c r="E44" s="16">
        <v>21322.486119778296</v>
      </c>
      <c r="F44" s="16">
        <v>13377.768209182977</v>
      </c>
      <c r="G44" s="16">
        <v>11822.511771239961</v>
      </c>
      <c r="H44" s="16">
        <v>9969.6638614554613</v>
      </c>
      <c r="I44" s="16">
        <v>10370.612613958059</v>
      </c>
      <c r="J44" s="16">
        <v>14953.386208591279</v>
      </c>
      <c r="K44" s="16">
        <v>12681.26674876688</v>
      </c>
      <c r="L44" s="16">
        <v>11723.871937606948</v>
      </c>
      <c r="M44" s="16">
        <v>11545.889491360869</v>
      </c>
      <c r="N44" s="16">
        <v>10781.991316386902</v>
      </c>
      <c r="O44" s="16">
        <v>12486.159631876342</v>
      </c>
      <c r="P44" s="16">
        <v>9484.4354843586207</v>
      </c>
      <c r="Q44" s="16">
        <v>15103.887442764331</v>
      </c>
      <c r="R44" s="16">
        <v>13960.764563711167</v>
      </c>
      <c r="S44" s="16">
        <v>17811.262199608853</v>
      </c>
      <c r="T44" s="16">
        <v>17660.840275179489</v>
      </c>
      <c r="U44" s="16">
        <v>18136.760279240454</v>
      </c>
      <c r="V44" s="16">
        <v>12370.828636825087</v>
      </c>
      <c r="W44" s="16">
        <v>8199.475291406683</v>
      </c>
      <c r="X44" s="16">
        <v>12115.038163659536</v>
      </c>
      <c r="Y44" s="16">
        <v>15424.95120489995</v>
      </c>
      <c r="Z44" s="16">
        <v>18269.147721544687</v>
      </c>
      <c r="AA44" s="16">
        <v>21871.234892864086</v>
      </c>
      <c r="AB44" s="16">
        <v>17438.520479120867</v>
      </c>
      <c r="AC44" s="16">
        <v>30705.312982553041</v>
      </c>
      <c r="AD44" s="16">
        <v>28215.928781249386</v>
      </c>
    </row>
    <row r="45" spans="1:30" ht="30" customHeight="1" x14ac:dyDescent="0.25">
      <c r="A45" s="9" t="s">
        <v>37</v>
      </c>
      <c r="B45" s="13">
        <v>170029.36721001647</v>
      </c>
      <c r="C45" s="13">
        <v>171068.45970186792</v>
      </c>
      <c r="D45" s="13">
        <v>175188.47029417576</v>
      </c>
      <c r="E45" s="13">
        <v>213118.53028316249</v>
      </c>
      <c r="F45" s="13">
        <v>214092.26453923123</v>
      </c>
      <c r="G45" s="13">
        <v>228853.69620389494</v>
      </c>
      <c r="H45" s="13">
        <v>236648.3716750009</v>
      </c>
      <c r="I45" s="13">
        <v>266794.03631129552</v>
      </c>
      <c r="J45" s="13">
        <v>265257.14589905337</v>
      </c>
      <c r="K45" s="13">
        <v>282609.91265179607</v>
      </c>
      <c r="L45" s="13">
        <v>298674.27373756317</v>
      </c>
      <c r="M45" s="13">
        <v>317197.08554069832</v>
      </c>
      <c r="N45" s="13">
        <v>350819.94393986213</v>
      </c>
      <c r="O45" s="13">
        <v>395623.74834537163</v>
      </c>
      <c r="P45" s="13">
        <v>371112.58221635391</v>
      </c>
      <c r="Q45" s="13">
        <v>411430.923167984</v>
      </c>
      <c r="R45" s="13">
        <v>460626.79955216771</v>
      </c>
      <c r="S45" s="13">
        <v>494328.27596605429</v>
      </c>
      <c r="T45" s="13">
        <v>492847.32973564381</v>
      </c>
      <c r="U45" s="13">
        <v>502201.74869844405</v>
      </c>
      <c r="V45" s="13">
        <v>491995.33685806987</v>
      </c>
      <c r="W45" s="13">
        <v>451715.31085121556</v>
      </c>
      <c r="X45" s="13">
        <v>452059.3907229756</v>
      </c>
      <c r="Y45" s="13">
        <v>490135.27938495961</v>
      </c>
      <c r="Z45" s="13">
        <v>495459.55767218239</v>
      </c>
      <c r="AA45" s="13">
        <v>496520.40971868607</v>
      </c>
      <c r="AB45" s="13">
        <v>524523.21100366593</v>
      </c>
      <c r="AC45" s="13">
        <v>582662.38067347254</v>
      </c>
      <c r="AD45" s="13">
        <v>586841.43018812756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CECDA-F210-46E8-97C0-60EEBEFB1E6C}">
  <sheetPr>
    <pageSetUpPr fitToPage="1"/>
  </sheetPr>
  <dimension ref="A1:CY36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94" width="10.140625" style="1" customWidth="1"/>
    <col min="95" max="96" width="10.140625" style="1" bestFit="1" customWidth="1"/>
    <col min="97" max="97" width="5.5703125" style="1" bestFit="1" customWidth="1"/>
    <col min="98" max="98" width="14.28515625" style="1" bestFit="1" customWidth="1"/>
    <col min="99" max="99" width="10.42578125" style="1" bestFit="1" customWidth="1"/>
    <col min="100" max="100" width="11.140625" style="1" bestFit="1" customWidth="1"/>
    <col min="101" max="101" width="9.140625" style="1"/>
    <col min="102" max="102" width="14.5703125" style="1" bestFit="1" customWidth="1"/>
    <col min="103" max="103" width="12.7109375" style="1" bestFit="1" customWidth="1"/>
    <col min="104" max="16384" width="9.140625" style="1"/>
  </cols>
  <sheetData>
    <row r="1" spans="1:100" ht="60" customHeight="1" x14ac:dyDescent="0.25"/>
    <row r="2" spans="1:100" x14ac:dyDescent="0.25">
      <c r="A2" s="2" t="s">
        <v>109</v>
      </c>
      <c r="B2" s="2"/>
      <c r="C2" s="2"/>
      <c r="D2" s="2"/>
      <c r="E2" s="2"/>
      <c r="F2" s="2"/>
    </row>
    <row r="3" spans="1:100" x14ac:dyDescent="0.25">
      <c r="A3" s="2" t="s">
        <v>110</v>
      </c>
      <c r="B3" s="2"/>
      <c r="C3" s="2"/>
      <c r="D3" s="2"/>
      <c r="E3" s="2"/>
      <c r="F3" s="2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</row>
    <row r="4" spans="1:100" x14ac:dyDescent="0.25">
      <c r="A4" s="2" t="s">
        <v>111</v>
      </c>
      <c r="B4" s="2"/>
      <c r="C4" s="2"/>
      <c r="D4" s="2"/>
      <c r="E4" s="2"/>
      <c r="F4" s="2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</row>
    <row r="5" spans="1:100" x14ac:dyDescent="0.25">
      <c r="A5" s="1" t="s">
        <v>3</v>
      </c>
    </row>
    <row r="6" spans="1:100" x14ac:dyDescent="0.25">
      <c r="A6" s="28" t="s">
        <v>112</v>
      </c>
      <c r="B6" s="29" t="s">
        <v>74</v>
      </c>
      <c r="C6" s="29"/>
      <c r="D6" s="30" t="s">
        <v>113</v>
      </c>
      <c r="E6" s="30"/>
      <c r="F6" s="31" t="s">
        <v>114</v>
      </c>
      <c r="CS6" s="32" t="s">
        <v>115</v>
      </c>
      <c r="CT6" s="32"/>
      <c r="CU6" s="32"/>
    </row>
    <row r="7" spans="1:100" ht="47.25" x14ac:dyDescent="0.25">
      <c r="A7" s="28"/>
      <c r="B7" s="33" t="s">
        <v>116</v>
      </c>
      <c r="C7" s="33" t="s">
        <v>143</v>
      </c>
      <c r="D7" s="33" t="s">
        <v>116</v>
      </c>
      <c r="E7" s="33" t="s">
        <v>143</v>
      </c>
      <c r="F7" s="31"/>
      <c r="CS7" s="34" t="s">
        <v>117</v>
      </c>
      <c r="CT7" s="34" t="s">
        <v>118</v>
      </c>
      <c r="CU7" s="34" t="s">
        <v>119</v>
      </c>
    </row>
    <row r="8" spans="1:100" ht="16.5" hidden="1" thickBot="1" x14ac:dyDescent="0.3">
      <c r="A8" s="35" t="s">
        <v>75</v>
      </c>
      <c r="B8" s="36">
        <v>113976.802526</v>
      </c>
      <c r="C8" s="36">
        <v>659718.04360108194</v>
      </c>
      <c r="D8" s="37">
        <v>0</v>
      </c>
      <c r="E8" s="37">
        <v>0</v>
      </c>
      <c r="F8" s="37" t="e">
        <v>#DIV/0!</v>
      </c>
      <c r="CS8" s="38"/>
      <c r="CT8" s="39"/>
      <c r="CU8" s="39"/>
    </row>
    <row r="9" spans="1:100" ht="16.5" thickBot="1" x14ac:dyDescent="0.3">
      <c r="A9" s="40" t="s">
        <v>76</v>
      </c>
      <c r="B9" s="36">
        <v>132833.91477539999</v>
      </c>
      <c r="C9" s="36">
        <v>663785.39810641762</v>
      </c>
      <c r="D9" s="37">
        <v>16.544693158152391</v>
      </c>
      <c r="E9" s="37">
        <v>0.61652921953354589</v>
      </c>
      <c r="F9" s="37">
        <v>15.540427032845102</v>
      </c>
      <c r="CS9" s="38" t="s">
        <v>76</v>
      </c>
      <c r="CT9" s="39">
        <v>854763.607812398</v>
      </c>
      <c r="CU9" s="39">
        <v>2.20886405051457</v>
      </c>
      <c r="CV9" s="41"/>
    </row>
    <row r="10" spans="1:100" ht="16.5" thickBot="1" x14ac:dyDescent="0.3">
      <c r="A10" s="40" t="s">
        <v>77</v>
      </c>
      <c r="B10" s="36">
        <v>152440.03828182264</v>
      </c>
      <c r="C10" s="36">
        <v>712811.75997664523</v>
      </c>
      <c r="D10" s="37">
        <v>14.759877806487399</v>
      </c>
      <c r="E10" s="37">
        <v>7.3858753160411794</v>
      </c>
      <c r="F10" s="37">
        <v>16.011108928454114</v>
      </c>
      <c r="CS10" s="42" t="s">
        <v>77</v>
      </c>
      <c r="CT10" s="43">
        <v>952089.19608881103</v>
      </c>
      <c r="CU10" s="43">
        <v>3.3948459853159401</v>
      </c>
      <c r="CV10" s="41"/>
    </row>
    <row r="11" spans="1:100" ht="16.5" thickBot="1" x14ac:dyDescent="0.3">
      <c r="A11" s="40" t="s">
        <v>78</v>
      </c>
      <c r="B11" s="36">
        <v>165440.29494799997</v>
      </c>
      <c r="C11" s="36">
        <v>750288.21935932478</v>
      </c>
      <c r="D11" s="37">
        <v>8.5281116514436928</v>
      </c>
      <c r="E11" s="37">
        <v>5.2575534645931565</v>
      </c>
      <c r="F11" s="37">
        <v>16.505225392778758</v>
      </c>
      <c r="CS11" s="38" t="s">
        <v>78</v>
      </c>
      <c r="CT11" s="39">
        <v>1002351.0192134799</v>
      </c>
      <c r="CU11" s="39">
        <v>0.33809790195232398</v>
      </c>
      <c r="CV11" s="41"/>
    </row>
    <row r="12" spans="1:100" ht="16.5" thickBot="1" x14ac:dyDescent="0.3">
      <c r="A12" s="40" t="s">
        <v>79</v>
      </c>
      <c r="B12" s="36">
        <v>191918.17165099995</v>
      </c>
      <c r="C12" s="36">
        <v>828638.0910406576</v>
      </c>
      <c r="D12" s="37">
        <v>16.00449075077044</v>
      </c>
      <c r="E12" s="37">
        <v>10.442636530830264</v>
      </c>
      <c r="F12" s="37">
        <v>17.644233406309542</v>
      </c>
      <c r="CS12" s="42" t="s">
        <v>79</v>
      </c>
      <c r="CT12" s="43">
        <v>1087710.4560539899</v>
      </c>
      <c r="CU12" s="43">
        <v>0.46793756667950998</v>
      </c>
      <c r="CV12" s="41"/>
    </row>
    <row r="13" spans="1:100" ht="16.5" thickBot="1" x14ac:dyDescent="0.3">
      <c r="A13" s="40" t="s">
        <v>80</v>
      </c>
      <c r="B13" s="36">
        <v>220815.123457657</v>
      </c>
      <c r="C13" s="36">
        <v>891224.56387963425</v>
      </c>
      <c r="D13" s="37">
        <v>15.056912828038849</v>
      </c>
      <c r="E13" s="37">
        <v>7.5529321564709262</v>
      </c>
      <c r="F13" s="37">
        <v>18.415193362467612</v>
      </c>
      <c r="CS13" s="38" t="s">
        <v>80</v>
      </c>
      <c r="CT13" s="39">
        <v>1199092.07094021</v>
      </c>
      <c r="CU13" s="39">
        <v>4.3879494436487896</v>
      </c>
      <c r="CV13" s="41"/>
    </row>
    <row r="14" spans="1:100" ht="16.5" thickBot="1" x14ac:dyDescent="0.3">
      <c r="A14" s="40" t="s">
        <v>81</v>
      </c>
      <c r="B14" s="36">
        <v>251532.22078590933</v>
      </c>
      <c r="C14" s="36">
        <v>950339.28816962475</v>
      </c>
      <c r="D14" s="37">
        <v>13.910776058842988</v>
      </c>
      <c r="E14" s="37">
        <v>6.6329774431547639</v>
      </c>
      <c r="F14" s="37">
        <v>19.116942846573856</v>
      </c>
      <c r="CS14" s="42" t="s">
        <v>81</v>
      </c>
      <c r="CT14" s="43">
        <v>1315755.4678309299</v>
      </c>
      <c r="CU14" s="43">
        <v>1.3898964044580899</v>
      </c>
      <c r="CV14" s="41"/>
    </row>
    <row r="15" spans="1:100" ht="16.5" thickBot="1" x14ac:dyDescent="0.3">
      <c r="A15" s="40" t="s">
        <v>82</v>
      </c>
      <c r="B15" s="36">
        <v>302389.67321852938</v>
      </c>
      <c r="C15" s="36">
        <v>1052757.3055360839</v>
      </c>
      <c r="D15" s="37">
        <v>20.219060712665971</v>
      </c>
      <c r="E15" s="37">
        <v>10.776994978679522</v>
      </c>
      <c r="F15" s="37">
        <v>20.311140639524258</v>
      </c>
      <c r="CS15" s="38" t="s">
        <v>82</v>
      </c>
      <c r="CT15" s="39">
        <v>1488787.2551583699</v>
      </c>
      <c r="CU15" s="39">
        <v>3.05346185683617</v>
      </c>
      <c r="CV15" s="41"/>
    </row>
    <row r="16" spans="1:100" ht="16.5" thickBot="1" x14ac:dyDescent="0.3">
      <c r="A16" s="40" t="s">
        <v>83</v>
      </c>
      <c r="B16" s="36">
        <v>337652.57622787775</v>
      </c>
      <c r="C16" s="36">
        <v>1025756.4751517904</v>
      </c>
      <c r="D16" s="37">
        <v>11.661411130222277</v>
      </c>
      <c r="E16" s="37">
        <v>-2.5647725494095885</v>
      </c>
      <c r="F16" s="37">
        <v>19.654384488086631</v>
      </c>
      <c r="CS16" s="42" t="s">
        <v>83</v>
      </c>
      <c r="CT16" s="43">
        <v>1717950.39642449</v>
      </c>
      <c r="CU16" s="43">
        <v>1.14082899877108</v>
      </c>
      <c r="CV16" s="41"/>
    </row>
    <row r="17" spans="1:103" ht="16.5" thickBot="1" x14ac:dyDescent="0.3">
      <c r="A17" s="40" t="s">
        <v>84</v>
      </c>
      <c r="B17" s="36">
        <v>396710.321098432</v>
      </c>
      <c r="C17" s="36">
        <v>1129980.456030956</v>
      </c>
      <c r="D17" s="37">
        <v>17.490683924382932</v>
      </c>
      <c r="E17" s="37">
        <v>10.160694414699423</v>
      </c>
      <c r="F17" s="37">
        <v>20.263571717987062</v>
      </c>
      <c r="CS17" s="38" t="s">
        <v>84</v>
      </c>
      <c r="CT17" s="39">
        <v>1957751.2129625699</v>
      </c>
      <c r="CU17" s="39">
        <v>5.7599646368599897</v>
      </c>
      <c r="CV17" s="41"/>
    </row>
    <row r="18" spans="1:103" ht="16.5" thickBot="1" x14ac:dyDescent="0.3">
      <c r="A18" s="40" t="s">
        <v>85</v>
      </c>
      <c r="B18" s="36">
        <v>457297.45929381554</v>
      </c>
      <c r="C18" s="36">
        <v>1219035.2380811062</v>
      </c>
      <c r="D18" s="37">
        <v>15.272387677645183</v>
      </c>
      <c r="E18" s="37">
        <v>7.8810904715072905</v>
      </c>
      <c r="F18" s="37">
        <v>21.067940850625309</v>
      </c>
      <c r="CS18" s="42" t="s">
        <v>85</v>
      </c>
      <c r="CT18" s="43">
        <v>2170584.5034221401</v>
      </c>
      <c r="CU18" s="43">
        <v>3.2021320621624101</v>
      </c>
      <c r="CV18" s="41"/>
    </row>
    <row r="19" spans="1:103" ht="16.5" thickBot="1" x14ac:dyDescent="0.3">
      <c r="A19" s="40" t="s">
        <v>86</v>
      </c>
      <c r="B19" s="36">
        <v>514986.08603659098</v>
      </c>
      <c r="C19" s="36">
        <v>1318189.2246620818</v>
      </c>
      <c r="D19" s="37">
        <v>12.615120764471644</v>
      </c>
      <c r="E19" s="37">
        <v>8.1338080708031733</v>
      </c>
      <c r="F19" s="37">
        <v>21.373595745609737</v>
      </c>
      <c r="CS19" s="38" t="s">
        <v>86</v>
      </c>
      <c r="CT19" s="39">
        <v>2409449.9220720599</v>
      </c>
      <c r="CU19" s="39">
        <v>3.9619887089948498</v>
      </c>
      <c r="CV19" s="41"/>
    </row>
    <row r="20" spans="1:103" ht="16.5" thickBot="1" x14ac:dyDescent="0.3">
      <c r="A20" s="40" t="s">
        <v>87</v>
      </c>
      <c r="B20" s="36">
        <v>600324.08265428024</v>
      </c>
      <c r="C20" s="36">
        <v>1481983.7456142134</v>
      </c>
      <c r="D20" s="37">
        <v>16.570932483722633</v>
      </c>
      <c r="E20" s="37">
        <v>12.425721428129588</v>
      </c>
      <c r="F20" s="37">
        <v>22.068604997843806</v>
      </c>
      <c r="CS20" s="42" t="s">
        <v>87</v>
      </c>
      <c r="CT20" s="43">
        <v>2720262.9378383202</v>
      </c>
      <c r="CU20" s="43">
        <v>6.0698706073315201</v>
      </c>
      <c r="CV20" s="41"/>
    </row>
    <row r="21" spans="1:103" ht="16.5" thickBot="1" x14ac:dyDescent="0.3">
      <c r="A21" s="40" t="s">
        <v>88</v>
      </c>
      <c r="B21" s="36">
        <v>676271.62501638359</v>
      </c>
      <c r="C21" s="36">
        <v>1580471.6699050793</v>
      </c>
      <c r="D21" s="37">
        <v>12.651090395425735</v>
      </c>
      <c r="E21" s="37">
        <v>6.6456818154943642</v>
      </c>
      <c r="F21" s="37">
        <v>21.746445213795887</v>
      </c>
      <c r="CS21" s="38" t="s">
        <v>88</v>
      </c>
      <c r="CT21" s="39">
        <v>3109803.0890462901</v>
      </c>
      <c r="CU21" s="39">
        <v>5.0941954481199296</v>
      </c>
      <c r="CV21" s="41"/>
    </row>
    <row r="22" spans="1:103" ht="16.5" thickBot="1" x14ac:dyDescent="0.3">
      <c r="A22" s="40" t="s">
        <v>89</v>
      </c>
      <c r="B22" s="36">
        <v>690127.12583168515</v>
      </c>
      <c r="C22" s="36">
        <v>1537195.1620515287</v>
      </c>
      <c r="D22" s="37">
        <v>2.0488070625417576</v>
      </c>
      <c r="E22" s="37">
        <v>-2.7382020619293845</v>
      </c>
      <c r="F22" s="37">
        <v>20.705639875176942</v>
      </c>
      <c r="CS22" s="42" t="s">
        <v>89</v>
      </c>
      <c r="CT22" s="43">
        <v>3333039.35542242</v>
      </c>
      <c r="CU22" s="43">
        <v>-0.12581200299162301</v>
      </c>
      <c r="CV22" s="41"/>
    </row>
    <row r="23" spans="1:103" ht="16.5" thickBot="1" x14ac:dyDescent="0.3">
      <c r="A23" s="40" t="s">
        <v>90</v>
      </c>
      <c r="B23" s="36">
        <v>799760.35933427687</v>
      </c>
      <c r="C23" s="36">
        <v>1695585.6000370739</v>
      </c>
      <c r="D23" s="37">
        <v>15.885947588347671</v>
      </c>
      <c r="E23" s="37">
        <v>10.303860036493905</v>
      </c>
      <c r="F23" s="37">
        <v>20.581365126683497</v>
      </c>
      <c r="CS23" s="38" t="s">
        <v>90</v>
      </c>
      <c r="CT23" s="39">
        <v>3885847</v>
      </c>
      <c r="CU23" s="39">
        <v>7.5282258181216299</v>
      </c>
      <c r="CV23" s="41"/>
    </row>
    <row r="24" spans="1:103" ht="16.5" thickBot="1" x14ac:dyDescent="0.3">
      <c r="A24" s="40" t="s">
        <v>91</v>
      </c>
      <c r="B24" s="36">
        <v>938913.54125537013</v>
      </c>
      <c r="C24" s="36">
        <v>1867833.7344465428</v>
      </c>
      <c r="D24" s="37">
        <v>17.399359732823562</v>
      </c>
      <c r="E24" s="37">
        <v>10.158622154239971</v>
      </c>
      <c r="F24" s="37">
        <v>21.454103898045695</v>
      </c>
      <c r="CS24" s="42" t="s">
        <v>91</v>
      </c>
      <c r="CT24" s="43">
        <v>4376382</v>
      </c>
      <c r="CU24" s="43">
        <v>3.9744230794470199</v>
      </c>
      <c r="CV24" s="41"/>
      <c r="CX24" s="41"/>
      <c r="CY24" s="44"/>
    </row>
    <row r="25" spans="1:103" ht="16.5" thickBot="1" x14ac:dyDescent="0.3">
      <c r="A25" s="45" t="s">
        <v>92</v>
      </c>
      <c r="B25" s="36">
        <v>992088.60858869995</v>
      </c>
      <c r="C25" s="36">
        <v>1872818.3684874941</v>
      </c>
      <c r="D25" s="37">
        <v>5.6634679336110549</v>
      </c>
      <c r="E25" s="37">
        <v>0.26686711718633127</v>
      </c>
      <c r="F25" s="37">
        <v>20.605151837032373</v>
      </c>
      <c r="CS25" s="38" t="s">
        <v>92</v>
      </c>
      <c r="CT25" s="39">
        <v>4814760</v>
      </c>
      <c r="CU25" s="39">
        <v>1.92117598509454</v>
      </c>
      <c r="CV25" s="41"/>
      <c r="CX25" s="41"/>
      <c r="CY25" s="44"/>
    </row>
    <row r="26" spans="1:103" ht="16.5" thickBot="1" x14ac:dyDescent="0.3">
      <c r="A26" s="45" t="s">
        <v>93</v>
      </c>
      <c r="B26" s="36">
        <v>1100661.16512831</v>
      </c>
      <c r="C26" s="36">
        <v>1955435.1722482166</v>
      </c>
      <c r="D26" s="37">
        <v>10.943836629074944</v>
      </c>
      <c r="E26" s="37">
        <v>4.4113623163277937</v>
      </c>
      <c r="F26" s="37">
        <v>20.644032612388656</v>
      </c>
      <c r="CS26" s="42" t="s">
        <v>93</v>
      </c>
      <c r="CT26" s="43">
        <v>5331619</v>
      </c>
      <c r="CU26" s="43">
        <v>3.0048226702888599</v>
      </c>
      <c r="CV26" s="41"/>
      <c r="CX26" s="41"/>
      <c r="CY26" s="44"/>
    </row>
    <row r="27" spans="1:103" ht="16.5" thickBot="1" x14ac:dyDescent="0.3">
      <c r="A27" s="45" t="s">
        <v>94</v>
      </c>
      <c r="B27" s="36">
        <v>1146774.6750182002</v>
      </c>
      <c r="C27" s="36">
        <v>1917252.218896627</v>
      </c>
      <c r="D27" s="37">
        <v>4.1896190536089728</v>
      </c>
      <c r="E27" s="37">
        <v>-1.9526575922069411</v>
      </c>
      <c r="F27" s="37">
        <v>19.843986878214796</v>
      </c>
      <c r="CS27" s="38" t="s">
        <v>94</v>
      </c>
      <c r="CT27" s="39">
        <v>5778953</v>
      </c>
      <c r="CU27" s="39">
        <v>0.50395574027326995</v>
      </c>
      <c r="CV27" s="41"/>
      <c r="CX27" s="41"/>
      <c r="CY27" s="44"/>
    </row>
    <row r="28" spans="1:103" ht="16.5" thickBot="1" x14ac:dyDescent="0.3">
      <c r="A28" s="45" t="s">
        <v>95</v>
      </c>
      <c r="B28" s="36">
        <v>1191239.8350335101</v>
      </c>
      <c r="C28" s="36">
        <v>1827994.3955524801</v>
      </c>
      <c r="D28" s="37">
        <v>3.8774103565379248</v>
      </c>
      <c r="E28" s="37">
        <v>-4.6555076303687599</v>
      </c>
      <c r="F28" s="37">
        <v>19.867947861281763</v>
      </c>
      <c r="CS28" s="42" t="s">
        <v>95</v>
      </c>
      <c r="CT28" s="43">
        <v>5995787</v>
      </c>
      <c r="CU28" s="43">
        <v>-3.5457633934728401</v>
      </c>
      <c r="CV28" s="41"/>
      <c r="CX28" s="41"/>
      <c r="CY28" s="44"/>
    </row>
    <row r="29" spans="1:103" ht="16.5" thickBot="1" x14ac:dyDescent="0.3">
      <c r="A29" s="45" t="s">
        <v>96</v>
      </c>
      <c r="B29" s="36">
        <v>1265498.22491762</v>
      </c>
      <c r="C29" s="36">
        <v>1784434.651720199</v>
      </c>
      <c r="D29" s="37">
        <v>6.2337060682680079</v>
      </c>
      <c r="E29" s="37">
        <v>-2.3829254585387205</v>
      </c>
      <c r="F29" s="37">
        <v>20.185548194601079</v>
      </c>
      <c r="CS29" s="38" t="s">
        <v>96</v>
      </c>
      <c r="CT29" s="39">
        <v>6269328</v>
      </c>
      <c r="CU29" s="39">
        <v>-3.27591690632106</v>
      </c>
      <c r="CV29" s="41"/>
      <c r="CX29" s="41"/>
      <c r="CY29" s="44"/>
    </row>
    <row r="30" spans="1:103" ht="16.5" thickBot="1" x14ac:dyDescent="0.3">
      <c r="A30" s="45" t="s">
        <v>97</v>
      </c>
      <c r="B30" s="36">
        <v>1305462.6419986</v>
      </c>
      <c r="C30" s="36">
        <v>1779264.799321346</v>
      </c>
      <c r="D30" s="37">
        <v>3.1579986675668081</v>
      </c>
      <c r="E30" s="37">
        <v>-0.28971934578099212</v>
      </c>
      <c r="F30" s="37">
        <v>19.823351376545276</v>
      </c>
      <c r="CS30" s="42" t="s">
        <v>97</v>
      </c>
      <c r="CT30" s="43">
        <v>6585479</v>
      </c>
      <c r="CU30" s="43">
        <v>1.32286905390816</v>
      </c>
      <c r="CV30" s="41"/>
      <c r="CX30" s="41"/>
      <c r="CY30" s="44"/>
    </row>
    <row r="31" spans="1:103" ht="16.5" thickBot="1" x14ac:dyDescent="0.3">
      <c r="A31" s="45" t="s">
        <v>98</v>
      </c>
      <c r="B31" s="36">
        <v>1398899.5790882399</v>
      </c>
      <c r="C31" s="36">
        <v>1839910.4134548949</v>
      </c>
      <c r="D31" s="37">
        <v>7.157381152370057</v>
      </c>
      <c r="E31" s="37">
        <v>3.4084647859430772</v>
      </c>
      <c r="F31" s="37">
        <v>19.972464561867614</v>
      </c>
      <c r="CS31" s="38" t="s">
        <v>98</v>
      </c>
      <c r="CT31" s="39">
        <v>7004141</v>
      </c>
      <c r="CU31" s="39">
        <v>1.7836667613699899</v>
      </c>
      <c r="CV31" s="41"/>
      <c r="CX31" s="41"/>
      <c r="CY31" s="44"/>
    </row>
    <row r="32" spans="1:103" ht="16.5" thickBot="1" x14ac:dyDescent="0.3">
      <c r="A32" s="45" t="s">
        <v>99</v>
      </c>
      <c r="B32" s="36">
        <v>1476067.89388148</v>
      </c>
      <c r="C32" s="36">
        <v>1871325.5174305539</v>
      </c>
      <c r="D32" s="37">
        <v>5.516358425351453</v>
      </c>
      <c r="E32" s="37">
        <v>1.7074257390972125</v>
      </c>
      <c r="F32" s="37">
        <v>19.976204155556047</v>
      </c>
      <c r="CS32" s="42" t="s">
        <v>99</v>
      </c>
      <c r="CT32" s="43">
        <v>7389131</v>
      </c>
      <c r="CU32" s="43">
        <v>1.2207778227194599</v>
      </c>
      <c r="CV32" s="41"/>
      <c r="CX32" s="41"/>
      <c r="CY32" s="44"/>
    </row>
    <row r="33" spans="1:103" ht="16.5" thickBot="1" x14ac:dyDescent="0.3">
      <c r="A33" s="45" t="s">
        <v>100</v>
      </c>
      <c r="B33" s="36">
        <v>1426401.6094142699</v>
      </c>
      <c r="C33" s="36">
        <v>1749030.697003271</v>
      </c>
      <c r="D33" s="37">
        <v>-3.3647696473234179</v>
      </c>
      <c r="E33" s="37">
        <v>-6.5351976066249211</v>
      </c>
      <c r="F33" s="37">
        <v>18.744772021623088</v>
      </c>
      <c r="CS33" s="38" t="s">
        <v>100</v>
      </c>
      <c r="CT33" s="39">
        <v>7609597</v>
      </c>
      <c r="CU33" s="39">
        <v>-3.2767587961290698</v>
      </c>
      <c r="CV33" s="41"/>
      <c r="CX33" s="41"/>
      <c r="CY33" s="44"/>
    </row>
    <row r="34" spans="1:103" ht="16.5" thickBot="1" x14ac:dyDescent="0.3">
      <c r="A34" s="45" t="s">
        <v>101</v>
      </c>
      <c r="B34" s="36">
        <v>1792026.9010237299</v>
      </c>
      <c r="C34" s="36">
        <v>2030773.399318686</v>
      </c>
      <c r="D34" s="37">
        <v>25.632703244046297</v>
      </c>
      <c r="E34" s="37">
        <v>16.10850528799428</v>
      </c>
      <c r="F34" s="37">
        <v>20.138013085135306</v>
      </c>
      <c r="CS34" s="42" t="s">
        <v>101</v>
      </c>
      <c r="CT34" s="43">
        <v>8898727.4635673892</v>
      </c>
      <c r="CU34" s="43">
        <v>4.9888497007542396</v>
      </c>
      <c r="CV34" s="41"/>
      <c r="CX34" s="41"/>
      <c r="CY34" s="44"/>
    </row>
    <row r="35" spans="1:103" ht="16.5" thickBot="1" x14ac:dyDescent="0.3">
      <c r="A35" s="45" t="s">
        <v>102</v>
      </c>
      <c r="B35" s="36">
        <v>2085978.5553309198</v>
      </c>
      <c r="C35" s="36">
        <v>2165654.5984412245</v>
      </c>
      <c r="D35" s="37">
        <v>16.403305895646113</v>
      </c>
      <c r="E35" s="37">
        <v>6.6418635958000349</v>
      </c>
      <c r="F35" s="37">
        <v>21.037942353633362</v>
      </c>
      <c r="CS35" s="38" t="s">
        <v>102</v>
      </c>
      <c r="CT35" s="39">
        <v>9915316.4328861292</v>
      </c>
      <c r="CU35" s="39">
        <v>2.9005306141922</v>
      </c>
      <c r="CV35" s="41"/>
      <c r="CX35" s="41"/>
      <c r="CY35" s="44"/>
    </row>
    <row r="36" spans="1:103" x14ac:dyDescent="0.25">
      <c r="CX36" s="41"/>
    </row>
  </sheetData>
  <mergeCells count="3">
    <mergeCell ref="A6:A7"/>
    <mergeCell ref="F6:F7"/>
    <mergeCell ref="CS6:CU6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FB0B7-67CC-4108-BCD8-7D66404BEB06}">
  <sheetPr>
    <pageSetUpPr fitToPage="1"/>
  </sheetPr>
  <dimension ref="A1:S26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46" t="s">
        <v>122</v>
      </c>
      <c r="B7" s="47" t="s">
        <v>123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19" ht="15.75" customHeight="1" x14ac:dyDescent="0.25">
      <c r="A8" s="46"/>
      <c r="B8" s="47" t="s">
        <v>124</v>
      </c>
      <c r="C8" s="47"/>
      <c r="D8" s="47"/>
      <c r="E8" s="47" t="s">
        <v>125</v>
      </c>
      <c r="F8" s="47"/>
      <c r="G8" s="47"/>
      <c r="H8" s="47" t="s">
        <v>126</v>
      </c>
      <c r="I8" s="47"/>
      <c r="J8" s="47"/>
      <c r="K8" s="47" t="s">
        <v>127</v>
      </c>
      <c r="L8" s="47"/>
      <c r="M8" s="47"/>
      <c r="N8" s="47" t="s">
        <v>128</v>
      </c>
      <c r="O8" s="47"/>
      <c r="P8" s="47"/>
      <c r="Q8" s="47" t="s">
        <v>129</v>
      </c>
      <c r="R8" s="47"/>
      <c r="S8" s="47"/>
    </row>
    <row r="9" spans="1:19" ht="47.25" x14ac:dyDescent="0.25">
      <c r="A9" s="46"/>
      <c r="B9" s="48" t="s">
        <v>130</v>
      </c>
      <c r="C9" s="48" t="s">
        <v>131</v>
      </c>
      <c r="D9" s="48" t="s">
        <v>132</v>
      </c>
      <c r="E9" s="48" t="s">
        <v>130</v>
      </c>
      <c r="F9" s="48" t="s">
        <v>131</v>
      </c>
      <c r="G9" s="48" t="s">
        <v>132</v>
      </c>
      <c r="H9" s="48" t="s">
        <v>130</v>
      </c>
      <c r="I9" s="48" t="s">
        <v>131</v>
      </c>
      <c r="J9" s="48" t="s">
        <v>132</v>
      </c>
      <c r="K9" s="48" t="s">
        <v>130</v>
      </c>
      <c r="L9" s="48" t="s">
        <v>131</v>
      </c>
      <c r="M9" s="48" t="s">
        <v>132</v>
      </c>
      <c r="N9" s="48" t="s">
        <v>130</v>
      </c>
      <c r="O9" s="48" t="s">
        <v>131</v>
      </c>
      <c r="P9" s="48" t="s">
        <v>132</v>
      </c>
      <c r="Q9" s="48" t="s">
        <v>130</v>
      </c>
      <c r="R9" s="48" t="s">
        <v>131</v>
      </c>
      <c r="S9" s="48" t="s">
        <v>132</v>
      </c>
    </row>
    <row r="10" spans="1:19" x14ac:dyDescent="0.25">
      <c r="A10" s="49" t="s">
        <v>87</v>
      </c>
      <c r="B10" s="50">
        <v>195196.4374271553</v>
      </c>
      <c r="C10" s="51">
        <v>32.515176896470884</v>
      </c>
      <c r="D10" s="51">
        <v>0</v>
      </c>
      <c r="E10" s="50">
        <v>164014.0778409724</v>
      </c>
      <c r="F10" s="51">
        <v>27.320922578317791</v>
      </c>
      <c r="G10" s="51">
        <v>0</v>
      </c>
      <c r="H10" s="50">
        <v>188795.43369669729</v>
      </c>
      <c r="I10" s="51">
        <v>31.448918867614783</v>
      </c>
      <c r="J10" s="51">
        <v>0</v>
      </c>
      <c r="K10" s="50">
        <v>44316.669744964689</v>
      </c>
      <c r="L10" s="51">
        <v>7.3821242601200376</v>
      </c>
      <c r="M10" s="51">
        <v>0</v>
      </c>
      <c r="N10" s="52">
        <v>8001.4639444906497</v>
      </c>
      <c r="O10" s="51">
        <v>1.3328573974765228</v>
      </c>
      <c r="P10" s="51">
        <v>0</v>
      </c>
      <c r="Q10" s="50">
        <v>600324.08265428024</v>
      </c>
      <c r="R10" s="51">
        <v>100</v>
      </c>
      <c r="S10" s="51">
        <v>0</v>
      </c>
    </row>
    <row r="11" spans="1:19" x14ac:dyDescent="0.25">
      <c r="A11" s="49" t="s">
        <v>88</v>
      </c>
      <c r="B11" s="50">
        <v>236194.42271628999</v>
      </c>
      <c r="C11" s="51">
        <v>34.925969681275312</v>
      </c>
      <c r="D11" s="51">
        <v>21.00344956574045</v>
      </c>
      <c r="E11" s="50">
        <v>190849.40274735371</v>
      </c>
      <c r="F11" s="51">
        <v>28.220820700961706</v>
      </c>
      <c r="G11" s="51">
        <v>16.36159850400205</v>
      </c>
      <c r="H11" s="50">
        <v>220740.63897934</v>
      </c>
      <c r="I11" s="51">
        <v>32.640825197122865</v>
      </c>
      <c r="J11" s="51">
        <v>16.920539155604342</v>
      </c>
      <c r="K11" s="50">
        <v>21488.374422360001</v>
      </c>
      <c r="L11" s="51">
        <v>3.1774768639508446</v>
      </c>
      <c r="M11" s="51">
        <v>-51.511757210047278</v>
      </c>
      <c r="N11" s="52">
        <v>6998.7861510398798</v>
      </c>
      <c r="O11" s="51">
        <v>1.0349075566892705</v>
      </c>
      <c r="P11" s="51">
        <v>-12.531179299272566</v>
      </c>
      <c r="Q11" s="50">
        <v>676271.62501638359</v>
      </c>
      <c r="R11" s="51">
        <v>100</v>
      </c>
      <c r="S11" s="51">
        <v>12.651090395425735</v>
      </c>
    </row>
    <row r="12" spans="1:19" x14ac:dyDescent="0.25">
      <c r="A12" s="49" t="s">
        <v>89</v>
      </c>
      <c r="B12" s="50">
        <v>236307.78651957997</v>
      </c>
      <c r="C12" s="51">
        <v>34.241196683118488</v>
      </c>
      <c r="D12" s="51">
        <v>4.7995969585667986E-2</v>
      </c>
      <c r="E12" s="50">
        <v>211127.1131233451</v>
      </c>
      <c r="F12" s="51">
        <v>30.592495964987883</v>
      </c>
      <c r="G12" s="51">
        <v>10.6249797400912</v>
      </c>
      <c r="H12" s="50">
        <v>209449.03384849997</v>
      </c>
      <c r="I12" s="51">
        <v>30.349340869059304</v>
      </c>
      <c r="J12" s="51">
        <v>-5.115326830188649</v>
      </c>
      <c r="K12" s="50">
        <v>19528.053557999996</v>
      </c>
      <c r="L12" s="51">
        <v>2.8296313573338208</v>
      </c>
      <c r="M12" s="51">
        <v>-9.1227043322559034</v>
      </c>
      <c r="N12" s="52">
        <v>13715.138782260125</v>
      </c>
      <c r="O12" s="51">
        <v>1.9873351255005014</v>
      </c>
      <c r="P12" s="51">
        <v>95.964535653405107</v>
      </c>
      <c r="Q12" s="50">
        <v>690127.12583168515</v>
      </c>
      <c r="R12" s="51">
        <v>100</v>
      </c>
      <c r="S12" s="51">
        <v>2.0488070625417576</v>
      </c>
    </row>
    <row r="13" spans="1:19" x14ac:dyDescent="0.25">
      <c r="A13" s="49" t="s">
        <v>90</v>
      </c>
      <c r="B13" s="50">
        <v>254655.9996866</v>
      </c>
      <c r="C13" s="51">
        <v>31.841538120065927</v>
      </c>
      <c r="D13" s="51">
        <v>7.7645402368066829</v>
      </c>
      <c r="E13" s="50">
        <v>245665.56172139142</v>
      </c>
      <c r="F13" s="51">
        <v>30.717396636898116</v>
      </c>
      <c r="G13" s="51">
        <v>16.359077755147531</v>
      </c>
      <c r="H13" s="50">
        <v>257872.84856414003</v>
      </c>
      <c r="I13" s="51">
        <v>32.243764717070277</v>
      </c>
      <c r="J13" s="51">
        <v>23.119617133524862</v>
      </c>
      <c r="K13" s="50">
        <v>26720.242370189997</v>
      </c>
      <c r="L13" s="51">
        <v>3.3410311049214809</v>
      </c>
      <c r="M13" s="51">
        <v>36.830034241910404</v>
      </c>
      <c r="N13" s="52">
        <v>14845.706991955405</v>
      </c>
      <c r="O13" s="51">
        <v>1.8562694210442012</v>
      </c>
      <c r="P13" s="51">
        <v>8.2432137774472771</v>
      </c>
      <c r="Q13" s="50">
        <v>799760.35933427687</v>
      </c>
      <c r="R13" s="51">
        <v>100</v>
      </c>
      <c r="S13" s="51">
        <v>15.885947588347671</v>
      </c>
    </row>
    <row r="14" spans="1:19" x14ac:dyDescent="0.25">
      <c r="A14" s="49" t="s">
        <v>91</v>
      </c>
      <c r="B14" s="50">
        <v>308548.19951519009</v>
      </c>
      <c r="C14" s="51">
        <v>32.862258978888207</v>
      </c>
      <c r="D14" s="51">
        <v>21.162744995175498</v>
      </c>
      <c r="E14" s="50">
        <v>275292.13439989998</v>
      </c>
      <c r="F14" s="51">
        <v>29.320285873374651</v>
      </c>
      <c r="G14" s="51">
        <v>12.059717475625643</v>
      </c>
      <c r="H14" s="50">
        <v>299101.86410956003</v>
      </c>
      <c r="I14" s="51">
        <v>31.856166831894576</v>
      </c>
      <c r="J14" s="51">
        <v>15.988118088037172</v>
      </c>
      <c r="K14" s="50">
        <v>31952.311837640005</v>
      </c>
      <c r="L14" s="51">
        <v>3.4031154556486967</v>
      </c>
      <c r="M14" s="51">
        <v>19.580920692871718</v>
      </c>
      <c r="N14" s="52">
        <v>24019.031393080018</v>
      </c>
      <c r="O14" s="51">
        <v>2.5581728601938662</v>
      </c>
      <c r="P14" s="51">
        <v>61.791091566709881</v>
      </c>
      <c r="Q14" s="50">
        <v>938913.54125537013</v>
      </c>
      <c r="R14" s="51">
        <v>100</v>
      </c>
      <c r="S14" s="51">
        <v>17.399359732823562</v>
      </c>
    </row>
    <row r="15" spans="1:19" x14ac:dyDescent="0.25">
      <c r="A15" s="49" t="s">
        <v>92</v>
      </c>
      <c r="B15" s="50">
        <v>322337.43262725003</v>
      </c>
      <c r="C15" s="51">
        <v>32.49079062461896</v>
      </c>
      <c r="D15" s="51">
        <v>4.469069381615709</v>
      </c>
      <c r="E15" s="50">
        <v>303927.49146018003</v>
      </c>
      <c r="F15" s="51">
        <v>30.635115535953329</v>
      </c>
      <c r="G15" s="51">
        <v>10.40180720117605</v>
      </c>
      <c r="H15" s="50">
        <v>321679.68914566009</v>
      </c>
      <c r="I15" s="51">
        <v>32.424491760193369</v>
      </c>
      <c r="J15" s="51">
        <v>7.5485403955322328</v>
      </c>
      <c r="K15" s="50">
        <v>30965.384154219999</v>
      </c>
      <c r="L15" s="51">
        <v>3.1212317010947181</v>
      </c>
      <c r="M15" s="51">
        <v>-3.0887520390853185</v>
      </c>
      <c r="N15" s="52">
        <v>13178.611201389809</v>
      </c>
      <c r="O15" s="51">
        <v>1.3283703781396201</v>
      </c>
      <c r="P15" s="51">
        <v>-45.132628432357926</v>
      </c>
      <c r="Q15" s="50">
        <v>992088.60858869995</v>
      </c>
      <c r="R15" s="51">
        <v>100</v>
      </c>
      <c r="S15" s="51">
        <v>5.6634679336110549</v>
      </c>
    </row>
    <row r="16" spans="1:19" x14ac:dyDescent="0.25">
      <c r="A16" s="49" t="s">
        <v>93</v>
      </c>
      <c r="B16" s="50">
        <v>351575.05249746004</v>
      </c>
      <c r="C16" s="51">
        <v>31.942169273908654</v>
      </c>
      <c r="D16" s="51">
        <v>9.070500944276084</v>
      </c>
      <c r="E16" s="50">
        <v>324190.83824246988</v>
      </c>
      <c r="F16" s="51">
        <v>29.454190673173901</v>
      </c>
      <c r="G16" s="51">
        <v>6.6671648178113996</v>
      </c>
      <c r="H16" s="50">
        <v>357385.60412486998</v>
      </c>
      <c r="I16" s="51">
        <v>32.470083932070743</v>
      </c>
      <c r="J16" s="51">
        <v>11.099835079435771</v>
      </c>
      <c r="K16" s="50">
        <v>29510.974006600005</v>
      </c>
      <c r="L16" s="51">
        <v>2.6812042562762493</v>
      </c>
      <c r="M16" s="51">
        <v>-4.6968903740268519</v>
      </c>
      <c r="N16" s="52">
        <v>37998.696256910218</v>
      </c>
      <c r="O16" s="51">
        <v>3.4523518645704652</v>
      </c>
      <c r="P16" s="51">
        <v>188.33612037134003</v>
      </c>
      <c r="Q16" s="50">
        <v>1100661.16512831</v>
      </c>
      <c r="R16" s="51">
        <v>100</v>
      </c>
      <c r="S16" s="51">
        <v>10.943836629074944</v>
      </c>
    </row>
    <row r="17" spans="1:19" x14ac:dyDescent="0.25">
      <c r="A17" s="49" t="s">
        <v>94</v>
      </c>
      <c r="B17" s="50">
        <v>370969.75774830999</v>
      </c>
      <c r="C17" s="51">
        <v>32.348966700230143</v>
      </c>
      <c r="D17" s="51">
        <v>5.5165191935767632</v>
      </c>
      <c r="E17" s="50">
        <v>338890.09973861999</v>
      </c>
      <c r="F17" s="51">
        <v>29.551585601002355</v>
      </c>
      <c r="G17" s="51">
        <v>4.5341384648125649</v>
      </c>
      <c r="H17" s="50">
        <v>380049.09816254006</v>
      </c>
      <c r="I17" s="51">
        <v>33.140695067800344</v>
      </c>
      <c r="J17" s="51">
        <v>6.3414680882757368</v>
      </c>
      <c r="K17" s="50">
        <v>29778.237262630006</v>
      </c>
      <c r="L17" s="51">
        <v>2.5966947048388036</v>
      </c>
      <c r="M17" s="51">
        <v>0.90564024071257965</v>
      </c>
      <c r="N17" s="52">
        <v>27087.482106100302</v>
      </c>
      <c r="O17" s="51">
        <v>2.3620579261283741</v>
      </c>
      <c r="P17" s="51">
        <v>-28.714706623192811</v>
      </c>
      <c r="Q17" s="50">
        <v>1146774.6750182002</v>
      </c>
      <c r="R17" s="51">
        <v>100</v>
      </c>
      <c r="S17" s="51">
        <v>4.1896190536089728</v>
      </c>
    </row>
    <row r="18" spans="1:19" x14ac:dyDescent="0.25">
      <c r="A18" s="49" t="s">
        <v>95</v>
      </c>
      <c r="B18" s="50">
        <v>384675.80743647</v>
      </c>
      <c r="C18" s="51">
        <v>32.292053717767836</v>
      </c>
      <c r="D18" s="51">
        <v>3.6946541872718175</v>
      </c>
      <c r="E18" s="50">
        <v>348285.98875904008</v>
      </c>
      <c r="F18" s="51">
        <v>29.237268475767742</v>
      </c>
      <c r="G18" s="51">
        <v>2.7725475095516039</v>
      </c>
      <c r="H18" s="50">
        <v>392701.75540058</v>
      </c>
      <c r="I18" s="51">
        <v>32.965801163754158</v>
      </c>
      <c r="J18" s="51">
        <v>3.3292164878730102</v>
      </c>
      <c r="K18" s="50">
        <v>34710.617398270013</v>
      </c>
      <c r="L18" s="51">
        <v>2.9138227565478942</v>
      </c>
      <c r="M18" s="51">
        <v>16.563707556423644</v>
      </c>
      <c r="N18" s="52">
        <v>30865.666039149975</v>
      </c>
      <c r="O18" s="51">
        <v>2.5910538861623706</v>
      </c>
      <c r="P18" s="51">
        <v>13.948080955810948</v>
      </c>
      <c r="Q18" s="50">
        <v>1191239.8350335101</v>
      </c>
      <c r="R18" s="51">
        <v>100</v>
      </c>
      <c r="S18" s="51">
        <v>3.8774103565379248</v>
      </c>
    </row>
    <row r="19" spans="1:19" x14ac:dyDescent="0.25">
      <c r="A19" s="49" t="s">
        <v>96</v>
      </c>
      <c r="B19" s="50">
        <v>433594.93590571004</v>
      </c>
      <c r="C19" s="51">
        <v>34.262784993944642</v>
      </c>
      <c r="D19" s="51">
        <v>12.716975573598855</v>
      </c>
      <c r="E19" s="50">
        <v>366590.00408365001</v>
      </c>
      <c r="F19" s="51">
        <v>28.968037794562207</v>
      </c>
      <c r="G19" s="51">
        <v>5.2554555495694988</v>
      </c>
      <c r="H19" s="50">
        <v>387188.06823179009</v>
      </c>
      <c r="I19" s="51">
        <v>30.595702199186793</v>
      </c>
      <c r="J19" s="51">
        <v>-1.4040393486822067</v>
      </c>
      <c r="K19" s="50">
        <v>33676.485711109992</v>
      </c>
      <c r="L19" s="51">
        <v>2.6611246897088479</v>
      </c>
      <c r="M19" s="51">
        <v>-2.9792949958059922</v>
      </c>
      <c r="N19" s="52">
        <v>44448.730985359754</v>
      </c>
      <c r="O19" s="51">
        <v>3.5123503225975075</v>
      </c>
      <c r="P19" s="51">
        <v>44.007036585509063</v>
      </c>
      <c r="Q19" s="50">
        <v>1265498.22491762</v>
      </c>
      <c r="R19" s="51">
        <v>100</v>
      </c>
      <c r="S19" s="51">
        <v>6.2337060682680079</v>
      </c>
    </row>
    <row r="20" spans="1:19" x14ac:dyDescent="0.25">
      <c r="A20" s="49" t="s">
        <v>97</v>
      </c>
      <c r="B20" s="50">
        <v>430315.80684872996</v>
      </c>
      <c r="C20" s="51">
        <v>32.962705557773553</v>
      </c>
      <c r="D20" s="51">
        <v>-0.75626553389755991</v>
      </c>
      <c r="E20" s="50">
        <v>386039.13547915994</v>
      </c>
      <c r="F20" s="51">
        <v>29.571059566143749</v>
      </c>
      <c r="G20" s="51">
        <v>5.305417817958813</v>
      </c>
      <c r="H20" s="50">
        <v>414089.29894846998</v>
      </c>
      <c r="I20" s="51">
        <v>31.719735642110702</v>
      </c>
      <c r="J20" s="51">
        <v>6.9478460014360532</v>
      </c>
      <c r="K20" s="50">
        <v>34596.948829360008</v>
      </c>
      <c r="L20" s="51">
        <v>2.6501676659543283</v>
      </c>
      <c r="M20" s="51">
        <v>2.7332517001509737</v>
      </c>
      <c r="N20" s="52">
        <v>40421.451892880024</v>
      </c>
      <c r="O20" s="51">
        <v>3.0963315680176602</v>
      </c>
      <c r="P20" s="51">
        <v>-9.0605040980949685</v>
      </c>
      <c r="Q20" s="50">
        <v>1305462.6419986</v>
      </c>
      <c r="R20" s="51">
        <v>100</v>
      </c>
      <c r="S20" s="51">
        <v>3.1579986675668081</v>
      </c>
    </row>
    <row r="21" spans="1:19" x14ac:dyDescent="0.25">
      <c r="A21" s="49" t="s">
        <v>98</v>
      </c>
      <c r="B21" s="50">
        <v>471194.06585480995</v>
      </c>
      <c r="C21" s="51">
        <v>33.683194483618323</v>
      </c>
      <c r="D21" s="51">
        <v>9.4995950312487754</v>
      </c>
      <c r="E21" s="50">
        <v>417196.51767951006</v>
      </c>
      <c r="F21" s="51">
        <v>29.823192737782222</v>
      </c>
      <c r="G21" s="51">
        <v>8.0710423728612248</v>
      </c>
      <c r="H21" s="50">
        <v>439625.84420727001</v>
      </c>
      <c r="I21" s="51">
        <v>31.426547750754541</v>
      </c>
      <c r="J21" s="51">
        <v>6.1669174556423068</v>
      </c>
      <c r="K21" s="50">
        <v>36347.354695609996</v>
      </c>
      <c r="L21" s="51">
        <v>2.5982819095063343</v>
      </c>
      <c r="M21" s="51">
        <v>5.0594226527991948</v>
      </c>
      <c r="N21" s="52">
        <v>34535.796651039971</v>
      </c>
      <c r="O21" s="51">
        <v>2.468783118338584</v>
      </c>
      <c r="P21" s="51">
        <v>-14.560722008297711</v>
      </c>
      <c r="Q21" s="50">
        <v>1398899.5790882399</v>
      </c>
      <c r="R21" s="51">
        <v>100</v>
      </c>
      <c r="S21" s="51">
        <v>7.157381152370057</v>
      </c>
    </row>
    <row r="22" spans="1:19" x14ac:dyDescent="0.25">
      <c r="A22" s="49" t="s">
        <v>99</v>
      </c>
      <c r="B22" s="50">
        <v>523921.17192260997</v>
      </c>
      <c r="C22" s="51">
        <v>35.494381667289211</v>
      </c>
      <c r="D22" s="51">
        <v>11.190104012058356</v>
      </c>
      <c r="E22" s="50">
        <v>471285.60469563998</v>
      </c>
      <c r="F22" s="51">
        <v>31.928450354430755</v>
      </c>
      <c r="G22" s="51">
        <v>12.964894174327956</v>
      </c>
      <c r="H22" s="50">
        <v>411160.14855463995</v>
      </c>
      <c r="I22" s="51">
        <v>27.855097333866532</v>
      </c>
      <c r="J22" s="51">
        <v>-6.4749823122794758</v>
      </c>
      <c r="K22" s="50">
        <v>40893.568079319986</v>
      </c>
      <c r="L22" s="51">
        <v>2.7704395068024907</v>
      </c>
      <c r="M22" s="51">
        <v>12.507687070440587</v>
      </c>
      <c r="N22" s="52">
        <v>28807.400629270123</v>
      </c>
      <c r="O22" s="51">
        <v>1.9516311376110183</v>
      </c>
      <c r="P22" s="51">
        <v>-16.586836202596611</v>
      </c>
      <c r="Q22" s="50">
        <v>1476067.89388148</v>
      </c>
      <c r="R22" s="51">
        <v>100</v>
      </c>
      <c r="S22" s="51">
        <v>5.516358425351453</v>
      </c>
    </row>
    <row r="23" spans="1:19" x14ac:dyDescent="0.25">
      <c r="A23" s="49" t="s">
        <v>100</v>
      </c>
      <c r="B23" s="50">
        <v>530237.25981975999</v>
      </c>
      <c r="C23" s="51">
        <v>37.173069374023896</v>
      </c>
      <c r="D23" s="51">
        <v>1.2055416416886011</v>
      </c>
      <c r="E23" s="50">
        <v>462578.82196615997</v>
      </c>
      <c r="F23" s="51">
        <v>32.429774259446532</v>
      </c>
      <c r="G23" s="51">
        <v>-1.847453570134594</v>
      </c>
      <c r="H23" s="50">
        <v>383801.04160295997</v>
      </c>
      <c r="I23" s="51">
        <v>26.906941149664153</v>
      </c>
      <c r="J23" s="51">
        <v>-6.6541242014470541</v>
      </c>
      <c r="K23" s="50">
        <v>21633.021615660007</v>
      </c>
      <c r="L23" s="51">
        <v>1.51661505938312</v>
      </c>
      <c r="M23" s="51">
        <v>-47.099207450670221</v>
      </c>
      <c r="N23" s="52">
        <v>28151.464409729932</v>
      </c>
      <c r="O23" s="51">
        <v>1.9736001574822888</v>
      </c>
      <c r="P23" s="51">
        <v>-2.276971212993506</v>
      </c>
      <c r="Q23" s="50">
        <v>1426401.6094142699</v>
      </c>
      <c r="R23" s="51">
        <v>100</v>
      </c>
      <c r="S23" s="51">
        <v>-3.3647696473234179</v>
      </c>
    </row>
    <row r="24" spans="1:19" x14ac:dyDescent="0.25">
      <c r="A24" s="49" t="s">
        <v>101</v>
      </c>
      <c r="B24" s="50">
        <v>688507.24730616005</v>
      </c>
      <c r="C24" s="51">
        <v>38.420586594589459</v>
      </c>
      <c r="D24" s="51">
        <v>29.848899630365409</v>
      </c>
      <c r="E24" s="50">
        <v>528444.50428048009</v>
      </c>
      <c r="F24" s="51">
        <v>29.488647964971733</v>
      </c>
      <c r="G24" s="51">
        <v>14.238801948252288</v>
      </c>
      <c r="H24" s="50">
        <v>491072.07209954999</v>
      </c>
      <c r="I24" s="51">
        <v>27.403164083028862</v>
      </c>
      <c r="J24" s="51">
        <v>27.949645485215036</v>
      </c>
      <c r="K24" s="50">
        <v>48644.057511370003</v>
      </c>
      <c r="L24" s="51">
        <v>2.7144713889942804</v>
      </c>
      <c r="M24" s="51">
        <v>124.86020850715036</v>
      </c>
      <c r="N24" s="52">
        <v>35359.019826169824</v>
      </c>
      <c r="O24" s="51">
        <v>1.9731299684156693</v>
      </c>
      <c r="P24" s="51">
        <v>25.602772600166258</v>
      </c>
      <c r="Q24" s="50">
        <v>1792026.9010237299</v>
      </c>
      <c r="R24" s="51">
        <v>100</v>
      </c>
      <c r="S24" s="51">
        <v>25.632703244046297</v>
      </c>
    </row>
    <row r="25" spans="1:19" x14ac:dyDescent="0.25">
      <c r="A25" s="49" t="s">
        <v>102</v>
      </c>
      <c r="B25" s="50">
        <v>877745.62535464985</v>
      </c>
      <c r="C25" s="51">
        <v>42.078362843735192</v>
      </c>
      <c r="D25" s="51">
        <v>27.485313885786987</v>
      </c>
      <c r="E25" s="50">
        <v>603317.64045485994</v>
      </c>
      <c r="F25" s="51">
        <v>28.922523623889774</v>
      </c>
      <c r="G25" s="51">
        <v>14.168590186461616</v>
      </c>
      <c r="H25" s="50">
        <v>509004.30718027009</v>
      </c>
      <c r="I25" s="51">
        <v>24.40122435005194</v>
      </c>
      <c r="J25" s="51">
        <v>3.6516503583785331</v>
      </c>
      <c r="K25" s="50">
        <v>58771.368984299981</v>
      </c>
      <c r="L25" s="51">
        <v>2.8174483785609428</v>
      </c>
      <c r="M25" s="51">
        <v>20.819216140764631</v>
      </c>
      <c r="N25" s="52">
        <v>37139.613356839865</v>
      </c>
      <c r="O25" s="51">
        <v>1.7804408037621475</v>
      </c>
      <c r="P25" s="51">
        <v>5.0357547789042334</v>
      </c>
      <c r="Q25" s="50">
        <v>2085978.5553309198</v>
      </c>
      <c r="R25" s="51">
        <v>100</v>
      </c>
      <c r="S25" s="51">
        <v>16.403305895646113</v>
      </c>
    </row>
    <row r="26" spans="1:19" x14ac:dyDescent="0.25">
      <c r="A26" s="49" t="s">
        <v>107</v>
      </c>
      <c r="B26" s="50">
        <v>252785.20631683001</v>
      </c>
      <c r="C26" s="51">
        <v>45.638703526550742</v>
      </c>
      <c r="D26" s="51">
        <v>10.198037391931724</v>
      </c>
      <c r="E26" s="50">
        <v>151988.02645342005</v>
      </c>
      <c r="F26" s="51">
        <v>27.440436803881767</v>
      </c>
      <c r="G26" s="51">
        <v>11.308553656063424</v>
      </c>
      <c r="H26" s="50">
        <v>126215.46254652005</v>
      </c>
      <c r="I26" s="51">
        <v>22.787370192887689</v>
      </c>
      <c r="J26" s="51">
        <v>-5.0852186499720453</v>
      </c>
      <c r="K26" s="50">
        <v>14645.059333090001</v>
      </c>
      <c r="L26" s="51">
        <v>2.64406897369587</v>
      </c>
      <c r="M26" s="51">
        <v>10.052656859843934</v>
      </c>
      <c r="N26" s="52">
        <v>8249.6530367098749</v>
      </c>
      <c r="O26" s="51">
        <v>1.4894205029839358</v>
      </c>
      <c r="P26" s="51">
        <v>15.719215355005467</v>
      </c>
      <c r="Q26" s="50">
        <v>553883.40768656996</v>
      </c>
      <c r="R26" s="51">
        <v>100</v>
      </c>
      <c r="S26" s="51">
        <v>6.6488697452527612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61C78-FA1E-4987-A43E-E4204F85CCFC}">
  <sheetPr>
    <pageSetUpPr fitToPage="1"/>
  </sheetPr>
  <dimension ref="A1:S26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2" t="s">
        <v>133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2" t="s">
        <v>121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2" t="s">
        <v>146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2" t="s">
        <v>143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" customHeight="1" x14ac:dyDescent="0.25">
      <c r="A6" s="1" t="s">
        <v>3</v>
      </c>
    </row>
    <row r="7" spans="1:19" ht="15.75" customHeight="1" x14ac:dyDescent="0.25">
      <c r="A7" s="46" t="s">
        <v>122</v>
      </c>
      <c r="B7" s="47" t="s">
        <v>123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</row>
    <row r="8" spans="1:19" ht="15.75" customHeight="1" x14ac:dyDescent="0.25">
      <c r="A8" s="46"/>
      <c r="B8" s="47" t="s">
        <v>124</v>
      </c>
      <c r="C8" s="47"/>
      <c r="D8" s="47"/>
      <c r="E8" s="47" t="s">
        <v>125</v>
      </c>
      <c r="F8" s="47"/>
      <c r="G8" s="47"/>
      <c r="H8" s="47" t="s">
        <v>126</v>
      </c>
      <c r="I8" s="47"/>
      <c r="J8" s="47"/>
      <c r="K8" s="47" t="s">
        <v>127</v>
      </c>
      <c r="L8" s="47"/>
      <c r="M8" s="47"/>
      <c r="N8" s="47" t="s">
        <v>128</v>
      </c>
      <c r="O8" s="47"/>
      <c r="P8" s="47"/>
      <c r="Q8" s="47" t="s">
        <v>129</v>
      </c>
      <c r="R8" s="47"/>
      <c r="S8" s="47"/>
    </row>
    <row r="9" spans="1:19" ht="47.25" x14ac:dyDescent="0.25">
      <c r="A9" s="46"/>
      <c r="B9" s="48" t="s">
        <v>130</v>
      </c>
      <c r="C9" s="48" t="s">
        <v>131</v>
      </c>
      <c r="D9" s="48" t="s">
        <v>132</v>
      </c>
      <c r="E9" s="48" t="s">
        <v>130</v>
      </c>
      <c r="F9" s="48" t="s">
        <v>131</v>
      </c>
      <c r="G9" s="48" t="s">
        <v>132</v>
      </c>
      <c r="H9" s="48" t="s">
        <v>130</v>
      </c>
      <c r="I9" s="48" t="s">
        <v>131</v>
      </c>
      <c r="J9" s="48" t="s">
        <v>132</v>
      </c>
      <c r="K9" s="48" t="s">
        <v>130</v>
      </c>
      <c r="L9" s="48" t="s">
        <v>131</v>
      </c>
      <c r="M9" s="48" t="s">
        <v>132</v>
      </c>
      <c r="N9" s="48" t="s">
        <v>130</v>
      </c>
      <c r="O9" s="48" t="s">
        <v>131</v>
      </c>
      <c r="P9" s="48" t="s">
        <v>132</v>
      </c>
      <c r="Q9" s="48" t="s">
        <v>130</v>
      </c>
      <c r="R9" s="48" t="s">
        <v>131</v>
      </c>
      <c r="S9" s="48" t="s">
        <v>132</v>
      </c>
    </row>
    <row r="10" spans="1:19" x14ac:dyDescent="0.25">
      <c r="A10" s="49" t="s">
        <v>87</v>
      </c>
      <c r="B10" s="50">
        <v>482000.63166355825</v>
      </c>
      <c r="C10" s="51">
        <v>32.524016075749287</v>
      </c>
      <c r="D10" s="51">
        <v>0</v>
      </c>
      <c r="E10" s="50">
        <v>404630.810813374</v>
      </c>
      <c r="F10" s="51">
        <v>27.303323130961417</v>
      </c>
      <c r="G10" s="51">
        <v>0</v>
      </c>
      <c r="H10" s="50">
        <v>466157.47999914404</v>
      </c>
      <c r="I10" s="51">
        <v>31.454965776695705</v>
      </c>
      <c r="J10" s="51">
        <v>0</v>
      </c>
      <c r="K10" s="50">
        <v>109433.93743451986</v>
      </c>
      <c r="L10" s="51">
        <v>7.3842872945387512</v>
      </c>
      <c r="M10" s="51">
        <v>0</v>
      </c>
      <c r="N10" s="52">
        <v>19760.885703617474</v>
      </c>
      <c r="O10" s="51">
        <v>1.3334077220548395</v>
      </c>
      <c r="P10" s="51">
        <v>0</v>
      </c>
      <c r="Q10" s="50">
        <v>1481983.7456142136</v>
      </c>
      <c r="R10" s="51">
        <v>100</v>
      </c>
      <c r="S10" s="51">
        <v>0</v>
      </c>
    </row>
    <row r="11" spans="1:19" x14ac:dyDescent="0.25">
      <c r="A11" s="49" t="s">
        <v>88</v>
      </c>
      <c r="B11" s="50">
        <v>552531.84976325603</v>
      </c>
      <c r="C11" s="51">
        <v>34.959933814975649</v>
      </c>
      <c r="D11" s="51">
        <v>14.633013624125146</v>
      </c>
      <c r="E11" s="50">
        <v>445495.67732243263</v>
      </c>
      <c r="F11" s="51">
        <v>28.187514259536744</v>
      </c>
      <c r="G11" s="51">
        <v>10.099296795247392</v>
      </c>
      <c r="H11" s="50">
        <v>515853.2487314936</v>
      </c>
      <c r="I11" s="51">
        <v>32.639196168728226</v>
      </c>
      <c r="J11" s="51">
        <v>10.660725369555536</v>
      </c>
      <c r="K11" s="50">
        <v>50260.274508355018</v>
      </c>
      <c r="L11" s="51">
        <v>3.1800806977687603</v>
      </c>
      <c r="M11" s="51">
        <v>-54.072497356290029</v>
      </c>
      <c r="N11" s="52">
        <v>16330.61957954173</v>
      </c>
      <c r="O11" s="51">
        <v>1.0332750589906192</v>
      </c>
      <c r="P11" s="51">
        <v>-17.358868299348508</v>
      </c>
      <c r="Q11" s="50">
        <v>1580471.6699050791</v>
      </c>
      <c r="R11" s="51">
        <v>100</v>
      </c>
      <c r="S11" s="51">
        <v>6.6456818154943198</v>
      </c>
    </row>
    <row r="12" spans="1:19" x14ac:dyDescent="0.25">
      <c r="A12" s="49" t="s">
        <v>89</v>
      </c>
      <c r="B12" s="50">
        <v>526904.63917705114</v>
      </c>
      <c r="C12" s="51">
        <v>34.277016489815658</v>
      </c>
      <c r="D12" s="51">
        <v>-4.6381417826294342</v>
      </c>
      <c r="E12" s="50">
        <v>470081.7685683606</v>
      </c>
      <c r="F12" s="51">
        <v>30.580487121816923</v>
      </c>
      <c r="G12" s="51">
        <v>5.5188170160702876</v>
      </c>
      <c r="H12" s="50">
        <v>466289.18855808413</v>
      </c>
      <c r="I12" s="51">
        <v>30.333766334248551</v>
      </c>
      <c r="J12" s="51">
        <v>-9.608170597992693</v>
      </c>
      <c r="K12" s="50">
        <v>43475.412885051417</v>
      </c>
      <c r="L12" s="51">
        <v>2.8282298798696104</v>
      </c>
      <c r="M12" s="51">
        <v>-13.49945198205338</v>
      </c>
      <c r="N12" s="52">
        <v>30444.15286298166</v>
      </c>
      <c r="O12" s="51">
        <v>1.9805001742492556</v>
      </c>
      <c r="P12" s="51">
        <v>86.423746598816948</v>
      </c>
      <c r="Q12" s="50">
        <v>1537195.1620515289</v>
      </c>
      <c r="R12" s="51">
        <v>100</v>
      </c>
      <c r="S12" s="51">
        <v>-2.7382020619293512</v>
      </c>
    </row>
    <row r="13" spans="1:19" x14ac:dyDescent="0.25">
      <c r="A13" s="49" t="s">
        <v>90</v>
      </c>
      <c r="B13" s="50">
        <v>540366.16315933899</v>
      </c>
      <c r="C13" s="51">
        <v>31.868999309001207</v>
      </c>
      <c r="D13" s="51">
        <v>2.5548311746339536</v>
      </c>
      <c r="E13" s="50">
        <v>520206.68071009155</v>
      </c>
      <c r="F13" s="51">
        <v>30.680060074744521</v>
      </c>
      <c r="G13" s="51">
        <v>10.663019817677032</v>
      </c>
      <c r="H13" s="50">
        <v>546773.1496004021</v>
      </c>
      <c r="I13" s="51">
        <v>32.246862062785091</v>
      </c>
      <c r="J13" s="51">
        <v>17.260524802472954</v>
      </c>
      <c r="K13" s="50">
        <v>56643.581071313733</v>
      </c>
      <c r="L13" s="51">
        <v>3.3406500426799588</v>
      </c>
      <c r="M13" s="51">
        <v>30.28877085326096</v>
      </c>
      <c r="N13" s="52">
        <v>31596.025495927548</v>
      </c>
      <c r="O13" s="51">
        <v>1.8634285107892345</v>
      </c>
      <c r="P13" s="51">
        <v>3.7835594839181752</v>
      </c>
      <c r="Q13" s="50">
        <v>1695585.6000370737</v>
      </c>
      <c r="R13" s="51">
        <v>100</v>
      </c>
      <c r="S13" s="51">
        <v>10.303860036493884</v>
      </c>
    </row>
    <row r="14" spans="1:19" x14ac:dyDescent="0.25">
      <c r="A14" s="49" t="s">
        <v>91</v>
      </c>
      <c r="B14" s="50">
        <v>614673.43161374319</v>
      </c>
      <c r="C14" s="51">
        <v>32.908359040633599</v>
      </c>
      <c r="D14" s="51">
        <v>13.751280801883414</v>
      </c>
      <c r="E14" s="50">
        <v>547036.59604380047</v>
      </c>
      <c r="F14" s="51">
        <v>29.287221124416231</v>
      </c>
      <c r="G14" s="51">
        <v>5.1575491681663088</v>
      </c>
      <c r="H14" s="50">
        <v>595011.01633039</v>
      </c>
      <c r="I14" s="51">
        <v>31.855673519393708</v>
      </c>
      <c r="J14" s="51">
        <v>8.822281555932566</v>
      </c>
      <c r="K14" s="50">
        <v>63523.852084942169</v>
      </c>
      <c r="L14" s="51">
        <v>3.4009371880075232</v>
      </c>
      <c r="M14" s="51">
        <v>12.146603169326875</v>
      </c>
      <c r="N14" s="52">
        <v>47588.838373667095</v>
      </c>
      <c r="O14" s="51">
        <v>2.5478091275489319</v>
      </c>
      <c r="P14" s="51">
        <v>50.616533651679951</v>
      </c>
      <c r="Q14" s="50">
        <v>1867833.734446543</v>
      </c>
      <c r="R14" s="51">
        <v>100</v>
      </c>
      <c r="S14" s="51">
        <v>10.158622154239993</v>
      </c>
    </row>
    <row r="15" spans="1:19" x14ac:dyDescent="0.25">
      <c r="A15" s="49" t="s">
        <v>92</v>
      </c>
      <c r="B15" s="50">
        <v>609293.43801157223</v>
      </c>
      <c r="C15" s="51">
        <v>32.533503956587282</v>
      </c>
      <c r="D15" s="51">
        <v>-0.87526047580200883</v>
      </c>
      <c r="E15" s="50">
        <v>573036.13412748137</v>
      </c>
      <c r="F15" s="51">
        <v>30.597528504073289</v>
      </c>
      <c r="G15" s="51">
        <v>4.7527968460814307</v>
      </c>
      <c r="H15" s="50">
        <v>607091.59704716376</v>
      </c>
      <c r="I15" s="51">
        <v>32.415935643425833</v>
      </c>
      <c r="J15" s="51">
        <v>2.0303121093922405</v>
      </c>
      <c r="K15" s="50">
        <v>58501.840151615434</v>
      </c>
      <c r="L15" s="51">
        <v>3.1237327194127253</v>
      </c>
      <c r="M15" s="51">
        <v>-7.9057106401725363</v>
      </c>
      <c r="N15" s="52">
        <v>24895.359149661381</v>
      </c>
      <c r="O15" s="51">
        <v>1.329299176500875</v>
      </c>
      <c r="P15" s="51">
        <v>-47.686558444265302</v>
      </c>
      <c r="Q15" s="50">
        <v>1872818.3684874941</v>
      </c>
      <c r="R15" s="51">
        <v>100</v>
      </c>
      <c r="S15" s="51">
        <v>0.26686711718630907</v>
      </c>
    </row>
    <row r="16" spans="1:19" x14ac:dyDescent="0.25">
      <c r="A16" s="49" t="s">
        <v>93</v>
      </c>
      <c r="B16" s="50">
        <v>625553.56786500942</v>
      </c>
      <c r="C16" s="51">
        <v>31.990504044467688</v>
      </c>
      <c r="D16" s="51">
        <v>2.6686861927320393</v>
      </c>
      <c r="E16" s="50">
        <v>575568.84019293706</v>
      </c>
      <c r="F16" s="51">
        <v>29.434309475531734</v>
      </c>
      <c r="G16" s="51">
        <v>0.44198016750061075</v>
      </c>
      <c r="H16" s="50">
        <v>635075.525629777</v>
      </c>
      <c r="I16" s="51">
        <v>32.477452315620035</v>
      </c>
      <c r="J16" s="51">
        <v>4.6095068221540858</v>
      </c>
      <c r="K16" s="50">
        <v>52443.828809174054</v>
      </c>
      <c r="L16" s="51">
        <v>2.6819518004720133</v>
      </c>
      <c r="M16" s="51">
        <v>-10.355249213941342</v>
      </c>
      <c r="N16" s="52">
        <v>66793.409751319094</v>
      </c>
      <c r="O16" s="51">
        <v>3.4157823639085363</v>
      </c>
      <c r="P16" s="51">
        <v>168.29663050764862</v>
      </c>
      <c r="Q16" s="50">
        <v>1955435.1722482166</v>
      </c>
      <c r="R16" s="51">
        <v>100</v>
      </c>
      <c r="S16" s="51">
        <v>4.4113623163277937</v>
      </c>
    </row>
    <row r="17" spans="1:19" x14ac:dyDescent="0.25">
      <c r="A17" s="49" t="s">
        <v>94</v>
      </c>
      <c r="B17" s="50">
        <v>621194.87690606317</v>
      </c>
      <c r="C17" s="51">
        <v>32.400269029995385</v>
      </c>
      <c r="D17" s="51">
        <v>-0.6967734152364069</v>
      </c>
      <c r="E17" s="50">
        <v>565993.46160734876</v>
      </c>
      <c r="F17" s="51">
        <v>29.52107479802925</v>
      </c>
      <c r="G17" s="51">
        <v>-1.6636374169210599</v>
      </c>
      <c r="H17" s="50">
        <v>635278.76408548036</v>
      </c>
      <c r="I17" s="51">
        <v>33.13485611460559</v>
      </c>
      <c r="J17" s="51">
        <v>3.2002249732721033E-2</v>
      </c>
      <c r="K17" s="50">
        <v>49753.864769735454</v>
      </c>
      <c r="L17" s="51">
        <v>2.5950610086328996</v>
      </c>
      <c r="M17" s="51">
        <v>-5.1292289303027427</v>
      </c>
      <c r="N17" s="52">
        <v>45031.251527999062</v>
      </c>
      <c r="O17" s="51">
        <v>2.3487390487368645</v>
      </c>
      <c r="P17" s="51">
        <v>-32.58129552652499</v>
      </c>
      <c r="Q17" s="50">
        <v>1917252.218896627</v>
      </c>
      <c r="R17" s="51">
        <v>100</v>
      </c>
      <c r="S17" s="51">
        <v>-1.9526575922069411</v>
      </c>
    </row>
    <row r="18" spans="1:19" x14ac:dyDescent="0.25">
      <c r="A18" s="49" t="s">
        <v>95</v>
      </c>
      <c r="B18" s="50">
        <v>591630.57637537911</v>
      </c>
      <c r="C18" s="51">
        <v>32.365010407844764</v>
      </c>
      <c r="D18" s="51">
        <v>-4.7592634179361992</v>
      </c>
      <c r="E18" s="50">
        <v>533391.48499359947</v>
      </c>
      <c r="F18" s="51">
        <v>29.179054722013582</v>
      </c>
      <c r="G18" s="51">
        <v>-5.7601330801885675</v>
      </c>
      <c r="H18" s="50">
        <v>602530.07037855184</v>
      </c>
      <c r="I18" s="51">
        <v>32.961264643070606</v>
      </c>
      <c r="J18" s="51">
        <v>-5.1550115568670289</v>
      </c>
      <c r="K18" s="50">
        <v>53205.626407951837</v>
      </c>
      <c r="L18" s="51">
        <v>2.9106011778483243</v>
      </c>
      <c r="M18" s="51">
        <v>6.9376754030895604</v>
      </c>
      <c r="N18" s="52">
        <v>47236.637396997772</v>
      </c>
      <c r="O18" s="51">
        <v>2.5840690492227307</v>
      </c>
      <c r="P18" s="51">
        <v>4.8974563090423251</v>
      </c>
      <c r="Q18" s="50">
        <v>1827994.3955524799</v>
      </c>
      <c r="R18" s="51">
        <v>100</v>
      </c>
      <c r="S18" s="51">
        <v>-4.6555076303687715</v>
      </c>
    </row>
    <row r="19" spans="1:19" x14ac:dyDescent="0.25">
      <c r="A19" s="49" t="s">
        <v>96</v>
      </c>
      <c r="B19" s="50">
        <v>611941.39419132238</v>
      </c>
      <c r="C19" s="51">
        <v>34.293292477895434</v>
      </c>
      <c r="D19" s="51">
        <v>3.4330236852154306</v>
      </c>
      <c r="E19" s="50">
        <v>516549.3289674035</v>
      </c>
      <c r="F19" s="51">
        <v>28.947506061342676</v>
      </c>
      <c r="G19" s="51">
        <v>-3.1575599723715264</v>
      </c>
      <c r="H19" s="50">
        <v>546186.33938595676</v>
      </c>
      <c r="I19" s="51">
        <v>30.608368810784526</v>
      </c>
      <c r="J19" s="51">
        <v>-9.35118988454734</v>
      </c>
      <c r="K19" s="50">
        <v>47505.917830114551</v>
      </c>
      <c r="L19" s="51">
        <v>2.662239145844806</v>
      </c>
      <c r="M19" s="51">
        <v>-10.712604968006612</v>
      </c>
      <c r="N19" s="52">
        <v>62251.671345401322</v>
      </c>
      <c r="O19" s="51">
        <v>3.4885935041325604</v>
      </c>
      <c r="P19" s="51">
        <v>31.78683914820293</v>
      </c>
      <c r="Q19" s="50">
        <v>1784434.6517201986</v>
      </c>
      <c r="R19" s="51">
        <v>100</v>
      </c>
      <c r="S19" s="51">
        <v>-2.3829254585387316</v>
      </c>
    </row>
    <row r="20" spans="1:19" x14ac:dyDescent="0.25">
      <c r="A20" s="49" t="s">
        <v>97</v>
      </c>
      <c r="B20" s="50">
        <v>586973.97630214551</v>
      </c>
      <c r="C20" s="51">
        <v>32.989691951756214</v>
      </c>
      <c r="D20" s="51">
        <v>-4.080034154605805</v>
      </c>
      <c r="E20" s="50">
        <v>525906.56705221988</v>
      </c>
      <c r="F20" s="51">
        <v>29.55752101951397</v>
      </c>
      <c r="G20" s="51">
        <v>1.8114897377800698</v>
      </c>
      <c r="H20" s="50">
        <v>564289.60759939789</v>
      </c>
      <c r="I20" s="51">
        <v>31.714762626374188</v>
      </c>
      <c r="J20" s="51">
        <v>3.3144857181513387</v>
      </c>
      <c r="K20" s="50">
        <v>47162.566971005435</v>
      </c>
      <c r="L20" s="51">
        <v>2.650677234158421</v>
      </c>
      <c r="M20" s="51">
        <v>-0.72275386897474592</v>
      </c>
      <c r="N20" s="52">
        <v>54932.081396577181</v>
      </c>
      <c r="O20" s="51">
        <v>3.0873471681972005</v>
      </c>
      <c r="P20" s="51">
        <v>-11.758061736546221</v>
      </c>
      <c r="Q20" s="50">
        <v>1779264.799321346</v>
      </c>
      <c r="R20" s="51">
        <v>100</v>
      </c>
      <c r="S20" s="51">
        <v>-0.28971934578095881</v>
      </c>
    </row>
    <row r="21" spans="1:19" x14ac:dyDescent="0.25">
      <c r="A21" s="49" t="s">
        <v>98</v>
      </c>
      <c r="B21" s="50">
        <v>620078.58467386081</v>
      </c>
      <c r="C21" s="51">
        <v>33.701563953296358</v>
      </c>
      <c r="D21" s="51">
        <v>5.6398766739659711</v>
      </c>
      <c r="E21" s="50">
        <v>547973.1515559064</v>
      </c>
      <c r="F21" s="51">
        <v>29.782599606409576</v>
      </c>
      <c r="G21" s="51">
        <v>4.1959134732568293</v>
      </c>
      <c r="H21" s="50">
        <v>578454.71760366729</v>
      </c>
      <c r="I21" s="51">
        <v>31.439287118195764</v>
      </c>
      <c r="J21" s="51">
        <v>2.510255339369194</v>
      </c>
      <c r="K21" s="50">
        <v>47785.582076984225</v>
      </c>
      <c r="L21" s="51">
        <v>2.597168956028395</v>
      </c>
      <c r="M21" s="51">
        <v>1.3209949033558877</v>
      </c>
      <c r="N21" s="52">
        <v>45618.377544476651</v>
      </c>
      <c r="O21" s="51">
        <v>2.4793803660699254</v>
      </c>
      <c r="P21" s="51">
        <v>-16.954944388254813</v>
      </c>
      <c r="Q21" s="50">
        <v>1839910.4134548951</v>
      </c>
      <c r="R21" s="51">
        <v>100</v>
      </c>
      <c r="S21" s="51">
        <v>3.4084647859430994</v>
      </c>
    </row>
    <row r="22" spans="1:19" x14ac:dyDescent="0.25">
      <c r="A22" s="49" t="s">
        <v>99</v>
      </c>
      <c r="B22" s="50">
        <v>664726.48378579761</v>
      </c>
      <c r="C22" s="51">
        <v>35.521691848594486</v>
      </c>
      <c r="D22" s="51">
        <v>7.2003614082915002</v>
      </c>
      <c r="E22" s="50">
        <v>596956.04672508431</v>
      </c>
      <c r="F22" s="51">
        <v>31.900171357933598</v>
      </c>
      <c r="G22" s="51">
        <v>8.9389224691203584</v>
      </c>
      <c r="H22" s="50">
        <v>521347.26548410696</v>
      </c>
      <c r="I22" s="51">
        <v>27.859784982783172</v>
      </c>
      <c r="J22" s="51">
        <v>-9.8724153130146934</v>
      </c>
      <c r="K22" s="50">
        <v>51813.468939350976</v>
      </c>
      <c r="L22" s="51">
        <v>2.7688111157963626</v>
      </c>
      <c r="M22" s="51">
        <v>8.4290840192710945</v>
      </c>
      <c r="N22" s="52">
        <v>36482.252496214118</v>
      </c>
      <c r="O22" s="51">
        <v>1.9495406948923839</v>
      </c>
      <c r="P22" s="51">
        <v>-20.027290622852746</v>
      </c>
      <c r="Q22" s="50">
        <v>1871325.5174305539</v>
      </c>
      <c r="R22" s="51">
        <v>100</v>
      </c>
      <c r="S22" s="51">
        <v>1.7074257390972125</v>
      </c>
    </row>
    <row r="23" spans="1:19" x14ac:dyDescent="0.25">
      <c r="A23" s="49" t="s">
        <v>100</v>
      </c>
      <c r="B23" s="50">
        <v>650991.7491067677</v>
      </c>
      <c r="C23" s="51">
        <v>37.220144290329188</v>
      </c>
      <c r="D23" s="51">
        <v>-2.0662234789874612</v>
      </c>
      <c r="E23" s="50">
        <v>566572.07102580171</v>
      </c>
      <c r="F23" s="51">
        <v>32.393489262169432</v>
      </c>
      <c r="G23" s="51">
        <v>-5.0898178963040603</v>
      </c>
      <c r="H23" s="50">
        <v>470361.33956624719</v>
      </c>
      <c r="I23" s="51">
        <v>26.892686353198268</v>
      </c>
      <c r="J23" s="51">
        <v>-9.7796477114952989</v>
      </c>
      <c r="K23" s="50">
        <v>26609.51892678528</v>
      </c>
      <c r="L23" s="51">
        <v>1.5213866155909739</v>
      </c>
      <c r="M23" s="51">
        <v>-48.643625930677558</v>
      </c>
      <c r="N23" s="52">
        <v>34496.018377668923</v>
      </c>
      <c r="O23" s="51">
        <v>1.9722934787121358</v>
      </c>
      <c r="P23" s="51">
        <v>-5.4443845504093087</v>
      </c>
      <c r="Q23" s="50">
        <v>1749030.6970032707</v>
      </c>
      <c r="R23" s="51">
        <v>100</v>
      </c>
      <c r="S23" s="51">
        <v>-6.5351976066249318</v>
      </c>
    </row>
    <row r="24" spans="1:19" x14ac:dyDescent="0.25">
      <c r="A24" s="49" t="s">
        <v>101</v>
      </c>
      <c r="B24" s="50">
        <v>781875.2664188022</v>
      </c>
      <c r="C24" s="51">
        <v>38.501354542122591</v>
      </c>
      <c r="D24" s="51">
        <v>20.105249796425383</v>
      </c>
      <c r="E24" s="50">
        <v>597539.06061463407</v>
      </c>
      <c r="F24" s="51">
        <v>29.424211525279254</v>
      </c>
      <c r="G24" s="51">
        <v>5.4656752728325264</v>
      </c>
      <c r="H24" s="50">
        <v>556506.558674403</v>
      </c>
      <c r="I24" s="51">
        <v>27.40367580455348</v>
      </c>
      <c r="J24" s="51">
        <v>18.314689550717823</v>
      </c>
      <c r="K24" s="50">
        <v>54891.369871891169</v>
      </c>
      <c r="L24" s="51">
        <v>2.7029785740894057</v>
      </c>
      <c r="M24" s="51">
        <v>106.28471346258435</v>
      </c>
      <c r="N24" s="52">
        <v>39961.143738955492</v>
      </c>
      <c r="O24" s="51">
        <v>1.9677795539552689</v>
      </c>
      <c r="P24" s="51">
        <v>15.842771480039652</v>
      </c>
      <c r="Q24" s="50">
        <v>2030773.399318686</v>
      </c>
      <c r="R24" s="51">
        <v>100</v>
      </c>
      <c r="S24" s="51">
        <v>16.10850528799428</v>
      </c>
    </row>
    <row r="25" spans="1:19" x14ac:dyDescent="0.25">
      <c r="A25" s="49" t="s">
        <v>102</v>
      </c>
      <c r="B25" s="50">
        <v>912038.06072957604</v>
      </c>
      <c r="C25" s="51">
        <v>42.113736021710693</v>
      </c>
      <c r="D25" s="51">
        <v>16.647513983522487</v>
      </c>
      <c r="E25" s="50">
        <v>625551.75737944781</v>
      </c>
      <c r="F25" s="51">
        <v>28.885112050171891</v>
      </c>
      <c r="G25" s="51">
        <v>4.6880109788972835</v>
      </c>
      <c r="H25" s="50">
        <v>528611.31275263603</v>
      </c>
      <c r="I25" s="51">
        <v>24.408846781620447</v>
      </c>
      <c r="J25" s="51">
        <v>-5.0125637311828619</v>
      </c>
      <c r="K25" s="50">
        <v>60976.086516108451</v>
      </c>
      <c r="L25" s="51">
        <v>2.8155961047526818</v>
      </c>
      <c r="M25" s="51">
        <v>11.085015109694218</v>
      </c>
      <c r="N25" s="52">
        <v>38477.381063456181</v>
      </c>
      <c r="O25" s="51">
        <v>1.7767090417442879</v>
      </c>
      <c r="P25" s="51">
        <v>-3.7130135343270698</v>
      </c>
      <c r="Q25" s="50">
        <v>2165654.5984412245</v>
      </c>
      <c r="R25" s="51">
        <v>100</v>
      </c>
      <c r="S25" s="51">
        <v>6.6418635958000349</v>
      </c>
    </row>
    <row r="26" spans="1:19" x14ac:dyDescent="0.25">
      <c r="A26" s="49" t="s">
        <v>107</v>
      </c>
      <c r="B26" s="50">
        <v>255205.70534772749</v>
      </c>
      <c r="C26" s="51">
        <v>45.684578434926657</v>
      </c>
      <c r="D26" s="51">
        <v>4.5305522065622661</v>
      </c>
      <c r="E26" s="50">
        <v>153142.30759109132</v>
      </c>
      <c r="F26" s="51">
        <v>27.414127569437486</v>
      </c>
      <c r="G26" s="51">
        <v>5.6763395472117839</v>
      </c>
      <c r="H26" s="50">
        <v>127210.54548159667</v>
      </c>
      <c r="I26" s="51">
        <v>22.772061991660163</v>
      </c>
      <c r="J26" s="51">
        <v>-9.9078927132453138</v>
      </c>
      <c r="K26" s="50">
        <v>14761.887328986173</v>
      </c>
      <c r="L26" s="51">
        <v>2.6425373155734739</v>
      </c>
      <c r="M26" s="51">
        <v>4.4595100567927481</v>
      </c>
      <c r="N26" s="52">
        <v>8305.0556574763032</v>
      </c>
      <c r="O26" s="51">
        <v>1.4866946884022163</v>
      </c>
      <c r="P26" s="51">
        <v>9.7990115765169694</v>
      </c>
      <c r="Q26" s="50">
        <v>558625.501406878</v>
      </c>
      <c r="R26" s="51">
        <v>100</v>
      </c>
      <c r="S26" s="51">
        <v>1.2081435507032001</v>
      </c>
    </row>
  </sheetData>
  <mergeCells count="1">
    <mergeCell ref="A7:A9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541BD-507B-44F7-94BD-FF5F00C224C5}">
  <dimension ref="A1:M306"/>
  <sheetViews>
    <sheetView showGridLines="0" topLeftCell="A264" workbookViewId="0">
      <selection activeCell="A306" sqref="A298:A306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7" t="s">
        <v>134</v>
      </c>
      <c r="D5" s="27" t="s">
        <v>135</v>
      </c>
    </row>
    <row r="6" spans="1:13" ht="110.25" x14ac:dyDescent="0.25">
      <c r="D6" s="53" t="s">
        <v>136</v>
      </c>
      <c r="E6" s="53" t="s">
        <v>45</v>
      </c>
      <c r="F6" s="53" t="s">
        <v>46</v>
      </c>
      <c r="G6" s="54" t="s">
        <v>137</v>
      </c>
      <c r="K6" s="55" t="s">
        <v>144</v>
      </c>
      <c r="L6" s="55" t="s">
        <v>145</v>
      </c>
      <c r="M6" s="55"/>
    </row>
    <row r="7" spans="1:13" hidden="1" x14ac:dyDescent="0.25">
      <c r="A7" s="56">
        <v>36161</v>
      </c>
      <c r="B7" s="57">
        <v>61699.215892991124</v>
      </c>
      <c r="D7" s="56">
        <v>36161</v>
      </c>
      <c r="E7" s="57">
        <v>18901.983965778392</v>
      </c>
      <c r="F7" s="57">
        <v>4220.7427438436953</v>
      </c>
      <c r="G7" s="57">
        <v>16117.246766798264</v>
      </c>
    </row>
    <row r="8" spans="1:13" hidden="1" x14ac:dyDescent="0.25">
      <c r="A8" s="56">
        <v>36192</v>
      </c>
      <c r="B8" s="57">
        <v>69541.766657274842</v>
      </c>
      <c r="D8" s="56">
        <v>36192</v>
      </c>
      <c r="E8" s="57">
        <v>21740.563433613494</v>
      </c>
      <c r="F8" s="57">
        <v>4479.0622680168954</v>
      </c>
      <c r="G8" s="57">
        <v>19730.651818021601</v>
      </c>
    </row>
    <row r="9" spans="1:13" hidden="1" x14ac:dyDescent="0.25">
      <c r="A9" s="56">
        <v>36220</v>
      </c>
      <c r="B9" s="57">
        <v>69473.513779782283</v>
      </c>
      <c r="D9" s="56">
        <v>36220</v>
      </c>
      <c r="E9" s="57">
        <v>23498.190894868752</v>
      </c>
      <c r="F9" s="57">
        <v>3848.6101342056727</v>
      </c>
      <c r="G9" s="57">
        <v>16621.481326736499</v>
      </c>
    </row>
    <row r="10" spans="1:13" hidden="1" x14ac:dyDescent="0.25">
      <c r="A10" s="56">
        <v>36251</v>
      </c>
      <c r="B10" s="57">
        <v>66125.045711426108</v>
      </c>
      <c r="D10" s="56">
        <v>36251</v>
      </c>
      <c r="E10" s="57">
        <v>19787.814240964584</v>
      </c>
      <c r="F10" s="57">
        <v>3948.5999323726023</v>
      </c>
      <c r="G10" s="57">
        <v>17450.292845516735</v>
      </c>
    </row>
    <row r="11" spans="1:13" hidden="1" x14ac:dyDescent="0.25">
      <c r="A11" s="56">
        <v>36281</v>
      </c>
      <c r="B11" s="57">
        <v>58775.288325651876</v>
      </c>
      <c r="D11" s="56">
        <v>36281</v>
      </c>
      <c r="E11" s="57">
        <v>15475.08510926772</v>
      </c>
      <c r="F11" s="57">
        <v>3939.3643290899158</v>
      </c>
      <c r="G11" s="57">
        <v>14692.992014313759</v>
      </c>
    </row>
    <row r="12" spans="1:13" hidden="1" x14ac:dyDescent="0.25">
      <c r="A12" s="56">
        <v>36312</v>
      </c>
      <c r="B12" s="57">
        <v>64244.921327818076</v>
      </c>
      <c r="D12" s="56">
        <v>36312</v>
      </c>
      <c r="E12" s="57">
        <v>16309.766962787024</v>
      </c>
      <c r="F12" s="57">
        <v>3807.416866462258</v>
      </c>
      <c r="G12" s="57">
        <v>18180.396555947693</v>
      </c>
    </row>
    <row r="13" spans="1:13" hidden="1" x14ac:dyDescent="0.25">
      <c r="A13" s="56">
        <v>36342</v>
      </c>
      <c r="B13" s="57">
        <v>74342.129183811805</v>
      </c>
      <c r="D13" s="56">
        <v>36342</v>
      </c>
      <c r="E13" s="57">
        <v>17357.855057490397</v>
      </c>
      <c r="F13" s="57">
        <v>3959.1041576482999</v>
      </c>
      <c r="G13" s="57">
        <v>28737.473949029001</v>
      </c>
    </row>
    <row r="14" spans="1:13" hidden="1" x14ac:dyDescent="0.25">
      <c r="A14" s="56">
        <v>36373</v>
      </c>
      <c r="B14" s="57">
        <v>62220.823442825982</v>
      </c>
      <c r="D14" s="56">
        <v>36373</v>
      </c>
      <c r="E14" s="57">
        <v>14269.20386447817</v>
      </c>
      <c r="F14" s="57">
        <v>4149.2628964994838</v>
      </c>
      <c r="G14" s="57">
        <v>19354.787642146512</v>
      </c>
    </row>
    <row r="15" spans="1:13" hidden="1" x14ac:dyDescent="0.25">
      <c r="A15" s="56">
        <v>36404</v>
      </c>
      <c r="B15" s="57">
        <v>73343.478572550521</v>
      </c>
      <c r="D15" s="56">
        <v>36404</v>
      </c>
      <c r="E15" s="57">
        <v>20318.385647380248</v>
      </c>
      <c r="F15" s="57">
        <v>4256.718272475744</v>
      </c>
      <c r="G15" s="57">
        <v>23873.482136666385</v>
      </c>
    </row>
    <row r="16" spans="1:13" hidden="1" x14ac:dyDescent="0.25">
      <c r="A16" s="56">
        <v>36434</v>
      </c>
      <c r="B16" s="57">
        <v>68892.871321925733</v>
      </c>
      <c r="D16" s="56">
        <v>36434</v>
      </c>
      <c r="E16" s="57">
        <v>16613.195393469992</v>
      </c>
      <c r="F16" s="57">
        <v>4929.5479965514733</v>
      </c>
      <c r="G16" s="57">
        <v>22517.924276664882</v>
      </c>
    </row>
    <row r="17" spans="1:7" hidden="1" x14ac:dyDescent="0.25">
      <c r="A17" s="56">
        <v>36465</v>
      </c>
      <c r="B17" s="57">
        <v>69607.367274728866</v>
      </c>
      <c r="D17" s="56">
        <v>36465</v>
      </c>
      <c r="E17" s="57">
        <v>14646.345501573092</v>
      </c>
      <c r="F17" s="57">
        <v>4825.9398103051062</v>
      </c>
      <c r="G17" s="57">
        <v>25766.39876472074</v>
      </c>
    </row>
    <row r="18" spans="1:7" hidden="1" x14ac:dyDescent="0.25">
      <c r="A18" s="56">
        <v>36495</v>
      </c>
      <c r="B18" s="57">
        <v>90371.669549870479</v>
      </c>
      <c r="D18" s="56">
        <v>36495</v>
      </c>
      <c r="E18" s="57">
        <v>24005.980159241062</v>
      </c>
      <c r="F18" s="57">
        <v>5282.1526604312648</v>
      </c>
      <c r="G18" s="57">
        <v>23865.741428274436</v>
      </c>
    </row>
    <row r="19" spans="1:7" hidden="1" x14ac:dyDescent="0.25">
      <c r="A19" s="56">
        <v>36526</v>
      </c>
      <c r="B19" s="57">
        <v>72198.001905535828</v>
      </c>
      <c r="D19" s="56">
        <v>36526</v>
      </c>
      <c r="E19" s="57">
        <v>20856.392647768047</v>
      </c>
      <c r="F19" s="57">
        <v>4042.2535379312612</v>
      </c>
      <c r="G19" s="57">
        <v>24381.908839553016</v>
      </c>
    </row>
    <row r="20" spans="1:7" hidden="1" x14ac:dyDescent="0.25">
      <c r="A20" s="56">
        <v>36557</v>
      </c>
      <c r="B20" s="57">
        <v>67044.905567521797</v>
      </c>
      <c r="D20" s="56">
        <v>36557</v>
      </c>
      <c r="E20" s="57">
        <v>17017.178032576074</v>
      </c>
      <c r="F20" s="57">
        <v>4547.48594181926</v>
      </c>
      <c r="G20" s="57">
        <v>22471.247793277442</v>
      </c>
    </row>
    <row r="21" spans="1:7" hidden="1" x14ac:dyDescent="0.25">
      <c r="A21" s="56">
        <v>36586</v>
      </c>
      <c r="B21" s="57">
        <v>77788.276959597351</v>
      </c>
      <c r="D21" s="56">
        <v>36586</v>
      </c>
      <c r="E21" s="57">
        <v>23101.498168679729</v>
      </c>
      <c r="F21" s="57">
        <v>4124.5242275485807</v>
      </c>
      <c r="G21" s="57">
        <v>26121.241794051381</v>
      </c>
    </row>
    <row r="22" spans="1:7" hidden="1" x14ac:dyDescent="0.25">
      <c r="A22" s="56">
        <v>36617</v>
      </c>
      <c r="B22" s="57">
        <v>70839.1386183344</v>
      </c>
      <c r="D22" s="56">
        <v>36617</v>
      </c>
      <c r="E22" s="57">
        <v>19017.267827076023</v>
      </c>
      <c r="F22" s="57">
        <v>5118.8237054365927</v>
      </c>
      <c r="G22" s="57">
        <v>23255.87041158057</v>
      </c>
    </row>
    <row r="23" spans="1:7" hidden="1" x14ac:dyDescent="0.25">
      <c r="A23" s="56">
        <v>36647</v>
      </c>
      <c r="B23" s="57">
        <v>69659.907098772979</v>
      </c>
      <c r="D23" s="56">
        <v>36647</v>
      </c>
      <c r="E23" s="57">
        <v>16606.347411735973</v>
      </c>
      <c r="F23" s="57">
        <v>4450.3510289912019</v>
      </c>
      <c r="G23" s="57">
        <v>23223.142589385148</v>
      </c>
    </row>
    <row r="24" spans="1:7" hidden="1" x14ac:dyDescent="0.25">
      <c r="A24" s="56">
        <v>36678</v>
      </c>
      <c r="B24" s="57">
        <v>71757.701748270789</v>
      </c>
      <c r="D24" s="56">
        <v>36678</v>
      </c>
      <c r="E24" s="57">
        <v>17403.581820553009</v>
      </c>
      <c r="F24" s="57">
        <v>4511.4810170338396</v>
      </c>
      <c r="G24" s="57">
        <v>24173.031901477079</v>
      </c>
    </row>
    <row r="25" spans="1:7" hidden="1" x14ac:dyDescent="0.25">
      <c r="A25" s="56">
        <v>36708</v>
      </c>
      <c r="B25" s="57">
        <v>72673.752158826028</v>
      </c>
      <c r="D25" s="56">
        <v>36708</v>
      </c>
      <c r="E25" s="57">
        <v>19368.456891614103</v>
      </c>
      <c r="F25" s="57">
        <v>4363.0396705972953</v>
      </c>
      <c r="G25" s="57">
        <v>23476.541998797005</v>
      </c>
    </row>
    <row r="26" spans="1:7" hidden="1" x14ac:dyDescent="0.25">
      <c r="A26" s="56">
        <v>36739</v>
      </c>
      <c r="B26" s="57">
        <v>72534.63159072549</v>
      </c>
      <c r="D26" s="56">
        <v>36739</v>
      </c>
      <c r="E26" s="57">
        <v>17584.376582764093</v>
      </c>
      <c r="F26" s="57">
        <v>4498.1809129420526</v>
      </c>
      <c r="G26" s="57">
        <v>23790.756757228122</v>
      </c>
    </row>
    <row r="27" spans="1:7" hidden="1" x14ac:dyDescent="0.25">
      <c r="A27" s="56">
        <v>36770</v>
      </c>
      <c r="B27" s="57">
        <v>70867.029247570288</v>
      </c>
      <c r="D27" s="56">
        <v>36770</v>
      </c>
      <c r="E27" s="57">
        <v>16470.853467263812</v>
      </c>
      <c r="F27" s="57">
        <v>4844.5599030834373</v>
      </c>
      <c r="G27" s="57">
        <v>23620.355704224483</v>
      </c>
    </row>
    <row r="28" spans="1:7" hidden="1" x14ac:dyDescent="0.25">
      <c r="A28" s="56">
        <v>36800</v>
      </c>
      <c r="B28" s="57">
        <v>75240.073490451687</v>
      </c>
      <c r="D28" s="56">
        <v>36800</v>
      </c>
      <c r="E28" s="57">
        <v>18115.90401360481</v>
      </c>
      <c r="F28" s="57">
        <v>4940.4466400058827</v>
      </c>
      <c r="G28" s="57">
        <v>26302.239914362897</v>
      </c>
    </row>
    <row r="29" spans="1:7" hidden="1" x14ac:dyDescent="0.25">
      <c r="A29" s="56">
        <v>36831</v>
      </c>
      <c r="B29" s="57">
        <v>76173.524866482083</v>
      </c>
      <c r="D29" s="56">
        <v>36831</v>
      </c>
      <c r="E29" s="57">
        <v>17504.101754766438</v>
      </c>
      <c r="F29" s="57">
        <v>4722.1318527528883</v>
      </c>
      <c r="G29" s="57">
        <v>27109.753870922603</v>
      </c>
    </row>
    <row r="30" spans="1:7" hidden="1" x14ac:dyDescent="0.25">
      <c r="A30" s="56">
        <v>36861</v>
      </c>
      <c r="B30" s="57">
        <v>94447.620627545562</v>
      </c>
      <c r="D30" s="56">
        <v>36861</v>
      </c>
      <c r="E30" s="57">
        <v>24093.435169306831</v>
      </c>
      <c r="F30" s="57">
        <v>5792.1196597082235</v>
      </c>
      <c r="G30" s="57">
        <v>26321.070413274985</v>
      </c>
    </row>
    <row r="31" spans="1:7" hidden="1" x14ac:dyDescent="0.25">
      <c r="A31" s="56">
        <v>36892</v>
      </c>
      <c r="B31" s="57">
        <v>83798.565539394374</v>
      </c>
      <c r="D31" s="56">
        <v>36892</v>
      </c>
      <c r="E31" s="57">
        <v>24161.825888313608</v>
      </c>
      <c r="F31" s="57">
        <v>4323.7100210624476</v>
      </c>
      <c r="G31" s="57">
        <v>28454.16557577618</v>
      </c>
    </row>
    <row r="32" spans="1:7" hidden="1" x14ac:dyDescent="0.25">
      <c r="A32" s="56">
        <v>36923</v>
      </c>
      <c r="B32" s="57">
        <v>67770.944122820627</v>
      </c>
      <c r="D32" s="56">
        <v>36923</v>
      </c>
      <c r="E32" s="57">
        <v>15320.077270280792</v>
      </c>
      <c r="F32" s="57">
        <v>4978.199157102933</v>
      </c>
      <c r="G32" s="57">
        <v>22605.311466380779</v>
      </c>
    </row>
    <row r="33" spans="1:7" hidden="1" x14ac:dyDescent="0.25">
      <c r="A33" s="56">
        <v>36951</v>
      </c>
      <c r="B33" s="57">
        <v>75109.198151330478</v>
      </c>
      <c r="D33" s="56">
        <v>36951</v>
      </c>
      <c r="E33" s="57">
        <v>19190.420095081299</v>
      </c>
      <c r="F33" s="57">
        <v>3976.9050259244073</v>
      </c>
      <c r="G33" s="57">
        <v>24829.005713279588</v>
      </c>
    </row>
    <row r="34" spans="1:7" hidden="1" x14ac:dyDescent="0.25">
      <c r="A34" s="56">
        <v>36982</v>
      </c>
      <c r="B34" s="57">
        <v>80088.913086945846</v>
      </c>
      <c r="D34" s="56">
        <v>36982</v>
      </c>
      <c r="E34" s="57">
        <v>21845.619958499246</v>
      </c>
      <c r="F34" s="57">
        <v>5045.0697912277728</v>
      </c>
      <c r="G34" s="57">
        <v>26720.505158272172</v>
      </c>
    </row>
    <row r="35" spans="1:7" hidden="1" x14ac:dyDescent="0.25">
      <c r="A35" s="56">
        <v>37012</v>
      </c>
      <c r="B35" s="57">
        <v>78310.401308279936</v>
      </c>
      <c r="D35" s="56">
        <v>37012</v>
      </c>
      <c r="E35" s="57">
        <v>19325.943135771748</v>
      </c>
      <c r="F35" s="57">
        <v>4558.1657337818187</v>
      </c>
      <c r="G35" s="57">
        <v>26692.684816461824</v>
      </c>
    </row>
    <row r="36" spans="1:7" hidden="1" x14ac:dyDescent="0.25">
      <c r="A36" s="56">
        <v>37043</v>
      </c>
      <c r="B36" s="57">
        <v>78866.652612955193</v>
      </c>
      <c r="D36" s="56">
        <v>37043</v>
      </c>
      <c r="E36" s="57">
        <v>19104.633145289092</v>
      </c>
      <c r="F36" s="57">
        <v>4858.170444190162</v>
      </c>
      <c r="G36" s="57">
        <v>26225.492389372626</v>
      </c>
    </row>
    <row r="37" spans="1:7" hidden="1" x14ac:dyDescent="0.25">
      <c r="A37" s="56">
        <v>37073</v>
      </c>
      <c r="B37" s="57">
        <v>79050.13198422805</v>
      </c>
      <c r="D37" s="56">
        <v>37073</v>
      </c>
      <c r="E37" s="57">
        <v>21244.8682813739</v>
      </c>
      <c r="F37" s="57">
        <v>4558.5975316321765</v>
      </c>
      <c r="G37" s="57">
        <v>26905.231482961517</v>
      </c>
    </row>
    <row r="38" spans="1:7" hidden="1" x14ac:dyDescent="0.25">
      <c r="A38" s="56">
        <v>37104</v>
      </c>
      <c r="B38" s="57">
        <v>78779.720051302851</v>
      </c>
      <c r="D38" s="56">
        <v>37104</v>
      </c>
      <c r="E38" s="57">
        <v>19980.082398752758</v>
      </c>
      <c r="F38" s="57">
        <v>4271.6171958750028</v>
      </c>
      <c r="G38" s="57">
        <v>26913.213716832648</v>
      </c>
    </row>
    <row r="39" spans="1:7" hidden="1" x14ac:dyDescent="0.25">
      <c r="A39" s="56">
        <v>37135</v>
      </c>
      <c r="B39" s="57">
        <v>74416.732683967479</v>
      </c>
      <c r="D39" s="56">
        <v>37135</v>
      </c>
      <c r="E39" s="57">
        <v>18273.468381737039</v>
      </c>
      <c r="F39" s="57">
        <v>4594.2797533136309</v>
      </c>
      <c r="G39" s="57">
        <v>25568.064602122711</v>
      </c>
    </row>
    <row r="40" spans="1:7" hidden="1" x14ac:dyDescent="0.25">
      <c r="A40" s="56">
        <v>37165</v>
      </c>
      <c r="B40" s="57">
        <v>82242.239491830755</v>
      </c>
      <c r="D40" s="56">
        <v>37165</v>
      </c>
      <c r="E40" s="57">
        <v>22464.763287508882</v>
      </c>
      <c r="F40" s="57">
        <v>4368.1878300574544</v>
      </c>
      <c r="G40" s="57">
        <v>28188.537132537469</v>
      </c>
    </row>
    <row r="41" spans="1:7" hidden="1" x14ac:dyDescent="0.25">
      <c r="A41" s="56">
        <v>37196</v>
      </c>
      <c r="B41" s="57">
        <v>77120.586927429438</v>
      </c>
      <c r="D41" s="56">
        <v>37196</v>
      </c>
      <c r="E41" s="57">
        <v>18553.869590554885</v>
      </c>
      <c r="F41" s="57">
        <v>4474.196290619072</v>
      </c>
      <c r="G41" s="57">
        <v>26714.193631826056</v>
      </c>
    </row>
    <row r="42" spans="1:7" hidden="1" x14ac:dyDescent="0.25">
      <c r="A42" s="56">
        <v>37226</v>
      </c>
      <c r="B42" s="57">
        <v>94785.202209139941</v>
      </c>
      <c r="D42" s="56">
        <v>37226</v>
      </c>
      <c r="E42" s="57">
        <v>25165.50009255328</v>
      </c>
      <c r="F42" s="57">
        <v>5261.5612625940039</v>
      </c>
      <c r="G42" s="57">
        <v>26619.459032224175</v>
      </c>
    </row>
    <row r="43" spans="1:7" hidden="1" x14ac:dyDescent="0.25">
      <c r="A43" s="56">
        <v>37257</v>
      </c>
      <c r="B43" s="57">
        <v>97796.744565551882</v>
      </c>
      <c r="D43" s="56">
        <v>37257</v>
      </c>
      <c r="E43" s="57">
        <v>35480.199532556966</v>
      </c>
      <c r="F43" s="57">
        <v>3718.7439285270084</v>
      </c>
      <c r="G43" s="57">
        <v>32512.737260531707</v>
      </c>
    </row>
    <row r="44" spans="1:7" hidden="1" x14ac:dyDescent="0.25">
      <c r="A44" s="56">
        <v>37288</v>
      </c>
      <c r="B44" s="57">
        <v>79976.762008922335</v>
      </c>
      <c r="D44" s="56">
        <v>37288</v>
      </c>
      <c r="E44" s="57">
        <v>22702.119143992222</v>
      </c>
      <c r="F44" s="57">
        <v>4374.6094729700035</v>
      </c>
      <c r="G44" s="57">
        <v>26511.788829843827</v>
      </c>
    </row>
    <row r="45" spans="1:7" hidden="1" x14ac:dyDescent="0.25">
      <c r="A45" s="56">
        <v>37316</v>
      </c>
      <c r="B45" s="57">
        <v>78649.917122863204</v>
      </c>
      <c r="D45" s="56">
        <v>37316</v>
      </c>
      <c r="E45" s="57">
        <v>22548.298643429767</v>
      </c>
      <c r="F45" s="57">
        <v>4189.2072999794282</v>
      </c>
      <c r="G45" s="57">
        <v>26739.105736027443</v>
      </c>
    </row>
    <row r="46" spans="1:7" hidden="1" x14ac:dyDescent="0.25">
      <c r="A46" s="56">
        <v>37347</v>
      </c>
      <c r="B46" s="57">
        <v>85658.713259545097</v>
      </c>
      <c r="D46" s="56">
        <v>37347</v>
      </c>
      <c r="E46" s="57">
        <v>27029.576334335932</v>
      </c>
      <c r="F46" s="57">
        <v>4618.4372680297838</v>
      </c>
      <c r="G46" s="57">
        <v>27826.861433931954</v>
      </c>
    </row>
    <row r="47" spans="1:7" hidden="1" x14ac:dyDescent="0.25">
      <c r="A47" s="56">
        <v>37377</v>
      </c>
      <c r="B47" s="57">
        <v>82272.486784238412</v>
      </c>
      <c r="D47" s="56">
        <v>37377</v>
      </c>
      <c r="E47" s="57">
        <v>22527.861099445097</v>
      </c>
      <c r="F47" s="57">
        <v>4239.7606668026829</v>
      </c>
      <c r="G47" s="57">
        <v>28488.219830631082</v>
      </c>
    </row>
    <row r="48" spans="1:7" hidden="1" x14ac:dyDescent="0.25">
      <c r="A48" s="56">
        <v>37408</v>
      </c>
      <c r="B48" s="57">
        <v>78031.709594980377</v>
      </c>
      <c r="D48" s="56">
        <v>37408</v>
      </c>
      <c r="E48" s="57">
        <v>20436.972332744408</v>
      </c>
      <c r="F48" s="57">
        <v>4286.0026370091355</v>
      </c>
      <c r="G48" s="57">
        <v>27435.457072566547</v>
      </c>
    </row>
    <row r="49" spans="1:7" hidden="1" x14ac:dyDescent="0.25">
      <c r="A49" s="56">
        <v>37438</v>
      </c>
      <c r="B49" s="57">
        <v>91212.192506707812</v>
      </c>
      <c r="D49" s="56">
        <v>37438</v>
      </c>
      <c r="E49" s="57">
        <v>24810.098344334852</v>
      </c>
      <c r="F49" s="57">
        <v>3935.6660353755638</v>
      </c>
      <c r="G49" s="57">
        <v>32920.216277740408</v>
      </c>
    </row>
    <row r="50" spans="1:7" hidden="1" x14ac:dyDescent="0.25">
      <c r="A50" s="56">
        <v>37469</v>
      </c>
      <c r="B50" s="57">
        <v>82027.168697536079</v>
      </c>
      <c r="D50" s="56">
        <v>37469</v>
      </c>
      <c r="E50" s="57">
        <v>18894.684356049613</v>
      </c>
      <c r="F50" s="57">
        <v>4051.7075504195532</v>
      </c>
      <c r="G50" s="57">
        <v>31410.320850998552</v>
      </c>
    </row>
    <row r="51" spans="1:7" hidden="1" x14ac:dyDescent="0.25">
      <c r="A51" s="56">
        <v>37500</v>
      </c>
      <c r="B51" s="57">
        <v>95874.314287803907</v>
      </c>
      <c r="D51" s="56">
        <v>37500</v>
      </c>
      <c r="E51" s="57">
        <v>28654.751696600873</v>
      </c>
      <c r="F51" s="57">
        <v>4499.336898218663</v>
      </c>
      <c r="G51" s="57">
        <v>33760.882040128243</v>
      </c>
    </row>
    <row r="52" spans="1:7" hidden="1" x14ac:dyDescent="0.25">
      <c r="A52" s="56">
        <v>37530</v>
      </c>
      <c r="B52" s="57">
        <v>94321.667797383503</v>
      </c>
      <c r="D52" s="56">
        <v>37530</v>
      </c>
      <c r="E52" s="57">
        <v>26795.40743655718</v>
      </c>
      <c r="F52" s="57">
        <v>4268.425743847095</v>
      </c>
      <c r="G52" s="57">
        <v>34051.295526566624</v>
      </c>
    </row>
    <row r="53" spans="1:7" hidden="1" x14ac:dyDescent="0.25">
      <c r="A53" s="56">
        <v>37561</v>
      </c>
      <c r="B53" s="57">
        <v>86407.053283183355</v>
      </c>
      <c r="D53" s="56">
        <v>37561</v>
      </c>
      <c r="E53" s="57">
        <v>21524.880253584863</v>
      </c>
      <c r="F53" s="57">
        <v>4275.9220896960451</v>
      </c>
      <c r="G53" s="57">
        <v>32450.848768568951</v>
      </c>
    </row>
    <row r="54" spans="1:7" hidden="1" x14ac:dyDescent="0.25">
      <c r="A54" s="56">
        <v>37591</v>
      </c>
      <c r="B54" s="57">
        <v>100528.57562736784</v>
      </c>
      <c r="D54" s="56">
        <v>37591</v>
      </c>
      <c r="E54" s="57">
        <v>26479.429877452651</v>
      </c>
      <c r="F54" s="57">
        <v>4877.543548983751</v>
      </c>
      <c r="G54" s="57">
        <v>30779.547730047507</v>
      </c>
    </row>
    <row r="55" spans="1:7" hidden="1" x14ac:dyDescent="0.25">
      <c r="A55" s="56">
        <v>37622</v>
      </c>
      <c r="B55" s="57">
        <v>94193.413776419868</v>
      </c>
      <c r="D55" s="56">
        <v>37622</v>
      </c>
      <c r="E55" s="57">
        <v>28125.196827745527</v>
      </c>
      <c r="F55" s="57">
        <v>3125.1260834167124</v>
      </c>
      <c r="G55" s="57">
        <v>35725.639740515966</v>
      </c>
    </row>
    <row r="56" spans="1:7" hidden="1" x14ac:dyDescent="0.25">
      <c r="A56" s="56">
        <v>37653</v>
      </c>
      <c r="B56" s="57">
        <v>80228.063008831596</v>
      </c>
      <c r="D56" s="56">
        <v>37653</v>
      </c>
      <c r="E56" s="57">
        <v>21862.139866638157</v>
      </c>
      <c r="F56" s="57">
        <v>4002.1156512527664</v>
      </c>
      <c r="G56" s="57">
        <v>28423.429431158809</v>
      </c>
    </row>
    <row r="57" spans="1:7" hidden="1" x14ac:dyDescent="0.25">
      <c r="A57" s="56">
        <v>37681</v>
      </c>
      <c r="B57" s="57">
        <v>75882.282905210624</v>
      </c>
      <c r="D57" s="56">
        <v>37681</v>
      </c>
      <c r="E57" s="57">
        <v>20193.506599558666</v>
      </c>
      <c r="F57" s="57">
        <v>3500.7388172652877</v>
      </c>
      <c r="G57" s="57">
        <v>28533.833415288005</v>
      </c>
    </row>
    <row r="58" spans="1:7" hidden="1" x14ac:dyDescent="0.25">
      <c r="A58" s="56">
        <v>37712</v>
      </c>
      <c r="B58" s="57">
        <v>87285.001258266202</v>
      </c>
      <c r="D58" s="56">
        <v>37712</v>
      </c>
      <c r="E58" s="57">
        <v>27623.738536869991</v>
      </c>
      <c r="F58" s="57">
        <v>3619.5312326756825</v>
      </c>
      <c r="G58" s="57">
        <v>30594.596723083316</v>
      </c>
    </row>
    <row r="59" spans="1:7" hidden="1" x14ac:dyDescent="0.25">
      <c r="A59" s="56">
        <v>37742</v>
      </c>
      <c r="B59" s="57">
        <v>82734.94604408076</v>
      </c>
      <c r="D59" s="56">
        <v>37742</v>
      </c>
      <c r="E59" s="57">
        <v>25134.866674145673</v>
      </c>
      <c r="F59" s="57">
        <v>3372.461663934951</v>
      </c>
      <c r="G59" s="57">
        <v>29981.487675811513</v>
      </c>
    </row>
    <row r="60" spans="1:7" hidden="1" x14ac:dyDescent="0.25">
      <c r="A60" s="56">
        <v>37773</v>
      </c>
      <c r="B60" s="57">
        <v>75465.81218182882</v>
      </c>
      <c r="D60" s="56">
        <v>37773</v>
      </c>
      <c r="E60" s="57">
        <v>18476.857613591124</v>
      </c>
      <c r="F60" s="57">
        <v>3665.2986140998541</v>
      </c>
      <c r="G60" s="57">
        <v>28503.350551278545</v>
      </c>
    </row>
    <row r="61" spans="1:7" hidden="1" x14ac:dyDescent="0.25">
      <c r="A61" s="56">
        <v>37803</v>
      </c>
      <c r="B61" s="57">
        <v>85307.178415751492</v>
      </c>
      <c r="D61" s="56">
        <v>37803</v>
      </c>
      <c r="E61" s="57">
        <v>24137.483353230917</v>
      </c>
      <c r="F61" s="57">
        <v>3447.0589505029316</v>
      </c>
      <c r="G61" s="57">
        <v>30592.525011554972</v>
      </c>
    </row>
    <row r="62" spans="1:7" hidden="1" x14ac:dyDescent="0.25">
      <c r="A62" s="56">
        <v>37834</v>
      </c>
      <c r="B62" s="57">
        <v>77273.572063441869</v>
      </c>
      <c r="D62" s="56">
        <v>37834</v>
      </c>
      <c r="E62" s="57">
        <v>18542.952797429887</v>
      </c>
      <c r="F62" s="57">
        <v>3671.5993922273829</v>
      </c>
      <c r="G62" s="57">
        <v>28480.625208403737</v>
      </c>
    </row>
    <row r="63" spans="1:7" hidden="1" x14ac:dyDescent="0.25">
      <c r="A63" s="56">
        <v>37865</v>
      </c>
      <c r="B63" s="57">
        <v>79783.764985654532</v>
      </c>
      <c r="D63" s="56">
        <v>37865</v>
      </c>
      <c r="E63" s="57">
        <v>19418.113177738906</v>
      </c>
      <c r="F63" s="57">
        <v>3739.7822304294073</v>
      </c>
      <c r="G63" s="57">
        <v>29201.364688017195</v>
      </c>
    </row>
    <row r="64" spans="1:7" hidden="1" x14ac:dyDescent="0.25">
      <c r="A64" s="56">
        <v>37895</v>
      </c>
      <c r="B64" s="57">
        <v>91420.309200114905</v>
      </c>
      <c r="D64" s="56">
        <v>37895</v>
      </c>
      <c r="E64" s="57">
        <v>25456.757462650978</v>
      </c>
      <c r="F64" s="57">
        <v>3732.6305540753369</v>
      </c>
      <c r="G64" s="57">
        <v>33473.016007168502</v>
      </c>
    </row>
    <row r="65" spans="1:7" hidden="1" x14ac:dyDescent="0.25">
      <c r="A65" s="56">
        <v>37926</v>
      </c>
      <c r="B65" s="57">
        <v>87201.37057066134</v>
      </c>
      <c r="D65" s="56">
        <v>37926</v>
      </c>
      <c r="E65" s="57">
        <v>23662.99606607834</v>
      </c>
      <c r="F65" s="57">
        <v>4227.9747558040071</v>
      </c>
      <c r="G65" s="57">
        <v>32315.307404061052</v>
      </c>
    </row>
    <row r="66" spans="1:7" hidden="1" x14ac:dyDescent="0.25">
      <c r="A66" s="56">
        <v>37956</v>
      </c>
      <c r="B66" s="57">
        <v>108980.76074152837</v>
      </c>
      <c r="D66" s="56">
        <v>37956</v>
      </c>
      <c r="E66" s="57">
        <v>26081.992965127072</v>
      </c>
      <c r="F66" s="57">
        <v>4750.7830610775409</v>
      </c>
      <c r="G66" s="57">
        <v>34596.584226500308</v>
      </c>
    </row>
    <row r="67" spans="1:7" hidden="1" x14ac:dyDescent="0.25">
      <c r="A67" s="56">
        <v>37987</v>
      </c>
      <c r="B67" s="57">
        <v>95846.354089229353</v>
      </c>
      <c r="D67" s="56">
        <v>37987</v>
      </c>
      <c r="E67" s="57">
        <v>29986.212070843252</v>
      </c>
      <c r="F67" s="57">
        <v>3074.140908954751</v>
      </c>
      <c r="G67" s="57">
        <v>37198.368281341609</v>
      </c>
    </row>
    <row r="68" spans="1:7" hidden="1" x14ac:dyDescent="0.25">
      <c r="A68" s="56">
        <v>38018</v>
      </c>
      <c r="B68" s="57">
        <v>85201.94509824425</v>
      </c>
      <c r="D68" s="56">
        <v>38018</v>
      </c>
      <c r="E68" s="57">
        <v>22177.089001922497</v>
      </c>
      <c r="F68" s="57">
        <v>4179.2722233625545</v>
      </c>
      <c r="G68" s="57">
        <v>31949.41591664646</v>
      </c>
    </row>
    <row r="69" spans="1:7" hidden="1" x14ac:dyDescent="0.25">
      <c r="A69" s="56">
        <v>38047</v>
      </c>
      <c r="B69" s="57">
        <v>88880.346715555541</v>
      </c>
      <c r="D69" s="56">
        <v>38047</v>
      </c>
      <c r="E69" s="57">
        <v>23183.758690361268</v>
      </c>
      <c r="F69" s="57">
        <v>3661.6673665844201</v>
      </c>
      <c r="G69" s="57">
        <v>33363.553092924696</v>
      </c>
    </row>
    <row r="70" spans="1:7" hidden="1" x14ac:dyDescent="0.25">
      <c r="A70" s="56">
        <v>38078</v>
      </c>
      <c r="B70" s="57">
        <v>93505.551542390487</v>
      </c>
      <c r="D70" s="56">
        <v>38078</v>
      </c>
      <c r="E70" s="57">
        <v>26892.899945252906</v>
      </c>
      <c r="F70" s="57">
        <v>4289.310140650934</v>
      </c>
      <c r="G70" s="57">
        <v>33963.470751710876</v>
      </c>
    </row>
    <row r="71" spans="1:7" hidden="1" x14ac:dyDescent="0.25">
      <c r="A71" s="56">
        <v>38108</v>
      </c>
      <c r="B71" s="57">
        <v>88589.865303113329</v>
      </c>
      <c r="D71" s="56">
        <v>38108</v>
      </c>
      <c r="E71" s="57">
        <v>20145.569721097378</v>
      </c>
      <c r="F71" s="57">
        <v>4155.6552377602184</v>
      </c>
      <c r="G71" s="57">
        <v>36111.732337934154</v>
      </c>
    </row>
    <row r="72" spans="1:7" hidden="1" x14ac:dyDescent="0.25">
      <c r="A72" s="56">
        <v>38139</v>
      </c>
      <c r="B72" s="57">
        <v>93880.796930667173</v>
      </c>
      <c r="D72" s="56">
        <v>38139</v>
      </c>
      <c r="E72" s="57">
        <v>21394.714971620524</v>
      </c>
      <c r="F72" s="57">
        <v>4013.5119063966499</v>
      </c>
      <c r="G72" s="57">
        <v>37438.637253208719</v>
      </c>
    </row>
    <row r="73" spans="1:7" hidden="1" x14ac:dyDescent="0.25">
      <c r="A73" s="56">
        <v>38169</v>
      </c>
      <c r="B73" s="57">
        <v>94286.42609645761</v>
      </c>
      <c r="D73" s="56">
        <v>38169</v>
      </c>
      <c r="E73" s="57">
        <v>24592.888482389015</v>
      </c>
      <c r="F73" s="57">
        <v>4294.1726657299823</v>
      </c>
      <c r="G73" s="57">
        <v>36313.165276014683</v>
      </c>
    </row>
    <row r="74" spans="1:7" hidden="1" x14ac:dyDescent="0.25">
      <c r="A74" s="56">
        <v>38200</v>
      </c>
      <c r="B74" s="57">
        <v>90918.829499035972</v>
      </c>
      <c r="D74" s="56">
        <v>38200</v>
      </c>
      <c r="E74" s="57">
        <v>20809.634258149967</v>
      </c>
      <c r="F74" s="57">
        <v>4591.1594000834684</v>
      </c>
      <c r="G74" s="57">
        <v>36094.257311816327</v>
      </c>
    </row>
    <row r="75" spans="1:7" hidden="1" x14ac:dyDescent="0.25">
      <c r="A75" s="56">
        <v>38231</v>
      </c>
      <c r="B75" s="57">
        <v>93672.47929175428</v>
      </c>
      <c r="D75" s="56">
        <v>38231</v>
      </c>
      <c r="E75" s="57">
        <v>22430.964304668112</v>
      </c>
      <c r="F75" s="57">
        <v>4426.9493360755969</v>
      </c>
      <c r="G75" s="57">
        <v>36807.50939631091</v>
      </c>
    </row>
    <row r="76" spans="1:7" hidden="1" x14ac:dyDescent="0.25">
      <c r="A76" s="56">
        <v>38261</v>
      </c>
      <c r="B76" s="57">
        <v>95050.773990375164</v>
      </c>
      <c r="D76" s="56">
        <v>38261</v>
      </c>
      <c r="E76" s="57">
        <v>24620.684734055922</v>
      </c>
      <c r="F76" s="57">
        <v>3645.804674285775</v>
      </c>
      <c r="G76" s="57">
        <v>37392.829174924205</v>
      </c>
    </row>
    <row r="77" spans="1:7" hidden="1" x14ac:dyDescent="0.25">
      <c r="A77" s="56">
        <v>38292</v>
      </c>
      <c r="B77" s="57">
        <v>87676.224148956288</v>
      </c>
      <c r="D77" s="56">
        <v>38292</v>
      </c>
      <c r="E77" s="57">
        <v>18616.493565781508</v>
      </c>
      <c r="F77" s="57">
        <v>4587.5155591826342</v>
      </c>
      <c r="G77" s="57">
        <v>34794.774425079719</v>
      </c>
    </row>
    <row r="78" spans="1:7" hidden="1" x14ac:dyDescent="0.25">
      <c r="A78" s="56">
        <v>38322</v>
      </c>
      <c r="B78" s="57">
        <v>122470.86332517635</v>
      </c>
      <c r="D78" s="56">
        <v>38322</v>
      </c>
      <c r="E78" s="57">
        <v>33505.010740767604</v>
      </c>
      <c r="F78" s="57">
        <v>4752.0444544368402</v>
      </c>
      <c r="G78" s="57">
        <v>38733.868968448798</v>
      </c>
    </row>
    <row r="79" spans="1:7" hidden="1" x14ac:dyDescent="0.25">
      <c r="A79" s="56">
        <v>38353</v>
      </c>
      <c r="B79" s="57">
        <v>102950.69860816951</v>
      </c>
      <c r="D79" s="56">
        <v>38353</v>
      </c>
      <c r="E79" s="57">
        <v>28096.831957297203</v>
      </c>
      <c r="F79" s="57">
        <v>4840.1864834656208</v>
      </c>
      <c r="G79" s="57">
        <v>41467.790751691282</v>
      </c>
    </row>
    <row r="80" spans="1:7" hidden="1" x14ac:dyDescent="0.25">
      <c r="A80" s="56">
        <v>38384</v>
      </c>
      <c r="B80" s="57">
        <v>88919.009236089914</v>
      </c>
      <c r="D80" s="56">
        <v>38384</v>
      </c>
      <c r="E80" s="57">
        <v>21926.044684705947</v>
      </c>
      <c r="F80" s="57">
        <v>4101.0912713881871</v>
      </c>
      <c r="G80" s="57">
        <v>35151.205037323023</v>
      </c>
    </row>
    <row r="81" spans="1:7" hidden="1" x14ac:dyDescent="0.25">
      <c r="A81" s="56">
        <v>38412</v>
      </c>
      <c r="B81" s="57">
        <v>95080.693955696814</v>
      </c>
      <c r="D81" s="56">
        <v>38412</v>
      </c>
      <c r="E81" s="57">
        <v>25808.804247321623</v>
      </c>
      <c r="F81" s="57">
        <v>4109.1043129193204</v>
      </c>
      <c r="G81" s="57">
        <v>35716.876772888325</v>
      </c>
    </row>
    <row r="82" spans="1:7" hidden="1" x14ac:dyDescent="0.25">
      <c r="A82" s="56">
        <v>38443</v>
      </c>
      <c r="B82" s="57">
        <v>102090.33214266994</v>
      </c>
      <c r="D82" s="56">
        <v>38443</v>
      </c>
      <c r="E82" s="57">
        <v>29964.017399306082</v>
      </c>
      <c r="F82" s="57">
        <v>4880.2508528828303</v>
      </c>
      <c r="G82" s="57">
        <v>38409.565243706624</v>
      </c>
    </row>
    <row r="83" spans="1:7" hidden="1" x14ac:dyDescent="0.25">
      <c r="A83" s="56">
        <v>38473</v>
      </c>
      <c r="B83" s="57">
        <v>92216.69294304763</v>
      </c>
      <c r="D83" s="56">
        <v>38473</v>
      </c>
      <c r="E83" s="57">
        <v>23270.190559067851</v>
      </c>
      <c r="F83" s="57">
        <v>4575.8277876251504</v>
      </c>
      <c r="G83" s="57">
        <v>35762.634135867193</v>
      </c>
    </row>
    <row r="84" spans="1:7" hidden="1" x14ac:dyDescent="0.25">
      <c r="A84" s="56">
        <v>38504</v>
      </c>
      <c r="B84" s="57">
        <v>105401.02307574346</v>
      </c>
      <c r="D84" s="56">
        <v>38504</v>
      </c>
      <c r="E84" s="57">
        <v>33837.835989638173</v>
      </c>
      <c r="F84" s="57">
        <v>4083.842093786976</v>
      </c>
      <c r="G84" s="57">
        <v>37682.115010025664</v>
      </c>
    </row>
    <row r="85" spans="1:7" hidden="1" x14ac:dyDescent="0.25">
      <c r="A85" s="56">
        <v>38534</v>
      </c>
      <c r="B85" s="57">
        <v>99040.067912395636</v>
      </c>
      <c r="D85" s="56">
        <v>38534</v>
      </c>
      <c r="E85" s="57">
        <v>25286.968838932084</v>
      </c>
      <c r="F85" s="57">
        <v>4592.7373901214805</v>
      </c>
      <c r="G85" s="57">
        <v>39063.070086192434</v>
      </c>
    </row>
    <row r="86" spans="1:7" hidden="1" x14ac:dyDescent="0.25">
      <c r="A86" s="56">
        <v>38565</v>
      </c>
      <c r="B86" s="57">
        <v>100004.16493216487</v>
      </c>
      <c r="D86" s="56">
        <v>38565</v>
      </c>
      <c r="E86" s="57">
        <v>24988.846517971451</v>
      </c>
      <c r="F86" s="57">
        <v>4555.6100684187977</v>
      </c>
      <c r="G86" s="57">
        <v>38221.67194612122</v>
      </c>
    </row>
    <row r="87" spans="1:7" hidden="1" x14ac:dyDescent="0.25">
      <c r="A87" s="56">
        <v>38596</v>
      </c>
      <c r="B87" s="57">
        <v>96185.413548970668</v>
      </c>
      <c r="D87" s="56">
        <v>38596</v>
      </c>
      <c r="E87" s="57">
        <v>22922.179645478889</v>
      </c>
      <c r="F87" s="57">
        <v>4747.7524820234294</v>
      </c>
      <c r="G87" s="57">
        <v>37375.871677995754</v>
      </c>
    </row>
    <row r="88" spans="1:7" hidden="1" x14ac:dyDescent="0.25">
      <c r="A88" s="56">
        <v>38626</v>
      </c>
      <c r="B88" s="57">
        <v>101756.26798169494</v>
      </c>
      <c r="D88" s="56">
        <v>38626</v>
      </c>
      <c r="E88" s="57">
        <v>27422.201320033215</v>
      </c>
      <c r="F88" s="57">
        <v>4762.6135415993167</v>
      </c>
      <c r="G88" s="57">
        <v>39669.484137189356</v>
      </c>
    </row>
    <row r="89" spans="1:7" hidden="1" x14ac:dyDescent="0.25">
      <c r="A89" s="56">
        <v>38657</v>
      </c>
      <c r="B89" s="57">
        <v>100523.55078549749</v>
      </c>
      <c r="D89" s="56">
        <v>38657</v>
      </c>
      <c r="E89" s="57">
        <v>25564.561373061231</v>
      </c>
      <c r="F89" s="57">
        <v>5117.7475738641433</v>
      </c>
      <c r="G89" s="57">
        <v>38679.20514624349</v>
      </c>
    </row>
    <row r="90" spans="1:7" hidden="1" x14ac:dyDescent="0.25">
      <c r="A90" s="56">
        <v>38687</v>
      </c>
      <c r="B90" s="57">
        <v>134867.32295896506</v>
      </c>
      <c r="D90" s="56">
        <v>38687</v>
      </c>
      <c r="E90" s="57">
        <v>41355.543160221183</v>
      </c>
      <c r="F90" s="57">
        <v>5698.8382342397081</v>
      </c>
      <c r="G90" s="57">
        <v>40436.686288031487</v>
      </c>
    </row>
    <row r="91" spans="1:7" hidden="1" x14ac:dyDescent="0.25">
      <c r="A91" s="56">
        <v>38718</v>
      </c>
      <c r="B91" s="57">
        <v>108493.4827012375</v>
      </c>
      <c r="D91" s="56">
        <v>38718</v>
      </c>
      <c r="E91" s="57">
        <v>28389.807892625166</v>
      </c>
      <c r="F91" s="57">
        <v>4698.8546748291265</v>
      </c>
      <c r="G91" s="57">
        <v>44326.551153744891</v>
      </c>
    </row>
    <row r="92" spans="1:7" hidden="1" x14ac:dyDescent="0.25">
      <c r="A92" s="56">
        <v>38749</v>
      </c>
      <c r="B92" s="57">
        <v>96405.823328183877</v>
      </c>
      <c r="D92" s="56">
        <v>38749</v>
      </c>
      <c r="E92" s="57">
        <v>24415.249123637601</v>
      </c>
      <c r="F92" s="57">
        <v>4405.0706944076928</v>
      </c>
      <c r="G92" s="57">
        <v>37006.59823965605</v>
      </c>
    </row>
    <row r="93" spans="1:7" hidden="1" x14ac:dyDescent="0.25">
      <c r="A93" s="56">
        <v>38777</v>
      </c>
      <c r="B93" s="57">
        <v>100751.89001991604</v>
      </c>
      <c r="D93" s="56">
        <v>38777</v>
      </c>
      <c r="E93" s="57">
        <v>26829.544194865259</v>
      </c>
      <c r="F93" s="57">
        <v>3961.8479121785654</v>
      </c>
      <c r="G93" s="57">
        <v>38627.780809288946</v>
      </c>
    </row>
    <row r="94" spans="1:7" hidden="1" x14ac:dyDescent="0.25">
      <c r="A94" s="56">
        <v>38808</v>
      </c>
      <c r="B94" s="57">
        <v>109394.6239612088</v>
      </c>
      <c r="D94" s="56">
        <v>38808</v>
      </c>
      <c r="E94" s="57">
        <v>33135.122228784086</v>
      </c>
      <c r="F94" s="57">
        <v>4658.6658133197852</v>
      </c>
      <c r="G94" s="57">
        <v>41047.27149224867</v>
      </c>
    </row>
    <row r="95" spans="1:7" hidden="1" x14ac:dyDescent="0.25">
      <c r="A95" s="56">
        <v>38838</v>
      </c>
      <c r="B95" s="57">
        <v>99479.400189905107</v>
      </c>
      <c r="D95" s="56">
        <v>38838</v>
      </c>
      <c r="E95" s="57">
        <v>24191.56252939297</v>
      </c>
      <c r="F95" s="57">
        <v>3946.0806228243941</v>
      </c>
      <c r="G95" s="57">
        <v>39225.120116709397</v>
      </c>
    </row>
    <row r="96" spans="1:7" hidden="1" x14ac:dyDescent="0.25">
      <c r="A96" s="56">
        <v>38869</v>
      </c>
      <c r="B96" s="57">
        <v>113839.22130740021</v>
      </c>
      <c r="D96" s="56">
        <v>38869</v>
      </c>
      <c r="E96" s="57">
        <v>36540.890392809146</v>
      </c>
      <c r="F96" s="57">
        <v>4415.0958683602257</v>
      </c>
      <c r="G96" s="57">
        <v>39984.898407044719</v>
      </c>
    </row>
    <row r="97" spans="1:7" hidden="1" x14ac:dyDescent="0.25">
      <c r="A97" s="56">
        <v>38899</v>
      </c>
      <c r="B97" s="57">
        <v>105387.27481838295</v>
      </c>
      <c r="D97" s="56">
        <v>38899</v>
      </c>
      <c r="E97" s="57">
        <v>27268.81292251846</v>
      </c>
      <c r="F97" s="57">
        <v>4377.4511087793408</v>
      </c>
      <c r="G97" s="57">
        <v>41381.50811710563</v>
      </c>
    </row>
    <row r="98" spans="1:7" hidden="1" x14ac:dyDescent="0.25">
      <c r="A98" s="56">
        <v>38930</v>
      </c>
      <c r="B98" s="57">
        <v>105174.38400495095</v>
      </c>
      <c r="D98" s="56">
        <v>38930</v>
      </c>
      <c r="E98" s="57">
        <v>24558.569791798753</v>
      </c>
      <c r="F98" s="57">
        <v>4638.0988017381433</v>
      </c>
      <c r="G98" s="57">
        <v>40793.294206248029</v>
      </c>
    </row>
    <row r="99" spans="1:7" hidden="1" x14ac:dyDescent="0.25">
      <c r="A99" s="56">
        <v>38961</v>
      </c>
      <c r="B99" s="57">
        <v>113296.78128954554</v>
      </c>
      <c r="D99" s="56">
        <v>38961</v>
      </c>
      <c r="E99" s="57">
        <v>27389.10016560202</v>
      </c>
      <c r="F99" s="57">
        <v>5673.1710749920967</v>
      </c>
      <c r="G99" s="57">
        <v>44569.628444744259</v>
      </c>
    </row>
    <row r="100" spans="1:7" hidden="1" x14ac:dyDescent="0.25">
      <c r="A100" s="56">
        <v>38991</v>
      </c>
      <c r="B100" s="57">
        <v>113748.23504332085</v>
      </c>
      <c r="D100" s="56">
        <v>38991</v>
      </c>
      <c r="E100" s="57">
        <v>30055.104300815932</v>
      </c>
      <c r="F100" s="57">
        <v>4947.3590403123781</v>
      </c>
      <c r="G100" s="57">
        <v>43722.705959220475</v>
      </c>
    </row>
    <row r="101" spans="1:7" hidden="1" x14ac:dyDescent="0.25">
      <c r="A101" s="56">
        <v>39022</v>
      </c>
      <c r="B101" s="57">
        <v>107781.26402636211</v>
      </c>
      <c r="D101" s="56">
        <v>39022</v>
      </c>
      <c r="E101" s="57">
        <v>24480.222535201945</v>
      </c>
      <c r="F101" s="57">
        <v>5090.7856523960099</v>
      </c>
      <c r="G101" s="57">
        <v>43059.747462903382</v>
      </c>
    </row>
    <row r="102" spans="1:7" hidden="1" x14ac:dyDescent="0.25">
      <c r="A102" s="56">
        <v>39052</v>
      </c>
      <c r="B102" s="57">
        <v>144436.84397166778</v>
      </c>
      <c r="D102" s="56">
        <v>39052</v>
      </c>
      <c r="E102" s="57">
        <v>42115.595599189655</v>
      </c>
      <c r="F102" s="57">
        <v>5504.8252723322121</v>
      </c>
      <c r="G102" s="57">
        <v>45429.617288543486</v>
      </c>
    </row>
    <row r="103" spans="1:7" hidden="1" x14ac:dyDescent="0.25">
      <c r="A103" s="56">
        <v>39083</v>
      </c>
      <c r="B103" s="57">
        <v>121208.88020619574</v>
      </c>
      <c r="D103" s="56">
        <v>39083</v>
      </c>
      <c r="E103" s="57">
        <v>33009.04475160499</v>
      </c>
      <c r="F103" s="57">
        <v>4861.9478506067626</v>
      </c>
      <c r="G103" s="57">
        <v>47856.543085686259</v>
      </c>
    </row>
    <row r="104" spans="1:7" hidden="1" x14ac:dyDescent="0.25">
      <c r="A104" s="56">
        <v>39114</v>
      </c>
      <c r="B104" s="57">
        <v>105325.08236881523</v>
      </c>
      <c r="D104" s="56">
        <v>39114</v>
      </c>
      <c r="E104" s="57">
        <v>26534.369193723509</v>
      </c>
      <c r="F104" s="57">
        <v>4609.221363529964</v>
      </c>
      <c r="G104" s="57">
        <v>40539.126247203589</v>
      </c>
    </row>
    <row r="105" spans="1:7" hidden="1" x14ac:dyDescent="0.25">
      <c r="A105" s="56">
        <v>39142</v>
      </c>
      <c r="B105" s="57">
        <v>113503.99004846424</v>
      </c>
      <c r="D105" s="56">
        <v>39142</v>
      </c>
      <c r="E105" s="57">
        <v>31688.158755515007</v>
      </c>
      <c r="F105" s="57">
        <v>4318.4916648230783</v>
      </c>
      <c r="G105" s="57">
        <v>41816.033833085676</v>
      </c>
    </row>
    <row r="106" spans="1:7" hidden="1" x14ac:dyDescent="0.25">
      <c r="A106" s="56">
        <v>39173</v>
      </c>
      <c r="B106" s="57">
        <v>123770.6744581129</v>
      </c>
      <c r="D106" s="56">
        <v>39173</v>
      </c>
      <c r="E106" s="57">
        <v>37658.623156573616</v>
      </c>
      <c r="F106" s="57">
        <v>5074.0512334876375</v>
      </c>
      <c r="G106" s="57">
        <v>45662.292046153467</v>
      </c>
    </row>
    <row r="107" spans="1:7" hidden="1" x14ac:dyDescent="0.25">
      <c r="A107" s="56">
        <v>39203</v>
      </c>
      <c r="B107" s="57">
        <v>113130.77799659659</v>
      </c>
      <c r="D107" s="56">
        <v>39203</v>
      </c>
      <c r="E107" s="57">
        <v>28521.758434052648</v>
      </c>
      <c r="F107" s="57">
        <v>4553.5982873269695</v>
      </c>
      <c r="G107" s="57">
        <v>41503.080640163025</v>
      </c>
    </row>
    <row r="108" spans="1:7" hidden="1" x14ac:dyDescent="0.25">
      <c r="A108" s="56">
        <v>39234</v>
      </c>
      <c r="B108" s="57">
        <v>122191.47623018385</v>
      </c>
      <c r="D108" s="56">
        <v>39234</v>
      </c>
      <c r="E108" s="57">
        <v>36117.887663162786</v>
      </c>
      <c r="F108" s="57">
        <v>5474.2901406055662</v>
      </c>
      <c r="G108" s="57">
        <v>44544.945019863822</v>
      </c>
    </row>
    <row r="109" spans="1:7" hidden="1" x14ac:dyDescent="0.25">
      <c r="A109" s="56">
        <v>39264</v>
      </c>
      <c r="B109" s="57">
        <v>120571.80220349251</v>
      </c>
      <c r="D109" s="56">
        <v>39264</v>
      </c>
      <c r="E109" s="57">
        <v>31539.715151347904</v>
      </c>
      <c r="F109" s="57">
        <v>5141.4861921066476</v>
      </c>
      <c r="G109" s="57">
        <v>46685.08419237801</v>
      </c>
    </row>
    <row r="110" spans="1:7" hidden="1" x14ac:dyDescent="0.25">
      <c r="A110" s="56">
        <v>39295</v>
      </c>
      <c r="B110" s="57">
        <v>120145.53058791711</v>
      </c>
      <c r="D110" s="56">
        <v>39295</v>
      </c>
      <c r="E110" s="57">
        <v>29236.196924540829</v>
      </c>
      <c r="F110" s="57">
        <v>5540.7841139357452</v>
      </c>
      <c r="G110" s="57">
        <v>44919.701223761418</v>
      </c>
    </row>
    <row r="111" spans="1:7" hidden="1" x14ac:dyDescent="0.25">
      <c r="A111" s="56">
        <v>39326</v>
      </c>
      <c r="B111" s="57">
        <v>120935.53453035215</v>
      </c>
      <c r="D111" s="56">
        <v>39326</v>
      </c>
      <c r="E111" s="57">
        <v>27876.708194770901</v>
      </c>
      <c r="F111" s="57">
        <v>5947.9918618593483</v>
      </c>
      <c r="G111" s="57">
        <v>47690.933289391476</v>
      </c>
    </row>
    <row r="112" spans="1:7" hidden="1" x14ac:dyDescent="0.25">
      <c r="A112" s="56">
        <v>39356</v>
      </c>
      <c r="B112" s="57">
        <v>131014.10428607573</v>
      </c>
      <c r="D112" s="56">
        <v>39356</v>
      </c>
      <c r="E112" s="57">
        <v>34733.566722484575</v>
      </c>
      <c r="F112" s="57">
        <v>6181.2506754840497</v>
      </c>
      <c r="G112" s="57">
        <v>49941.746987786333</v>
      </c>
    </row>
    <row r="113" spans="1:7" hidden="1" x14ac:dyDescent="0.25">
      <c r="A113" s="56">
        <v>39387</v>
      </c>
      <c r="B113" s="57">
        <v>129763.33442752554</v>
      </c>
      <c r="D113" s="56">
        <v>39387</v>
      </c>
      <c r="E113" s="57">
        <v>33916.252983788203</v>
      </c>
      <c r="F113" s="57">
        <v>5883.9675718901981</v>
      </c>
      <c r="G113" s="57">
        <v>50503.849208741398</v>
      </c>
    </row>
    <row r="114" spans="1:7" hidden="1" x14ac:dyDescent="0.25">
      <c r="A114" s="56">
        <v>39417</v>
      </c>
      <c r="B114" s="57">
        <v>160422.55827048194</v>
      </c>
      <c r="D114" s="56">
        <v>39417</v>
      </c>
      <c r="E114" s="57">
        <v>44979.461979112049</v>
      </c>
      <c r="F114" s="57">
        <v>6965.3342684218778</v>
      </c>
      <c r="G114" s="57">
        <v>51040.666833440897</v>
      </c>
    </row>
    <row r="115" spans="1:7" hidden="1" x14ac:dyDescent="0.25">
      <c r="A115" s="56">
        <v>39448</v>
      </c>
      <c r="B115" s="57">
        <v>145435.5933648303</v>
      </c>
      <c r="D115" s="56">
        <v>39448</v>
      </c>
      <c r="E115" s="57">
        <v>48331.275237983711</v>
      </c>
      <c r="F115" s="57">
        <v>5441.2145103108151</v>
      </c>
      <c r="G115" s="57">
        <v>49571.20296436533</v>
      </c>
    </row>
    <row r="116" spans="1:7" hidden="1" x14ac:dyDescent="0.25">
      <c r="A116" s="56">
        <v>39479</v>
      </c>
      <c r="B116" s="57">
        <v>115938.4957632833</v>
      </c>
      <c r="D116" s="56">
        <v>39479</v>
      </c>
      <c r="E116" s="57">
        <v>30529.525225237445</v>
      </c>
      <c r="F116" s="57">
        <v>5293.188401739254</v>
      </c>
      <c r="G116" s="57">
        <v>39115.55057222992</v>
      </c>
    </row>
    <row r="117" spans="1:7" hidden="1" x14ac:dyDescent="0.25">
      <c r="A117" s="56">
        <v>39508</v>
      </c>
      <c r="B117" s="57">
        <v>121763.49958538169</v>
      </c>
      <c r="D117" s="56">
        <v>39508</v>
      </c>
      <c r="E117" s="57">
        <v>36524.240428559569</v>
      </c>
      <c r="F117" s="57">
        <v>5684.0412217298663</v>
      </c>
      <c r="G117" s="57">
        <v>38335.571734910249</v>
      </c>
    </row>
    <row r="118" spans="1:7" hidden="1" x14ac:dyDescent="0.25">
      <c r="A118" s="56">
        <v>39539</v>
      </c>
      <c r="B118" s="57">
        <v>135735.94926719338</v>
      </c>
      <c r="D118" s="56">
        <v>39539</v>
      </c>
      <c r="E118" s="57">
        <v>42699.980001679425</v>
      </c>
      <c r="F118" s="57">
        <v>5759.5022828763067</v>
      </c>
      <c r="G118" s="57">
        <v>44086.328829163213</v>
      </c>
    </row>
    <row r="119" spans="1:7" hidden="1" x14ac:dyDescent="0.25">
      <c r="A119" s="56">
        <v>39569</v>
      </c>
      <c r="B119" s="57">
        <v>118611.90679162864</v>
      </c>
      <c r="D119" s="56">
        <v>39569</v>
      </c>
      <c r="E119" s="57">
        <v>30939.37669034618</v>
      </c>
      <c r="F119" s="57">
        <v>5797.9578008696226</v>
      </c>
      <c r="G119" s="57">
        <v>38766.602001986641</v>
      </c>
    </row>
    <row r="120" spans="1:7" hidden="1" x14ac:dyDescent="0.25">
      <c r="A120" s="56">
        <v>39600</v>
      </c>
      <c r="B120" s="57">
        <v>129787.42057072207</v>
      </c>
      <c r="D120" s="56">
        <v>39600</v>
      </c>
      <c r="E120" s="57">
        <v>37454.073716045539</v>
      </c>
      <c r="F120" s="57">
        <v>5019.898267027007</v>
      </c>
      <c r="G120" s="57">
        <v>43824.781372702128</v>
      </c>
    </row>
    <row r="121" spans="1:7" hidden="1" x14ac:dyDescent="0.25">
      <c r="A121" s="56">
        <v>39630</v>
      </c>
      <c r="B121" s="57">
        <v>136214.69503386255</v>
      </c>
      <c r="D121" s="56">
        <v>39630</v>
      </c>
      <c r="E121" s="57">
        <v>40877.434450718698</v>
      </c>
      <c r="F121" s="57">
        <v>5928.4502475574172</v>
      </c>
      <c r="G121" s="57">
        <v>44738.742789968237</v>
      </c>
    </row>
    <row r="122" spans="1:7" hidden="1" x14ac:dyDescent="0.25">
      <c r="A122" s="56">
        <v>39661</v>
      </c>
      <c r="B122" s="57">
        <v>124446.78755973713</v>
      </c>
      <c r="D122" s="56">
        <v>39661</v>
      </c>
      <c r="E122" s="57">
        <v>32036.170228921605</v>
      </c>
      <c r="F122" s="57">
        <v>6287.0451616009595</v>
      </c>
      <c r="G122" s="57">
        <v>41360.007848169371</v>
      </c>
    </row>
    <row r="123" spans="1:7" hidden="1" x14ac:dyDescent="0.25">
      <c r="A123" s="56">
        <v>39692</v>
      </c>
      <c r="B123" s="57">
        <v>128222.1679412619</v>
      </c>
      <c r="D123" s="56">
        <v>39692</v>
      </c>
      <c r="E123" s="57">
        <v>33077.328527678837</v>
      </c>
      <c r="F123" s="57">
        <v>6028.3588624090053</v>
      </c>
      <c r="G123" s="57">
        <v>42573.406422696826</v>
      </c>
    </row>
    <row r="124" spans="1:7" hidden="1" x14ac:dyDescent="0.25">
      <c r="A124" s="56">
        <v>39722</v>
      </c>
      <c r="B124" s="57">
        <v>142426.97839375533</v>
      </c>
      <c r="D124" s="56">
        <v>39722</v>
      </c>
      <c r="E124" s="57">
        <v>41776.16821337249</v>
      </c>
      <c r="F124" s="57">
        <v>6021.3801706434442</v>
      </c>
      <c r="G124" s="57">
        <v>47661.287249914436</v>
      </c>
    </row>
    <row r="125" spans="1:7" hidden="1" x14ac:dyDescent="0.25">
      <c r="A125" s="56">
        <v>39753</v>
      </c>
      <c r="B125" s="57">
        <v>128162.44667042494</v>
      </c>
      <c r="D125" s="56">
        <v>39753</v>
      </c>
      <c r="E125" s="57">
        <v>32048.373591173458</v>
      </c>
      <c r="F125" s="57">
        <v>5749.0792514197292</v>
      </c>
      <c r="G125" s="57">
        <v>43484.675353406288</v>
      </c>
    </row>
    <row r="126" spans="1:7" hidden="1" x14ac:dyDescent="0.25">
      <c r="A126" s="56">
        <v>39783</v>
      </c>
      <c r="B126" s="57">
        <v>153725.72896299796</v>
      </c>
      <c r="D126" s="56">
        <v>39783</v>
      </c>
      <c r="E126" s="57">
        <v>42222.415622932247</v>
      </c>
      <c r="F126" s="57">
        <v>4930.1100785285707</v>
      </c>
      <c r="G126" s="57">
        <v>39741.935560327787</v>
      </c>
    </row>
    <row r="127" spans="1:7" hidden="1" x14ac:dyDescent="0.25">
      <c r="A127" s="56">
        <v>39814</v>
      </c>
      <c r="B127" s="57">
        <v>136875.48379879579</v>
      </c>
      <c r="D127" s="56">
        <v>39814</v>
      </c>
      <c r="E127" s="57">
        <v>47872.907997426781</v>
      </c>
      <c r="F127" s="57">
        <v>3878.820063510635</v>
      </c>
      <c r="G127" s="57">
        <v>41294.228634050749</v>
      </c>
    </row>
    <row r="128" spans="1:7" hidden="1" x14ac:dyDescent="0.25">
      <c r="A128" s="56">
        <v>39845</v>
      </c>
      <c r="B128" s="57">
        <v>102901.10613746158</v>
      </c>
      <c r="D128" s="56">
        <v>39845</v>
      </c>
      <c r="E128" s="57">
        <v>26282.131649918916</v>
      </c>
      <c r="F128" s="57">
        <v>3327.6723204540317</v>
      </c>
      <c r="G128" s="57">
        <v>31852.479254883776</v>
      </c>
    </row>
    <row r="129" spans="1:7" hidden="1" x14ac:dyDescent="0.25">
      <c r="A129" s="56">
        <v>39873</v>
      </c>
      <c r="B129" s="57">
        <v>121851.55679573797</v>
      </c>
      <c r="D129" s="56">
        <v>39873</v>
      </c>
      <c r="E129" s="57">
        <v>35921.883942336965</v>
      </c>
      <c r="F129" s="57">
        <v>3169.5990342734976</v>
      </c>
      <c r="G129" s="57">
        <v>37757.204570407666</v>
      </c>
    </row>
    <row r="130" spans="1:7" hidden="1" x14ac:dyDescent="0.25">
      <c r="A130" s="56">
        <v>39904</v>
      </c>
      <c r="B130" s="57">
        <v>127579.84591993468</v>
      </c>
      <c r="D130" s="56">
        <v>39904</v>
      </c>
      <c r="E130" s="57">
        <v>39942.084622381954</v>
      </c>
      <c r="F130" s="57">
        <v>4077.8481339503696</v>
      </c>
      <c r="G130" s="57">
        <v>39773.946938855166</v>
      </c>
    </row>
    <row r="131" spans="1:7" hidden="1" x14ac:dyDescent="0.25">
      <c r="A131" s="56">
        <v>39934</v>
      </c>
      <c r="B131" s="57">
        <v>112438.04173332255</v>
      </c>
      <c r="D131" s="56">
        <v>39934</v>
      </c>
      <c r="E131" s="57">
        <v>28516.024014720359</v>
      </c>
      <c r="F131" s="57">
        <v>3352.8680136823564</v>
      </c>
      <c r="G131" s="57">
        <v>34979.880362037111</v>
      </c>
    </row>
    <row r="132" spans="1:7" hidden="1" x14ac:dyDescent="0.25">
      <c r="A132" s="56">
        <v>39965</v>
      </c>
      <c r="B132" s="57">
        <v>120776.92093718707</v>
      </c>
      <c r="D132" s="56">
        <v>39965</v>
      </c>
      <c r="E132" s="57">
        <v>36500.348778138148</v>
      </c>
      <c r="F132" s="57">
        <v>3945.9181488968175</v>
      </c>
      <c r="G132" s="57">
        <v>36655.039725504532</v>
      </c>
    </row>
    <row r="133" spans="1:7" hidden="1" x14ac:dyDescent="0.25">
      <c r="A133" s="56">
        <v>39995</v>
      </c>
      <c r="B133" s="57">
        <v>126964.12672642418</v>
      </c>
      <c r="D133" s="56">
        <v>39995</v>
      </c>
      <c r="E133" s="57">
        <v>36651.283483749088</v>
      </c>
      <c r="F133" s="57">
        <v>4020.6203373464991</v>
      </c>
      <c r="G133" s="57">
        <v>41599.193594020813</v>
      </c>
    </row>
    <row r="134" spans="1:7" hidden="1" x14ac:dyDescent="0.25">
      <c r="A134" s="56">
        <v>40026</v>
      </c>
      <c r="B134" s="57">
        <v>116550.88765212237</v>
      </c>
      <c r="D134" s="56">
        <v>40026</v>
      </c>
      <c r="E134" s="57">
        <v>26499.917973473152</v>
      </c>
      <c r="F134" s="57">
        <v>4015.5984005771984</v>
      </c>
      <c r="G134" s="57">
        <v>37937.193852031654</v>
      </c>
    </row>
    <row r="135" spans="1:7" hidden="1" x14ac:dyDescent="0.25">
      <c r="A135" s="56">
        <v>40057</v>
      </c>
      <c r="B135" s="57">
        <v>114311.24515811146</v>
      </c>
      <c r="D135" s="56">
        <v>40057</v>
      </c>
      <c r="E135" s="57">
        <v>28109.851244666024</v>
      </c>
      <c r="F135" s="57">
        <v>4291.7789374816648</v>
      </c>
      <c r="G135" s="57">
        <v>40860.279733431817</v>
      </c>
    </row>
    <row r="136" spans="1:7" hidden="1" x14ac:dyDescent="0.25">
      <c r="A136" s="56">
        <v>40087</v>
      </c>
      <c r="B136" s="57">
        <v>146641.41850501267</v>
      </c>
      <c r="D136" s="56">
        <v>40087</v>
      </c>
      <c r="E136" s="57">
        <v>44241.788521896291</v>
      </c>
      <c r="F136" s="57">
        <v>4976.55973644404</v>
      </c>
      <c r="G136" s="57">
        <v>47001.761799355278</v>
      </c>
    </row>
    <row r="137" spans="1:7" hidden="1" x14ac:dyDescent="0.25">
      <c r="A137" s="56">
        <v>40118</v>
      </c>
      <c r="B137" s="57">
        <v>152248.59105778745</v>
      </c>
      <c r="D137" s="56">
        <v>40118</v>
      </c>
      <c r="E137" s="57">
        <v>36982.149621906785</v>
      </c>
      <c r="F137" s="57">
        <v>5418.7411097385339</v>
      </c>
      <c r="G137" s="57">
        <v>49450.825700863039</v>
      </c>
    </row>
    <row r="138" spans="1:7" hidden="1" x14ac:dyDescent="0.25">
      <c r="A138" s="56">
        <v>40148</v>
      </c>
      <c r="B138" s="57">
        <v>158055.93762963096</v>
      </c>
      <c r="D138" s="56">
        <v>40148</v>
      </c>
      <c r="E138" s="57">
        <v>39617.628537868455</v>
      </c>
      <c r="F138" s="57">
        <v>5252.5112634994139</v>
      </c>
      <c r="G138" s="57">
        <v>45261.951212351887</v>
      </c>
    </row>
    <row r="139" spans="1:7" hidden="1" x14ac:dyDescent="0.25">
      <c r="A139" s="56">
        <v>40179</v>
      </c>
      <c r="B139" s="57">
        <v>153295.30639189517</v>
      </c>
      <c r="D139" s="56">
        <v>40179</v>
      </c>
      <c r="E139" s="57">
        <v>49131.321355712746</v>
      </c>
      <c r="F139" s="57">
        <v>4695.3611901244085</v>
      </c>
      <c r="G139" s="57">
        <v>50056.694322738309</v>
      </c>
    </row>
    <row r="140" spans="1:7" hidden="1" x14ac:dyDescent="0.25">
      <c r="A140" s="56">
        <v>40210</v>
      </c>
      <c r="B140" s="57">
        <v>115615.93849969249</v>
      </c>
      <c r="D140" s="56">
        <v>40210</v>
      </c>
      <c r="E140" s="57">
        <v>25459.441111866581</v>
      </c>
      <c r="F140" s="57">
        <v>3952.2299364585547</v>
      </c>
      <c r="G140" s="57">
        <v>38371.594962934527</v>
      </c>
    </row>
    <row r="141" spans="1:7" hidden="1" x14ac:dyDescent="0.25">
      <c r="A141" s="56">
        <v>40238</v>
      </c>
      <c r="B141" s="57">
        <v>127415.79083363203</v>
      </c>
      <c r="D141" s="56">
        <v>40238</v>
      </c>
      <c r="E141" s="57">
        <v>32630.58529406818</v>
      </c>
      <c r="F141" s="57">
        <v>3962.3834278822396</v>
      </c>
      <c r="G141" s="57">
        <v>40215.865307541171</v>
      </c>
    </row>
    <row r="142" spans="1:7" hidden="1" x14ac:dyDescent="0.25">
      <c r="A142" s="56">
        <v>40269</v>
      </c>
      <c r="B142" s="57">
        <v>145989.51293956983</v>
      </c>
      <c r="D142" s="56">
        <v>40269</v>
      </c>
      <c r="E142" s="57">
        <v>45383.711709509305</v>
      </c>
      <c r="F142" s="57">
        <v>5105.2142585889214</v>
      </c>
      <c r="G142" s="57">
        <v>45420.588737669626</v>
      </c>
    </row>
    <row r="143" spans="1:7" hidden="1" x14ac:dyDescent="0.25">
      <c r="A143" s="56">
        <v>40299</v>
      </c>
      <c r="B143" s="57">
        <v>129124.15436938351</v>
      </c>
      <c r="D143" s="56">
        <v>40299</v>
      </c>
      <c r="E143" s="57">
        <v>31388.059501135813</v>
      </c>
      <c r="F143" s="57">
        <v>4819.1628476808737</v>
      </c>
      <c r="G143" s="57">
        <v>39867.859102635281</v>
      </c>
    </row>
    <row r="144" spans="1:7" hidden="1" x14ac:dyDescent="0.25">
      <c r="A144" s="56">
        <v>40330</v>
      </c>
      <c r="B144" s="57">
        <v>131130.61335543534</v>
      </c>
      <c r="D144" s="56">
        <v>40330</v>
      </c>
      <c r="E144" s="57">
        <v>33127.508223223267</v>
      </c>
      <c r="F144" s="57">
        <v>5141.5847293170091</v>
      </c>
      <c r="G144" s="57">
        <v>40584.148555955624</v>
      </c>
    </row>
    <row r="145" spans="1:7" hidden="1" x14ac:dyDescent="0.25">
      <c r="A145" s="56">
        <v>40360</v>
      </c>
      <c r="B145" s="57">
        <v>139910.59753303576</v>
      </c>
      <c r="D145" s="56">
        <v>40360</v>
      </c>
      <c r="E145" s="57">
        <v>37663.359410968129</v>
      </c>
      <c r="F145" s="57">
        <v>4720.64130808542</v>
      </c>
      <c r="G145" s="57">
        <v>45000.596137884597</v>
      </c>
    </row>
    <row r="146" spans="1:7" hidden="1" x14ac:dyDescent="0.25">
      <c r="A146" s="56">
        <v>40391</v>
      </c>
      <c r="B146" s="57">
        <v>133503.15231528506</v>
      </c>
      <c r="D146" s="56">
        <v>40391</v>
      </c>
      <c r="E146" s="57">
        <v>32373.18102421975</v>
      </c>
      <c r="F146" s="57">
        <v>5191.7968499446242</v>
      </c>
      <c r="G146" s="57">
        <v>42789.698308695421</v>
      </c>
    </row>
    <row r="147" spans="1:7" hidden="1" x14ac:dyDescent="0.25">
      <c r="A147" s="56">
        <v>40422</v>
      </c>
      <c r="B147" s="57">
        <v>135105.76608501677</v>
      </c>
      <c r="D147" s="56">
        <v>40422</v>
      </c>
      <c r="E147" s="57">
        <v>30972.728484206538</v>
      </c>
      <c r="F147" s="57">
        <v>5421.2579690618013</v>
      </c>
      <c r="G147" s="57">
        <v>43462.22906399965</v>
      </c>
    </row>
    <row r="148" spans="1:7" hidden="1" x14ac:dyDescent="0.25">
      <c r="A148" s="56">
        <v>40452</v>
      </c>
      <c r="B148" s="57">
        <v>152404.24960617535</v>
      </c>
      <c r="D148" s="56">
        <v>40452</v>
      </c>
      <c r="E148" s="57">
        <v>41723.523463996673</v>
      </c>
      <c r="F148" s="57">
        <v>5536.7386236016637</v>
      </c>
      <c r="G148" s="57">
        <v>49301.341954524105</v>
      </c>
    </row>
    <row r="149" spans="1:7" hidden="1" x14ac:dyDescent="0.25">
      <c r="A149" s="56">
        <v>40483</v>
      </c>
      <c r="B149" s="57">
        <v>142169.83221342711</v>
      </c>
      <c r="D149" s="56">
        <v>40483</v>
      </c>
      <c r="E149" s="57">
        <v>33577.530920736841</v>
      </c>
      <c r="F149" s="57">
        <v>5768.3957531507613</v>
      </c>
      <c r="G149" s="57">
        <v>47106.545778444524</v>
      </c>
    </row>
    <row r="150" spans="1:7" hidden="1" x14ac:dyDescent="0.25">
      <c r="A150" s="56">
        <v>40513</v>
      </c>
      <c r="B150" s="57">
        <v>189920.68589452538</v>
      </c>
      <c r="D150" s="56">
        <v>40513</v>
      </c>
      <c r="E150" s="57">
        <v>48246.697886356182</v>
      </c>
      <c r="F150" s="57">
        <v>6432.6052622010884</v>
      </c>
      <c r="G150" s="57">
        <v>58157.554001537901</v>
      </c>
    </row>
    <row r="151" spans="1:7" hidden="1" x14ac:dyDescent="0.25">
      <c r="A151" s="56">
        <v>40544</v>
      </c>
      <c r="B151" s="57">
        <v>178831.31562106762</v>
      </c>
      <c r="D151" s="56">
        <v>40544</v>
      </c>
      <c r="E151" s="57">
        <v>61020.454317939693</v>
      </c>
      <c r="F151" s="57">
        <v>6198.6048277155687</v>
      </c>
      <c r="G151" s="57">
        <v>56907.061762685531</v>
      </c>
    </row>
    <row r="152" spans="1:7" hidden="1" x14ac:dyDescent="0.25">
      <c r="A152" s="56">
        <v>40575</v>
      </c>
      <c r="B152" s="57">
        <v>127809.31139992202</v>
      </c>
      <c r="D152" s="56">
        <v>40575</v>
      </c>
      <c r="E152" s="57">
        <v>29799.794961627969</v>
      </c>
      <c r="F152" s="57">
        <v>4889.6583430611345</v>
      </c>
      <c r="G152" s="57">
        <v>41526.168550880073</v>
      </c>
    </row>
    <row r="153" spans="1:7" hidden="1" x14ac:dyDescent="0.25">
      <c r="A153" s="56">
        <v>40603</v>
      </c>
      <c r="B153" s="57">
        <v>140025.40796746701</v>
      </c>
      <c r="D153" s="56">
        <v>40603</v>
      </c>
      <c r="E153" s="57">
        <v>37285.63951698233</v>
      </c>
      <c r="F153" s="57">
        <v>5095.3051390877336</v>
      </c>
      <c r="G153" s="57">
        <v>45284.828581776805</v>
      </c>
    </row>
    <row r="154" spans="1:7" hidden="1" x14ac:dyDescent="0.25">
      <c r="A154" s="56">
        <v>40634</v>
      </c>
      <c r="B154" s="57">
        <v>161294.88460609829</v>
      </c>
      <c r="D154" s="56">
        <v>40634</v>
      </c>
      <c r="E154" s="57">
        <v>51958.297973877605</v>
      </c>
      <c r="F154" s="57">
        <v>5730.6861520874018</v>
      </c>
      <c r="G154" s="57">
        <v>47845.012275008237</v>
      </c>
    </row>
    <row r="155" spans="1:7" hidden="1" x14ac:dyDescent="0.25">
      <c r="A155" s="56">
        <v>40664</v>
      </c>
      <c r="B155" s="57">
        <v>139572.77290975599</v>
      </c>
      <c r="D155" s="56">
        <v>40664</v>
      </c>
      <c r="E155" s="57">
        <v>34798.766886648977</v>
      </c>
      <c r="F155" s="57">
        <v>5171.7223531003001</v>
      </c>
      <c r="G155" s="57">
        <v>43299.715771475865</v>
      </c>
    </row>
    <row r="156" spans="1:7" hidden="1" x14ac:dyDescent="0.25">
      <c r="A156" s="56">
        <v>40695</v>
      </c>
      <c r="B156" s="57">
        <v>161420.85004074275</v>
      </c>
      <c r="D156" s="56">
        <v>40695</v>
      </c>
      <c r="E156" s="57">
        <v>42028.57257183711</v>
      </c>
      <c r="F156" s="57">
        <v>5427.1317044751604</v>
      </c>
      <c r="G156" s="57">
        <v>44933.668620111508</v>
      </c>
    </row>
    <row r="157" spans="1:7" hidden="1" x14ac:dyDescent="0.25">
      <c r="A157" s="56">
        <v>40725</v>
      </c>
      <c r="B157" s="57">
        <v>169292.44514965705</v>
      </c>
      <c r="D157" s="56">
        <v>40725</v>
      </c>
      <c r="E157" s="57">
        <v>46341.73753101765</v>
      </c>
      <c r="F157" s="57">
        <v>5997.0778028029217</v>
      </c>
      <c r="G157" s="57">
        <v>61947.616889131845</v>
      </c>
    </row>
    <row r="158" spans="1:7" hidden="1" x14ac:dyDescent="0.25">
      <c r="A158" s="56">
        <v>40756</v>
      </c>
      <c r="B158" s="57">
        <v>144542.26563279831</v>
      </c>
      <c r="D158" s="56">
        <v>40756</v>
      </c>
      <c r="E158" s="57">
        <v>32006.638688138948</v>
      </c>
      <c r="F158" s="57">
        <v>5115.678180360409</v>
      </c>
      <c r="G158" s="57">
        <v>46282.383659696643</v>
      </c>
    </row>
    <row r="159" spans="1:7" hidden="1" x14ac:dyDescent="0.25">
      <c r="A159" s="56">
        <v>40787</v>
      </c>
      <c r="B159" s="57">
        <v>145055.91042413941</v>
      </c>
      <c r="D159" s="56">
        <v>40787</v>
      </c>
      <c r="E159" s="57">
        <v>31272.865393247714</v>
      </c>
      <c r="F159" s="57">
        <v>5566.3255098516202</v>
      </c>
      <c r="G159" s="57">
        <v>45065.748990914501</v>
      </c>
    </row>
    <row r="160" spans="1:7" hidden="1" x14ac:dyDescent="0.25">
      <c r="A160" s="56">
        <v>40817</v>
      </c>
      <c r="B160" s="57">
        <v>164705.29716701052</v>
      </c>
      <c r="D160" s="56">
        <v>40817</v>
      </c>
      <c r="E160" s="57">
        <v>49880.847493066511</v>
      </c>
      <c r="F160" s="57">
        <v>6338.2921400468858</v>
      </c>
      <c r="G160" s="57">
        <v>50098.182406372296</v>
      </c>
    </row>
    <row r="161" spans="1:7" hidden="1" x14ac:dyDescent="0.25">
      <c r="A161" s="56">
        <v>40848</v>
      </c>
      <c r="B161" s="57">
        <v>150898.77749890948</v>
      </c>
      <c r="D161" s="56">
        <v>40848</v>
      </c>
      <c r="E161" s="57">
        <v>35769.943531032994</v>
      </c>
      <c r="F161" s="57">
        <v>5256.7086919652938</v>
      </c>
      <c r="G161" s="57">
        <v>47977.52085798113</v>
      </c>
    </row>
    <row r="162" spans="1:7" hidden="1" x14ac:dyDescent="0.25">
      <c r="A162" s="56">
        <v>40878</v>
      </c>
      <c r="B162" s="57">
        <v>184384.49602897459</v>
      </c>
      <c r="D162" s="56">
        <v>40878</v>
      </c>
      <c r="E162" s="57">
        <v>45371.278761911068</v>
      </c>
      <c r="F162" s="57">
        <v>5252.3466843283077</v>
      </c>
      <c r="G162" s="57">
        <v>45517.96805302392</v>
      </c>
    </row>
    <row r="163" spans="1:7" hidden="1" x14ac:dyDescent="0.25">
      <c r="A163" s="56">
        <v>40909</v>
      </c>
      <c r="B163" s="57">
        <v>187362.15473596746</v>
      </c>
      <c r="D163" s="56">
        <v>40909</v>
      </c>
      <c r="E163" s="57">
        <v>62770.943598761085</v>
      </c>
      <c r="F163" s="57">
        <v>6362.5291125394351</v>
      </c>
      <c r="G163" s="57">
        <v>57763.33509450515</v>
      </c>
    </row>
    <row r="164" spans="1:7" hidden="1" x14ac:dyDescent="0.25">
      <c r="A164" s="56">
        <v>40940</v>
      </c>
      <c r="B164" s="57">
        <v>134871.49908391031</v>
      </c>
      <c r="D164" s="56">
        <v>40940</v>
      </c>
      <c r="E164" s="57">
        <v>33734.199703713799</v>
      </c>
      <c r="F164" s="57">
        <v>4333.6612420831743</v>
      </c>
      <c r="G164" s="57">
        <v>43709.49071316397</v>
      </c>
    </row>
    <row r="165" spans="1:7" hidden="1" x14ac:dyDescent="0.25">
      <c r="A165" s="56">
        <v>40969</v>
      </c>
      <c r="B165" s="57">
        <v>154283.35994656768</v>
      </c>
      <c r="D165" s="56">
        <v>40969</v>
      </c>
      <c r="E165" s="57">
        <v>41288.742496752784</v>
      </c>
      <c r="F165" s="57">
        <v>4310.27473139422</v>
      </c>
      <c r="G165" s="57">
        <v>45902.196254736569</v>
      </c>
    </row>
    <row r="166" spans="1:7" hidden="1" x14ac:dyDescent="0.25">
      <c r="A166" s="56">
        <v>41000</v>
      </c>
      <c r="B166" s="57">
        <v>165471.29422411611</v>
      </c>
      <c r="D166" s="56">
        <v>41000</v>
      </c>
      <c r="E166" s="57">
        <v>53063.076458133524</v>
      </c>
      <c r="F166" s="57">
        <v>5558.7925277842096</v>
      </c>
      <c r="G166" s="57">
        <v>48212.520530050759</v>
      </c>
    </row>
    <row r="167" spans="1:7" hidden="1" x14ac:dyDescent="0.25">
      <c r="A167" s="56">
        <v>41030</v>
      </c>
      <c r="B167" s="57">
        <v>144246.24576348535</v>
      </c>
      <c r="D167" s="56">
        <v>41030</v>
      </c>
      <c r="E167" s="57">
        <v>33642.382748898723</v>
      </c>
      <c r="F167" s="57">
        <v>5178.7399338173345</v>
      </c>
      <c r="G167" s="57">
        <v>43337.80134751997</v>
      </c>
    </row>
    <row r="168" spans="1:7" hidden="1" x14ac:dyDescent="0.25">
      <c r="A168" s="56">
        <v>41061</v>
      </c>
      <c r="B168" s="57">
        <v>150397.2199656727</v>
      </c>
      <c r="D168" s="56">
        <v>41061</v>
      </c>
      <c r="E168" s="57">
        <v>41626.606135000977</v>
      </c>
      <c r="F168" s="57">
        <v>4098.1224805050624</v>
      </c>
      <c r="G168" s="57">
        <v>45541.50006086495</v>
      </c>
    </row>
    <row r="169" spans="1:7" hidden="1" x14ac:dyDescent="0.25">
      <c r="A169" s="56">
        <v>41091</v>
      </c>
      <c r="B169" s="57">
        <v>155240.72268299156</v>
      </c>
      <c r="D169" s="56">
        <v>41091</v>
      </c>
      <c r="E169" s="57">
        <v>41570.504101618353</v>
      </c>
      <c r="F169" s="57">
        <v>3961.7991311059454</v>
      </c>
      <c r="G169" s="57">
        <v>49382.80879194069</v>
      </c>
    </row>
    <row r="170" spans="1:7" hidden="1" x14ac:dyDescent="0.25">
      <c r="A170" s="56">
        <v>41122</v>
      </c>
      <c r="B170" s="57">
        <v>142029.06553282007</v>
      </c>
      <c r="D170" s="56">
        <v>41122</v>
      </c>
      <c r="E170" s="57">
        <v>31246.703952871656</v>
      </c>
      <c r="F170" s="57">
        <v>4165.1115525222949</v>
      </c>
      <c r="G170" s="57">
        <v>45373.956385340251</v>
      </c>
    </row>
    <row r="171" spans="1:7" hidden="1" x14ac:dyDescent="0.25">
      <c r="A171" s="56">
        <v>41153</v>
      </c>
      <c r="B171" s="57">
        <v>143106.46723295882</v>
      </c>
      <c r="D171" s="56">
        <v>41153</v>
      </c>
      <c r="E171" s="57">
        <v>33353.42649675109</v>
      </c>
      <c r="F171" s="57">
        <v>4673.5409822248703</v>
      </c>
      <c r="G171" s="57">
        <v>46593.113017380303</v>
      </c>
    </row>
    <row r="172" spans="1:7" hidden="1" x14ac:dyDescent="0.25">
      <c r="A172" s="56">
        <v>41183</v>
      </c>
      <c r="B172" s="57">
        <v>158334.09212438768</v>
      </c>
      <c r="D172" s="56">
        <v>41183</v>
      </c>
      <c r="E172" s="57">
        <v>43010.277991724557</v>
      </c>
      <c r="F172" s="57">
        <v>4137.9527090909041</v>
      </c>
      <c r="G172" s="57">
        <v>50553.564991254236</v>
      </c>
    </row>
    <row r="173" spans="1:7" hidden="1" x14ac:dyDescent="0.25">
      <c r="A173" s="56">
        <v>41214</v>
      </c>
      <c r="B173" s="57">
        <v>151515.15768168974</v>
      </c>
      <c r="D173" s="56">
        <v>41214</v>
      </c>
      <c r="E173" s="57">
        <v>37979.428767440833</v>
      </c>
      <c r="F173" s="57">
        <v>4987.0275221378843</v>
      </c>
      <c r="G173" s="57">
        <v>48737.282413431218</v>
      </c>
    </row>
    <row r="174" spans="1:7" hidden="1" x14ac:dyDescent="0.25">
      <c r="A174" s="56">
        <v>41244</v>
      </c>
      <c r="B174" s="57">
        <v>185961.08951292658</v>
      </c>
      <c r="D174" s="56">
        <v>41244</v>
      </c>
      <c r="E174" s="57">
        <v>45879.36984485537</v>
      </c>
      <c r="F174" s="57">
        <v>4836.213703734973</v>
      </c>
      <c r="G174" s="57">
        <v>49102.538182648161</v>
      </c>
    </row>
    <row r="175" spans="1:7" hidden="1" x14ac:dyDescent="0.25">
      <c r="A175" s="56">
        <v>41275</v>
      </c>
      <c r="B175" s="57">
        <v>199983.27757752719</v>
      </c>
      <c r="D175" s="56">
        <v>41275</v>
      </c>
      <c r="E175" s="57">
        <v>69378.519074187643</v>
      </c>
      <c r="F175" s="57">
        <v>5931.0873124124973</v>
      </c>
      <c r="G175" s="57">
        <v>63473.795167441844</v>
      </c>
    </row>
    <row r="176" spans="1:7" hidden="1" x14ac:dyDescent="0.25">
      <c r="A176" s="56">
        <v>41306</v>
      </c>
      <c r="B176" s="57">
        <v>134290.83048572071</v>
      </c>
      <c r="D176" s="56">
        <v>41306</v>
      </c>
      <c r="E176" s="57">
        <v>32278.485125538133</v>
      </c>
      <c r="F176" s="57">
        <v>3861.8498188007802</v>
      </c>
      <c r="G176" s="57">
        <v>41715.666270270158</v>
      </c>
    </row>
    <row r="177" spans="1:7" hidden="1" x14ac:dyDescent="0.25">
      <c r="A177" s="56">
        <v>41334</v>
      </c>
      <c r="B177" s="57">
        <v>140912.38139721641</v>
      </c>
      <c r="D177" s="56">
        <v>41334</v>
      </c>
      <c r="E177" s="57">
        <v>34985.641663437273</v>
      </c>
      <c r="F177" s="57">
        <v>4096.7024676140009</v>
      </c>
      <c r="G177" s="57">
        <v>43059.158970060082</v>
      </c>
    </row>
    <row r="178" spans="1:7" hidden="1" x14ac:dyDescent="0.25">
      <c r="A178" s="56">
        <v>41365</v>
      </c>
      <c r="B178" s="57">
        <v>166606.26008661458</v>
      </c>
      <c r="D178" s="56">
        <v>41365</v>
      </c>
      <c r="E178" s="57">
        <v>51980.635634359664</v>
      </c>
      <c r="F178" s="57">
        <v>4544.8188092147766</v>
      </c>
      <c r="G178" s="57">
        <v>49357.010287246427</v>
      </c>
    </row>
    <row r="179" spans="1:7" hidden="1" x14ac:dyDescent="0.25">
      <c r="A179" s="56">
        <v>41395</v>
      </c>
      <c r="B179" s="57">
        <v>153891.75026301132</v>
      </c>
      <c r="D179" s="56">
        <v>41395</v>
      </c>
      <c r="E179" s="57">
        <v>39574.60264997428</v>
      </c>
      <c r="F179" s="57">
        <v>4583.3791522179299</v>
      </c>
      <c r="G179" s="57">
        <v>49684.552097342181</v>
      </c>
    </row>
    <row r="180" spans="1:7" hidden="1" x14ac:dyDescent="0.25">
      <c r="A180" s="56">
        <v>41426</v>
      </c>
      <c r="B180" s="57">
        <v>149272.82361694504</v>
      </c>
      <c r="D180" s="56">
        <v>41426</v>
      </c>
      <c r="E180" s="57">
        <v>37833.940477323275</v>
      </c>
      <c r="F180" s="57">
        <v>4776.6396792923324</v>
      </c>
      <c r="G180" s="57">
        <v>44888.278261778425</v>
      </c>
    </row>
    <row r="181" spans="1:7" hidden="1" x14ac:dyDescent="0.25">
      <c r="A181" s="56">
        <v>41456</v>
      </c>
      <c r="B181" s="57">
        <v>158456.13050221538</v>
      </c>
      <c r="D181" s="56">
        <v>41456</v>
      </c>
      <c r="E181" s="57">
        <v>42503.733213318053</v>
      </c>
      <c r="F181" s="57">
        <v>4509.1784214272884</v>
      </c>
      <c r="G181" s="57">
        <v>49737.15503993669</v>
      </c>
    </row>
    <row r="182" spans="1:7" hidden="1" x14ac:dyDescent="0.25">
      <c r="A182" s="56">
        <v>41487</v>
      </c>
      <c r="B182" s="57">
        <v>145483.78626082352</v>
      </c>
      <c r="D182" s="56">
        <v>41487</v>
      </c>
      <c r="E182" s="57">
        <v>33100.893341237039</v>
      </c>
      <c r="F182" s="57">
        <v>4477.4493443508836</v>
      </c>
      <c r="G182" s="57">
        <v>45600.728121041262</v>
      </c>
    </row>
    <row r="183" spans="1:7" hidden="1" x14ac:dyDescent="0.25">
      <c r="A183" s="56">
        <v>41518</v>
      </c>
      <c r="B183" s="57">
        <v>145425.51053607254</v>
      </c>
      <c r="D183" s="56">
        <v>41518</v>
      </c>
      <c r="E183" s="57">
        <v>33269.527231009321</v>
      </c>
      <c r="F183" s="57">
        <v>4973.2173256989809</v>
      </c>
      <c r="G183" s="57">
        <v>44965.121337351164</v>
      </c>
    </row>
    <row r="184" spans="1:7" hidden="1" x14ac:dyDescent="0.25">
      <c r="A184" s="56">
        <v>41548</v>
      </c>
      <c r="B184" s="57">
        <v>166549.3513579318</v>
      </c>
      <c r="D184" s="56">
        <v>41548</v>
      </c>
      <c r="E184" s="57">
        <v>46498.859935722467</v>
      </c>
      <c r="F184" s="57">
        <v>4678.1097009660025</v>
      </c>
      <c r="G184" s="57">
        <v>51266.27372959919</v>
      </c>
    </row>
    <row r="185" spans="1:7" hidden="1" x14ac:dyDescent="0.25">
      <c r="A185" s="56">
        <v>41579</v>
      </c>
      <c r="B185" s="57">
        <v>193322.79202901101</v>
      </c>
      <c r="D185" s="56">
        <v>41579</v>
      </c>
      <c r="E185" s="57">
        <v>39956.781351566919</v>
      </c>
      <c r="F185" s="57">
        <v>5148.4474849048374</v>
      </c>
      <c r="G185" s="57">
        <v>50269.129465894548</v>
      </c>
    </row>
    <row r="186" spans="1:7" hidden="1" x14ac:dyDescent="0.25">
      <c r="A186" s="56">
        <v>41609</v>
      </c>
      <c r="B186" s="57">
        <v>201240.27813512713</v>
      </c>
      <c r="D186" s="56">
        <v>41609</v>
      </c>
      <c r="E186" s="57">
        <v>50171.651080142823</v>
      </c>
      <c r="F186" s="57">
        <v>5111.2725295682858</v>
      </c>
      <c r="G186" s="57">
        <v>50112.953452337759</v>
      </c>
    </row>
    <row r="187" spans="1:7" hidden="1" x14ac:dyDescent="0.25">
      <c r="A187" s="56">
        <v>41640</v>
      </c>
      <c r="B187" s="57">
        <v>201772.50972160112</v>
      </c>
      <c r="D187" s="56">
        <v>41640</v>
      </c>
      <c r="E187" s="57">
        <v>68438.178317144469</v>
      </c>
      <c r="F187" s="57">
        <v>6257.5541099644879</v>
      </c>
      <c r="G187" s="57">
        <v>62437.323604020195</v>
      </c>
    </row>
    <row r="188" spans="1:7" hidden="1" x14ac:dyDescent="0.25">
      <c r="A188" s="56">
        <v>41671</v>
      </c>
      <c r="B188" s="57">
        <v>138752.97591734366</v>
      </c>
      <c r="D188" s="56">
        <v>41671</v>
      </c>
      <c r="E188" s="57">
        <v>31376.90011684753</v>
      </c>
      <c r="F188" s="57">
        <v>4079.2958878496361</v>
      </c>
      <c r="G188" s="57">
        <v>42761.993580658753</v>
      </c>
    </row>
    <row r="189" spans="1:7" hidden="1" x14ac:dyDescent="0.25">
      <c r="A189" s="56">
        <v>41699</v>
      </c>
      <c r="B189" s="57">
        <v>143539.50278025889</v>
      </c>
      <c r="D189" s="56">
        <v>41699</v>
      </c>
      <c r="E189" s="57">
        <v>37105.898771401153</v>
      </c>
      <c r="F189" s="57">
        <v>4352.6778925195722</v>
      </c>
      <c r="G189" s="57">
        <v>43630.533208982197</v>
      </c>
    </row>
    <row r="190" spans="1:7" hidden="1" x14ac:dyDescent="0.25">
      <c r="A190" s="56">
        <v>41730</v>
      </c>
      <c r="B190" s="57">
        <v>168035.97836452909</v>
      </c>
      <c r="D190" s="56">
        <v>41730</v>
      </c>
      <c r="E190" s="57">
        <v>55814.89473775668</v>
      </c>
      <c r="F190" s="57">
        <v>4632.7400393393464</v>
      </c>
      <c r="G190" s="57">
        <v>47657.291055394322</v>
      </c>
    </row>
    <row r="191" spans="1:7" hidden="1" x14ac:dyDescent="0.25">
      <c r="A191" s="56">
        <v>41760</v>
      </c>
      <c r="B191" s="57">
        <v>144053.65044553942</v>
      </c>
      <c r="D191" s="56">
        <v>41760</v>
      </c>
      <c r="E191" s="57">
        <v>35243.341254807528</v>
      </c>
      <c r="F191" s="57">
        <v>4735.4168579513316</v>
      </c>
      <c r="G191" s="57">
        <v>43968.497253869151</v>
      </c>
    </row>
    <row r="192" spans="1:7" hidden="1" x14ac:dyDescent="0.25">
      <c r="A192" s="56">
        <v>41791</v>
      </c>
      <c r="B192" s="57">
        <v>148970.18765531512</v>
      </c>
      <c r="D192" s="56">
        <v>41791</v>
      </c>
      <c r="E192" s="57">
        <v>40028.250185946483</v>
      </c>
      <c r="F192" s="57">
        <v>4885.2313716639692</v>
      </c>
      <c r="G192" s="57">
        <v>44532.1130519621</v>
      </c>
    </row>
    <row r="193" spans="1:7" hidden="1" x14ac:dyDescent="0.25">
      <c r="A193" s="56">
        <v>41821</v>
      </c>
      <c r="B193" s="57">
        <v>154874.43600206135</v>
      </c>
      <c r="D193" s="56">
        <v>41821</v>
      </c>
      <c r="E193" s="57">
        <v>42264.786343771135</v>
      </c>
      <c r="F193" s="57">
        <v>4517.6995663924372</v>
      </c>
      <c r="G193" s="57">
        <v>46946.643228504203</v>
      </c>
    </row>
    <row r="194" spans="1:7" hidden="1" x14ac:dyDescent="0.25">
      <c r="A194" s="56">
        <v>41852</v>
      </c>
      <c r="B194" s="57">
        <v>153753.28786415525</v>
      </c>
      <c r="D194" s="56">
        <v>41852</v>
      </c>
      <c r="E194" s="57">
        <v>37623.955084635643</v>
      </c>
      <c r="F194" s="57">
        <v>4738.8462154757226</v>
      </c>
      <c r="G194" s="57">
        <v>45273.041511943899</v>
      </c>
    </row>
    <row r="195" spans="1:7" hidden="1" x14ac:dyDescent="0.25">
      <c r="A195" s="56">
        <v>41883</v>
      </c>
      <c r="B195" s="57">
        <v>146876.4589724821</v>
      </c>
      <c r="D195" s="56">
        <v>41883</v>
      </c>
      <c r="E195" s="57">
        <v>33371.124586620121</v>
      </c>
      <c r="F195" s="57">
        <v>4819.6903777069037</v>
      </c>
      <c r="G195" s="57">
        <v>43745.258740895573</v>
      </c>
    </row>
    <row r="196" spans="1:7" hidden="1" x14ac:dyDescent="0.25">
      <c r="A196" s="56">
        <v>41913</v>
      </c>
      <c r="B196" s="57">
        <v>164664.260248582</v>
      </c>
      <c r="D196" s="56">
        <v>41913</v>
      </c>
      <c r="E196" s="57">
        <v>43944.789253030431</v>
      </c>
      <c r="F196" s="57">
        <v>5248.9997571571639</v>
      </c>
      <c r="G196" s="57">
        <v>50110.682620323321</v>
      </c>
    </row>
    <row r="197" spans="1:7" hidden="1" x14ac:dyDescent="0.25">
      <c r="A197" s="56">
        <v>41944</v>
      </c>
      <c r="B197" s="57">
        <v>168112.6845123044</v>
      </c>
      <c r="D197" s="56">
        <v>41944</v>
      </c>
      <c r="E197" s="57">
        <v>40100.146718223143</v>
      </c>
      <c r="F197" s="57">
        <v>5795.7331712719524</v>
      </c>
      <c r="G197" s="57">
        <v>51480.016330312545</v>
      </c>
    </row>
    <row r="198" spans="1:7" hidden="1" x14ac:dyDescent="0.25">
      <c r="A198" s="56">
        <v>41974</v>
      </c>
      <c r="B198" s="57">
        <v>183846.28641245485</v>
      </c>
      <c r="D198" s="56">
        <v>41974</v>
      </c>
      <c r="E198" s="57">
        <v>44307.914436330684</v>
      </c>
      <c r="F198" s="57">
        <v>5312.7134387543365</v>
      </c>
      <c r="G198" s="57">
        <v>44598.378500576015</v>
      </c>
    </row>
    <row r="199" spans="1:7" hidden="1" x14ac:dyDescent="0.25">
      <c r="A199" s="56">
        <v>42005</v>
      </c>
      <c r="B199" s="57">
        <v>193652.64956203816</v>
      </c>
      <c r="D199" s="56">
        <v>42005</v>
      </c>
      <c r="E199" s="57">
        <v>64211.103854496236</v>
      </c>
      <c r="F199" s="57">
        <v>6478.7605388341581</v>
      </c>
      <c r="G199" s="57">
        <v>59198.781234527924</v>
      </c>
    </row>
    <row r="200" spans="1:7" hidden="1" x14ac:dyDescent="0.25">
      <c r="A200" s="56">
        <v>42036</v>
      </c>
      <c r="B200" s="57">
        <v>140916.74872238844</v>
      </c>
      <c r="D200" s="56">
        <v>42036</v>
      </c>
      <c r="E200" s="57">
        <v>34887.892634926153</v>
      </c>
      <c r="F200" s="57">
        <v>3587.6594649961489</v>
      </c>
      <c r="G200" s="57">
        <v>43513.354657196047</v>
      </c>
    </row>
    <row r="201" spans="1:7" hidden="1" x14ac:dyDescent="0.25">
      <c r="A201" s="56">
        <v>42064</v>
      </c>
      <c r="B201" s="57">
        <v>145055.10993681828</v>
      </c>
      <c r="D201" s="56">
        <v>42064</v>
      </c>
      <c r="E201" s="57">
        <v>39100.470271450329</v>
      </c>
      <c r="F201" s="57">
        <v>3591.8064622175075</v>
      </c>
      <c r="G201" s="57">
        <v>42222.137780059507</v>
      </c>
    </row>
    <row r="202" spans="1:7" hidden="1" x14ac:dyDescent="0.25">
      <c r="A202" s="56">
        <v>42095</v>
      </c>
      <c r="B202" s="57">
        <v>164726.78807553888</v>
      </c>
      <c r="D202" s="56">
        <v>42095</v>
      </c>
      <c r="E202" s="57">
        <v>52916.178002126515</v>
      </c>
      <c r="F202" s="57">
        <v>4156.6337995748017</v>
      </c>
      <c r="G202" s="57">
        <v>46797.441155836132</v>
      </c>
    </row>
    <row r="203" spans="1:7" hidden="1" x14ac:dyDescent="0.25">
      <c r="A203" s="56">
        <v>42125</v>
      </c>
      <c r="B203" s="57">
        <v>139047.65206314213</v>
      </c>
      <c r="D203" s="56">
        <v>42125</v>
      </c>
      <c r="E203" s="57">
        <v>35218.554697354215</v>
      </c>
      <c r="F203" s="57">
        <v>3998.7841522678418</v>
      </c>
      <c r="G203" s="57">
        <v>41103.263004867265</v>
      </c>
    </row>
    <row r="204" spans="1:7" hidden="1" x14ac:dyDescent="0.25">
      <c r="A204" s="56">
        <v>42156</v>
      </c>
      <c r="B204" s="57">
        <v>146041.987797365</v>
      </c>
      <c r="D204" s="56">
        <v>42156</v>
      </c>
      <c r="E204" s="57">
        <v>41119.797962906036</v>
      </c>
      <c r="F204" s="57">
        <v>3791.9288674625773</v>
      </c>
      <c r="G204" s="57">
        <v>41363.818893083466</v>
      </c>
    </row>
    <row r="205" spans="1:7" hidden="1" x14ac:dyDescent="0.25">
      <c r="A205" s="56">
        <v>42186</v>
      </c>
      <c r="B205" s="57">
        <v>152974.21253961074</v>
      </c>
      <c r="D205" s="56">
        <v>42186</v>
      </c>
      <c r="E205" s="57">
        <v>40433.790085346089</v>
      </c>
      <c r="F205" s="57">
        <v>3784.1969693372475</v>
      </c>
      <c r="G205" s="57">
        <v>45887.976599806832</v>
      </c>
    </row>
    <row r="206" spans="1:7" hidden="1" x14ac:dyDescent="0.25">
      <c r="A206" s="56">
        <v>42217</v>
      </c>
      <c r="B206" s="57">
        <v>140051.87121306249</v>
      </c>
      <c r="D206" s="56">
        <v>42217</v>
      </c>
      <c r="E206" s="57">
        <v>31535.751948489527</v>
      </c>
      <c r="F206" s="57">
        <v>3836.6289341925071</v>
      </c>
      <c r="G206" s="57">
        <v>41668.092301044671</v>
      </c>
    </row>
    <row r="207" spans="1:7" hidden="1" x14ac:dyDescent="0.25">
      <c r="A207" s="56">
        <v>42248</v>
      </c>
      <c r="B207" s="57">
        <v>141594.58975365813</v>
      </c>
      <c r="D207" s="56">
        <v>42248</v>
      </c>
      <c r="E207" s="57">
        <v>32710.99374268292</v>
      </c>
      <c r="F207" s="57">
        <v>4229.1834837459737</v>
      </c>
      <c r="G207" s="57">
        <v>42645.509674770314</v>
      </c>
    </row>
    <row r="208" spans="1:7" hidden="1" x14ac:dyDescent="0.25">
      <c r="A208" s="56">
        <v>42278</v>
      </c>
      <c r="B208" s="57">
        <v>148888.59775547325</v>
      </c>
      <c r="D208" s="56">
        <v>42278</v>
      </c>
      <c r="E208" s="57">
        <v>40174.588654941144</v>
      </c>
      <c r="F208" s="57">
        <v>4055.3357398992025</v>
      </c>
      <c r="G208" s="57">
        <v>45671.917127197761</v>
      </c>
    </row>
    <row r="209" spans="1:7" hidden="1" x14ac:dyDescent="0.25">
      <c r="A209" s="56">
        <v>42309</v>
      </c>
      <c r="B209" s="57">
        <v>139319.95710746673</v>
      </c>
      <c r="D209" s="56">
        <v>42309</v>
      </c>
      <c r="E209" s="57">
        <v>34088.872447718</v>
      </c>
      <c r="F209" s="57">
        <v>4001.1823823551613</v>
      </c>
      <c r="G209" s="57">
        <v>44278.762355528386</v>
      </c>
    </row>
    <row r="210" spans="1:7" hidden="1" x14ac:dyDescent="0.25">
      <c r="A210" s="56">
        <v>42339</v>
      </c>
      <c r="B210" s="57">
        <v>175724.23102591801</v>
      </c>
      <c r="D210" s="56">
        <v>42339</v>
      </c>
      <c r="E210" s="57">
        <v>48626.889075222753</v>
      </c>
      <c r="F210" s="57">
        <v>4322.6316345286095</v>
      </c>
      <c r="G210" s="57">
        <v>42585.705578724825</v>
      </c>
    </row>
    <row r="211" spans="1:7" hidden="1" x14ac:dyDescent="0.25">
      <c r="A211" s="56">
        <v>42370</v>
      </c>
      <c r="B211" s="57">
        <v>183235.87421124536</v>
      </c>
      <c r="D211" s="56">
        <v>42370</v>
      </c>
      <c r="E211" s="57">
        <v>63031.08412938648</v>
      </c>
      <c r="F211" s="57">
        <v>4301.8948257306693</v>
      </c>
      <c r="G211" s="57">
        <v>57684.345171665518</v>
      </c>
    </row>
    <row r="212" spans="1:7" hidden="1" x14ac:dyDescent="0.25">
      <c r="A212" s="56">
        <v>42401</v>
      </c>
      <c r="B212" s="57">
        <v>124763.82996524873</v>
      </c>
      <c r="D212" s="56">
        <v>42401</v>
      </c>
      <c r="E212" s="57">
        <v>28849.943086707968</v>
      </c>
      <c r="F212" s="57">
        <v>3069.8287320003146</v>
      </c>
      <c r="G212" s="57">
        <v>38589.070600315499</v>
      </c>
    </row>
    <row r="213" spans="1:7" hidden="1" x14ac:dyDescent="0.25">
      <c r="A213" s="56">
        <v>42430</v>
      </c>
      <c r="B213" s="57">
        <v>135516.1313833147</v>
      </c>
      <c r="D213" s="56">
        <v>42430</v>
      </c>
      <c r="E213" s="57">
        <v>35737.790094551667</v>
      </c>
      <c r="F213" s="57">
        <v>3299.0819269877838</v>
      </c>
      <c r="G213" s="57">
        <v>41357.688671043477</v>
      </c>
    </row>
    <row r="214" spans="1:7" hidden="1" x14ac:dyDescent="0.25">
      <c r="A214" s="56">
        <v>42461</v>
      </c>
      <c r="B214" s="57">
        <v>155984.02080684958</v>
      </c>
      <c r="D214" s="56">
        <v>42461</v>
      </c>
      <c r="E214" s="57">
        <v>51920.465918108945</v>
      </c>
      <c r="F214" s="57">
        <v>3701.0041448784496</v>
      </c>
      <c r="G214" s="57">
        <v>45680.157364173072</v>
      </c>
    </row>
    <row r="215" spans="1:7" hidden="1" x14ac:dyDescent="0.25">
      <c r="A215" s="56">
        <v>42491</v>
      </c>
      <c r="B215" s="57">
        <v>131516.22484608006</v>
      </c>
      <c r="D215" s="56">
        <v>42491</v>
      </c>
      <c r="E215" s="57">
        <v>32949.139640356341</v>
      </c>
      <c r="F215" s="57">
        <v>4243.1494738813099</v>
      </c>
      <c r="G215" s="57">
        <v>39835.825392280734</v>
      </c>
    </row>
    <row r="216" spans="1:7" hidden="1" x14ac:dyDescent="0.25">
      <c r="A216" s="56">
        <v>42522</v>
      </c>
      <c r="B216" s="57">
        <v>135658.05496470112</v>
      </c>
      <c r="D216" s="56">
        <v>42522</v>
      </c>
      <c r="E216" s="57">
        <v>39702.289359918461</v>
      </c>
      <c r="F216" s="57">
        <v>3249.50176630121</v>
      </c>
      <c r="G216" s="57">
        <v>37988.984507482732</v>
      </c>
    </row>
    <row r="217" spans="1:7" hidden="1" x14ac:dyDescent="0.25">
      <c r="A217" s="56">
        <v>42552</v>
      </c>
      <c r="B217" s="57">
        <v>145525.29891337903</v>
      </c>
      <c r="D217" s="56">
        <v>42552</v>
      </c>
      <c r="E217" s="57">
        <v>42170.365295779331</v>
      </c>
      <c r="F217" s="57">
        <v>3239.309319249624</v>
      </c>
      <c r="G217" s="57">
        <v>45599.73607087625</v>
      </c>
    </row>
    <row r="218" spans="1:7" hidden="1" x14ac:dyDescent="0.25">
      <c r="A218" s="56">
        <v>42583</v>
      </c>
      <c r="B218" s="57">
        <v>125839.08488751121</v>
      </c>
      <c r="D218" s="56">
        <v>42583</v>
      </c>
      <c r="E218" s="57">
        <v>30231.374168323458</v>
      </c>
      <c r="F218" s="57">
        <v>3299.4089398748088</v>
      </c>
      <c r="G218" s="57">
        <v>37817.67598917758</v>
      </c>
    </row>
    <row r="219" spans="1:7" hidden="1" x14ac:dyDescent="0.25">
      <c r="A219" s="56">
        <v>42614</v>
      </c>
      <c r="B219" s="57">
        <v>129981.20530642547</v>
      </c>
      <c r="D219" s="56">
        <v>42614</v>
      </c>
      <c r="E219" s="57">
        <v>32295.855436792652</v>
      </c>
      <c r="F219" s="57">
        <v>3696.4361244751221</v>
      </c>
      <c r="G219" s="57">
        <v>39396.486821946171</v>
      </c>
    </row>
    <row r="220" spans="1:7" hidden="1" x14ac:dyDescent="0.25">
      <c r="A220" s="56">
        <v>42644</v>
      </c>
      <c r="B220" s="57">
        <v>203551.60785587216</v>
      </c>
      <c r="D220" s="56">
        <v>42644</v>
      </c>
      <c r="E220" s="57">
        <v>71669.62469512425</v>
      </c>
      <c r="F220" s="57">
        <v>3916.199749285603</v>
      </c>
      <c r="G220" s="57">
        <v>43304.018819389858</v>
      </c>
    </row>
    <row r="221" spans="1:7" hidden="1" x14ac:dyDescent="0.25">
      <c r="A221" s="56">
        <v>42675</v>
      </c>
      <c r="B221" s="57">
        <v>138763.07562710051</v>
      </c>
      <c r="D221" s="56">
        <v>42675</v>
      </c>
      <c r="E221" s="57">
        <v>36861.051723265533</v>
      </c>
      <c r="F221" s="57">
        <v>3802.4024044197695</v>
      </c>
      <c r="G221" s="57">
        <v>43213.811837310423</v>
      </c>
    </row>
    <row r="222" spans="1:7" hidden="1" x14ac:dyDescent="0.25">
      <c r="A222" s="56">
        <v>42705</v>
      </c>
      <c r="B222" s="57">
        <v>174100.24295247096</v>
      </c>
      <c r="D222" s="56">
        <v>42705</v>
      </c>
      <c r="E222" s="57">
        <v>48651.099642161025</v>
      </c>
      <c r="F222" s="57">
        <v>4571.8584298020414</v>
      </c>
      <c r="G222" s="57">
        <v>41905.249920330723</v>
      </c>
    </row>
    <row r="223" spans="1:7" hidden="1" x14ac:dyDescent="0.25">
      <c r="A223" s="56">
        <v>42736</v>
      </c>
      <c r="B223" s="57">
        <v>181858.5535181555</v>
      </c>
      <c r="D223" s="56">
        <v>42736</v>
      </c>
      <c r="E223" s="57">
        <v>65005.313065304661</v>
      </c>
      <c r="F223" s="57">
        <v>3726.344787710193</v>
      </c>
      <c r="G223" s="57">
        <v>57593.332827061655</v>
      </c>
    </row>
    <row r="224" spans="1:7" hidden="1" x14ac:dyDescent="0.25">
      <c r="A224" s="56">
        <v>42767</v>
      </c>
      <c r="B224" s="57">
        <v>124657.36843750173</v>
      </c>
      <c r="D224" s="56">
        <v>42767</v>
      </c>
      <c r="E224" s="57">
        <v>31282.63829183803</v>
      </c>
      <c r="F224" s="57">
        <v>3370.5283815692819</v>
      </c>
      <c r="G224" s="57">
        <v>38143.457608876764</v>
      </c>
    </row>
    <row r="225" spans="1:7" hidden="1" x14ac:dyDescent="0.25">
      <c r="A225" s="56">
        <v>42795</v>
      </c>
      <c r="B225" s="57">
        <v>133428.43060365878</v>
      </c>
      <c r="D225" s="56">
        <v>42795</v>
      </c>
      <c r="E225" s="57">
        <v>35632.837266893104</v>
      </c>
      <c r="F225" s="57">
        <v>3583.6128057052233</v>
      </c>
      <c r="G225" s="57">
        <v>40303.287805755579</v>
      </c>
    </row>
    <row r="226" spans="1:7" hidden="1" x14ac:dyDescent="0.25">
      <c r="A226" s="56">
        <v>42826</v>
      </c>
      <c r="B226" s="57">
        <v>153958.92865922573</v>
      </c>
      <c r="D226" s="56">
        <v>42826</v>
      </c>
      <c r="E226" s="57">
        <v>52091.925068233046</v>
      </c>
      <c r="F226" s="57">
        <v>4156.4886381405822</v>
      </c>
      <c r="G226" s="57">
        <v>43257.624711662174</v>
      </c>
    </row>
    <row r="227" spans="1:7" hidden="1" x14ac:dyDescent="0.25">
      <c r="A227" s="56">
        <v>42856</v>
      </c>
      <c r="B227" s="57">
        <v>131109.66749359012</v>
      </c>
      <c r="D227" s="56">
        <v>42856</v>
      </c>
      <c r="E227" s="57">
        <v>32930.689948689876</v>
      </c>
      <c r="F227" s="57">
        <v>3457.5766688222475</v>
      </c>
      <c r="G227" s="57">
        <v>38555.563766772517</v>
      </c>
    </row>
    <row r="228" spans="1:7" hidden="1" x14ac:dyDescent="0.25">
      <c r="A228" s="56">
        <v>42887</v>
      </c>
      <c r="B228" s="57">
        <v>139958.16043278354</v>
      </c>
      <c r="D228" s="56">
        <v>42887</v>
      </c>
      <c r="E228" s="57">
        <v>41189.102160406488</v>
      </c>
      <c r="F228" s="57">
        <v>3920.4117560815193</v>
      </c>
      <c r="G228" s="57">
        <v>39391.295557219004</v>
      </c>
    </row>
    <row r="229" spans="1:7" hidden="1" x14ac:dyDescent="0.25">
      <c r="A229" s="56">
        <v>42917</v>
      </c>
      <c r="B229" s="57">
        <v>143054.73635742348</v>
      </c>
      <c r="D229" s="56">
        <v>42917</v>
      </c>
      <c r="E229" s="57">
        <v>40031.321748172879</v>
      </c>
      <c r="F229" s="57">
        <v>3769.2281594560632</v>
      </c>
      <c r="G229" s="57">
        <v>42548.981826076801</v>
      </c>
    </row>
    <row r="230" spans="1:7" hidden="1" x14ac:dyDescent="0.25">
      <c r="A230" s="56">
        <v>42948</v>
      </c>
      <c r="B230" s="57">
        <v>139229.9433850706</v>
      </c>
      <c r="D230" s="56">
        <v>42948</v>
      </c>
      <c r="E230" s="57">
        <v>33984.096424443233</v>
      </c>
      <c r="F230" s="57">
        <v>3628.8265872336287</v>
      </c>
      <c r="G230" s="57">
        <v>42800.252348305912</v>
      </c>
    </row>
    <row r="231" spans="1:7" hidden="1" x14ac:dyDescent="0.25">
      <c r="A231" s="56">
        <v>42979</v>
      </c>
      <c r="B231" s="57">
        <v>141268.3827391692</v>
      </c>
      <c r="D231" s="56">
        <v>42979</v>
      </c>
      <c r="E231" s="57">
        <v>33196.036027678296</v>
      </c>
      <c r="F231" s="57">
        <v>4242.2787339958286</v>
      </c>
      <c r="G231" s="57">
        <v>43165.644195910303</v>
      </c>
    </row>
    <row r="232" spans="1:7" hidden="1" x14ac:dyDescent="0.25">
      <c r="A232" s="56">
        <v>43009</v>
      </c>
      <c r="B232" s="57">
        <v>155599.41720348888</v>
      </c>
      <c r="D232" s="56">
        <v>43009</v>
      </c>
      <c r="E232" s="57">
        <v>41774.614755550443</v>
      </c>
      <c r="F232" s="57">
        <v>4244.1150042370382</v>
      </c>
      <c r="G232" s="57">
        <v>47931.977090369182</v>
      </c>
    </row>
    <row r="233" spans="1:7" hidden="1" x14ac:dyDescent="0.25">
      <c r="A233" s="56">
        <v>43040</v>
      </c>
      <c r="B233" s="57">
        <v>152853.09513554489</v>
      </c>
      <c r="D233" s="56">
        <v>43040</v>
      </c>
      <c r="E233" s="57">
        <v>35702.684206211823</v>
      </c>
      <c r="F233" s="57">
        <v>4374.1267925636339</v>
      </c>
      <c r="G233" s="57">
        <v>47689.620600193346</v>
      </c>
    </row>
    <row r="234" spans="1:7" hidden="1" x14ac:dyDescent="0.25">
      <c r="A234" s="56">
        <v>43070</v>
      </c>
      <c r="B234" s="57">
        <v>182288.1153557334</v>
      </c>
      <c r="D234" s="56">
        <v>43070</v>
      </c>
      <c r="E234" s="57">
        <v>47730.060430953148</v>
      </c>
      <c r="F234" s="57">
        <v>4444.1720075350177</v>
      </c>
      <c r="G234" s="57">
        <v>45148.188151907794</v>
      </c>
    </row>
    <row r="235" spans="1:7" x14ac:dyDescent="0.25">
      <c r="A235" s="56">
        <v>43101</v>
      </c>
      <c r="B235" s="57">
        <v>198349.03913822124</v>
      </c>
      <c r="D235" s="56">
        <v>43101</v>
      </c>
      <c r="E235" s="57">
        <v>65085.048392812772</v>
      </c>
      <c r="F235" s="57">
        <v>4469.6427929422189</v>
      </c>
      <c r="G235" s="57">
        <v>61065.341390833259</v>
      </c>
    </row>
    <row r="236" spans="1:7" x14ac:dyDescent="0.25">
      <c r="A236" s="56">
        <v>43132</v>
      </c>
      <c r="B236" s="57">
        <v>137765.84220770767</v>
      </c>
      <c r="D236" s="56">
        <v>43132</v>
      </c>
      <c r="E236" s="57">
        <v>33903.759653050663</v>
      </c>
      <c r="F236" s="57">
        <v>3726.94600705007</v>
      </c>
      <c r="G236" s="57">
        <v>44096.234324366182</v>
      </c>
    </row>
    <row r="237" spans="1:7" x14ac:dyDescent="0.25">
      <c r="A237" s="56">
        <v>43160</v>
      </c>
      <c r="B237" s="57">
        <v>138595.44683413071</v>
      </c>
      <c r="D237" s="56">
        <v>43160</v>
      </c>
      <c r="E237" s="57">
        <v>36670.145219712904</v>
      </c>
      <c r="F237" s="57">
        <v>3820.9187584815918</v>
      </c>
      <c r="G237" s="57">
        <v>42519.264337154542</v>
      </c>
    </row>
    <row r="238" spans="1:7" x14ac:dyDescent="0.25">
      <c r="A238" s="56">
        <v>43191</v>
      </c>
      <c r="B238" s="57">
        <v>163029.5185539028</v>
      </c>
      <c r="D238" s="56">
        <v>43191</v>
      </c>
      <c r="E238" s="57">
        <v>52986.729543120011</v>
      </c>
      <c r="F238" s="57">
        <v>4267.2417630171585</v>
      </c>
      <c r="G238" s="57">
        <v>48329.677347267039</v>
      </c>
    </row>
    <row r="239" spans="1:7" x14ac:dyDescent="0.25">
      <c r="A239" s="56">
        <v>43221</v>
      </c>
      <c r="B239" s="57">
        <v>137868.61618303569</v>
      </c>
      <c r="D239" s="56">
        <v>43221</v>
      </c>
      <c r="E239" s="57">
        <v>34713.095246175282</v>
      </c>
      <c r="F239" s="57">
        <v>3793.7941997260591</v>
      </c>
      <c r="G239" s="57">
        <v>42562.4302091387</v>
      </c>
    </row>
    <row r="240" spans="1:7" x14ac:dyDescent="0.25">
      <c r="A240" s="56">
        <v>43252</v>
      </c>
      <c r="B240" s="57">
        <v>141683.85649758982</v>
      </c>
      <c r="D240" s="56">
        <v>43252</v>
      </c>
      <c r="E240" s="57">
        <v>39356.721679634356</v>
      </c>
      <c r="F240" s="57">
        <v>3360.4264909805338</v>
      </c>
      <c r="G240" s="57">
        <v>42128.376446492577</v>
      </c>
    </row>
    <row r="241" spans="1:7" x14ac:dyDescent="0.25">
      <c r="A241" s="56">
        <v>43282</v>
      </c>
      <c r="B241" s="57">
        <v>155049.53922664688</v>
      </c>
      <c r="D241" s="56">
        <v>43282</v>
      </c>
      <c r="E241" s="57">
        <v>45271.133482838151</v>
      </c>
      <c r="F241" s="57">
        <v>4235.7521078790251</v>
      </c>
      <c r="G241" s="57">
        <v>47992.874349529862</v>
      </c>
    </row>
    <row r="242" spans="1:7" x14ac:dyDescent="0.25">
      <c r="A242" s="56">
        <v>43313</v>
      </c>
      <c r="B242" s="57">
        <v>140102.94693576504</v>
      </c>
      <c r="D242" s="56">
        <v>43313</v>
      </c>
      <c r="E242" s="57">
        <v>35005.535351934122</v>
      </c>
      <c r="F242" s="57">
        <v>3561.2005412464055</v>
      </c>
      <c r="G242" s="57">
        <v>43161.507007993663</v>
      </c>
    </row>
    <row r="243" spans="1:7" x14ac:dyDescent="0.25">
      <c r="A243" s="56">
        <v>43344</v>
      </c>
      <c r="B243" s="57">
        <v>140722.81079650641</v>
      </c>
      <c r="D243" s="56">
        <v>43344</v>
      </c>
      <c r="E243" s="57">
        <v>35424.292142290629</v>
      </c>
      <c r="F243" s="57">
        <v>3948.9827078000212</v>
      </c>
      <c r="G243" s="57">
        <v>43460.52110478119</v>
      </c>
    </row>
    <row r="244" spans="1:7" x14ac:dyDescent="0.25">
      <c r="A244" s="56">
        <v>43374</v>
      </c>
      <c r="B244" s="57">
        <v>155810.14163896575</v>
      </c>
      <c r="D244" s="56">
        <v>43374</v>
      </c>
      <c r="E244" s="57">
        <v>45069.363830858078</v>
      </c>
      <c r="F244" s="57">
        <v>3860.8891864135253</v>
      </c>
      <c r="G244" s="57">
        <v>48686.199248407378</v>
      </c>
    </row>
    <row r="245" spans="1:7" x14ac:dyDescent="0.25">
      <c r="A245" s="56">
        <v>43405</v>
      </c>
      <c r="B245" s="57">
        <v>151306.55015113635</v>
      </c>
      <c r="D245" s="56">
        <v>43405</v>
      </c>
      <c r="E245" s="57">
        <v>40889.888582872176</v>
      </c>
      <c r="F245" s="57">
        <v>4442.4594555975546</v>
      </c>
      <c r="G245" s="57">
        <v>48524.334002080839</v>
      </c>
    </row>
    <row r="246" spans="1:7" x14ac:dyDescent="0.25">
      <c r="A246" s="56">
        <v>43435</v>
      </c>
      <c r="B246" s="57">
        <v>179626.10529128663</v>
      </c>
      <c r="D246" s="56">
        <v>43435</v>
      </c>
      <c r="E246" s="57">
        <v>49867.065909134668</v>
      </c>
      <c r="F246" s="57">
        <v>4627.3824484823599</v>
      </c>
      <c r="G246" s="57">
        <v>44277.901304416453</v>
      </c>
    </row>
    <row r="247" spans="1:7" x14ac:dyDescent="0.25">
      <c r="A247" s="56">
        <v>43466</v>
      </c>
      <c r="B247" s="57">
        <v>194143.28107235738</v>
      </c>
      <c r="D247" s="56">
        <v>43466</v>
      </c>
      <c r="E247" s="57">
        <v>68958.328933063487</v>
      </c>
      <c r="F247" s="57">
        <v>4358.1834066577921</v>
      </c>
      <c r="G247" s="57">
        <v>62149.138983385776</v>
      </c>
    </row>
    <row r="248" spans="1:7" x14ac:dyDescent="0.25">
      <c r="A248" s="56">
        <v>43497</v>
      </c>
      <c r="B248" s="57">
        <v>145284.7499065368</v>
      </c>
      <c r="D248" s="56">
        <v>43497</v>
      </c>
      <c r="E248" s="57">
        <v>40437.646672301067</v>
      </c>
      <c r="F248" s="57">
        <v>3711.4652291711391</v>
      </c>
      <c r="G248" s="57">
        <v>45378.23151609271</v>
      </c>
    </row>
    <row r="249" spans="1:7" x14ac:dyDescent="0.25">
      <c r="A249" s="56">
        <v>43525</v>
      </c>
      <c r="B249" s="57">
        <v>137762.37897174343</v>
      </c>
      <c r="D249" s="56">
        <v>43525</v>
      </c>
      <c r="E249" s="57">
        <v>36769.393262152575</v>
      </c>
      <c r="F249" s="57">
        <v>4107.704311475527</v>
      </c>
      <c r="G249" s="57">
        <v>42699.065099068735</v>
      </c>
    </row>
    <row r="250" spans="1:7" x14ac:dyDescent="0.25">
      <c r="A250" s="56">
        <v>43556</v>
      </c>
      <c r="B250" s="57">
        <v>162480.47108008925</v>
      </c>
      <c r="D250" s="56">
        <v>43556</v>
      </c>
      <c r="E250" s="57">
        <v>54984.141801936479</v>
      </c>
      <c r="F250" s="57">
        <v>4041.5081203493737</v>
      </c>
      <c r="G250" s="57">
        <v>47174.318964761056</v>
      </c>
    </row>
    <row r="251" spans="1:7" x14ac:dyDescent="0.25">
      <c r="A251" s="56">
        <v>43586</v>
      </c>
      <c r="B251" s="57">
        <v>140405.36586341847</v>
      </c>
      <c r="D251" s="56">
        <v>43586</v>
      </c>
      <c r="E251" s="57">
        <v>36616.45189405141</v>
      </c>
      <c r="F251" s="57">
        <v>3792.0479782470316</v>
      </c>
      <c r="G251" s="57">
        <v>42940.274848580339</v>
      </c>
    </row>
    <row r="252" spans="1:7" x14ac:dyDescent="0.25">
      <c r="A252" s="56">
        <v>43617</v>
      </c>
      <c r="B252" s="57">
        <v>147967.52410377559</v>
      </c>
      <c r="D252" s="56">
        <v>43617</v>
      </c>
      <c r="E252" s="57">
        <v>43317.85161868298</v>
      </c>
      <c r="F252" s="57">
        <v>4026.6452766786506</v>
      </c>
      <c r="G252" s="57">
        <v>43169.517367148452</v>
      </c>
    </row>
    <row r="253" spans="1:7" x14ac:dyDescent="0.25">
      <c r="A253" s="56">
        <v>43647</v>
      </c>
      <c r="B253" s="57">
        <v>161487.328117431</v>
      </c>
      <c r="D253" s="56">
        <v>43647</v>
      </c>
      <c r="E253" s="57">
        <v>50898.14388903862</v>
      </c>
      <c r="F253" s="57">
        <v>3719.6414618513049</v>
      </c>
      <c r="G253" s="57">
        <v>50412.552640288683</v>
      </c>
    </row>
    <row r="254" spans="1:7" x14ac:dyDescent="0.25">
      <c r="A254" s="56">
        <v>43678</v>
      </c>
      <c r="B254" s="57">
        <v>148539.95418945974</v>
      </c>
      <c r="D254" s="56">
        <v>43678</v>
      </c>
      <c r="E254" s="57">
        <v>41383.890017134305</v>
      </c>
      <c r="F254" s="57">
        <v>3760.3668930362219</v>
      </c>
      <c r="G254" s="57">
        <v>46184.464631687842</v>
      </c>
    </row>
    <row r="255" spans="1:7" x14ac:dyDescent="0.25">
      <c r="A255" s="56">
        <v>43709</v>
      </c>
      <c r="B255" s="57">
        <v>141000.34532351862</v>
      </c>
      <c r="D255" s="56">
        <v>43709</v>
      </c>
      <c r="E255" s="57">
        <v>35831.998825497001</v>
      </c>
      <c r="F255" s="57">
        <v>4004.5363382650553</v>
      </c>
      <c r="G255" s="57">
        <v>42957.396229281061</v>
      </c>
    </row>
    <row r="256" spans="1:7" x14ac:dyDescent="0.25">
      <c r="A256" s="56">
        <v>43739</v>
      </c>
      <c r="B256" s="57">
        <v>158096.30430058695</v>
      </c>
      <c r="D256" s="56">
        <v>43739</v>
      </c>
      <c r="E256" s="57">
        <v>46667.861521560626</v>
      </c>
      <c r="F256" s="57">
        <v>4008.3469911389375</v>
      </c>
      <c r="G256" s="57">
        <v>48505.516267877298</v>
      </c>
    </row>
    <row r="257" spans="1:7" x14ac:dyDescent="0.25">
      <c r="A257" s="56">
        <v>43770</v>
      </c>
      <c r="B257" s="57">
        <v>154242.45503243728</v>
      </c>
      <c r="D257" s="56">
        <v>43770</v>
      </c>
      <c r="E257" s="57">
        <v>44609.271665699707</v>
      </c>
      <c r="F257" s="57">
        <v>4192.8972199522404</v>
      </c>
      <c r="G257" s="57">
        <v>47673.02242620341</v>
      </c>
    </row>
    <row r="258" spans="1:7" x14ac:dyDescent="0.25">
      <c r="A258" s="56">
        <v>43800</v>
      </c>
      <c r="B258" s="57">
        <v>179915.35946919926</v>
      </c>
      <c r="D258" s="56">
        <v>43800</v>
      </c>
      <c r="E258" s="57">
        <v>49740.221922279685</v>
      </c>
      <c r="F258" s="57">
        <v>4089.5040738385132</v>
      </c>
      <c r="G258" s="57">
        <v>43239.253320963326</v>
      </c>
    </row>
    <row r="259" spans="1:7" x14ac:dyDescent="0.25">
      <c r="A259" s="56">
        <v>43831</v>
      </c>
      <c r="B259" s="57">
        <v>203255.54844164359</v>
      </c>
      <c r="D259" s="56">
        <v>43831</v>
      </c>
      <c r="E259" s="57">
        <v>76513.58962871242</v>
      </c>
      <c r="F259" s="57">
        <v>3764.5529057776826</v>
      </c>
      <c r="G259" s="57">
        <v>63228.209543558121</v>
      </c>
    </row>
    <row r="260" spans="1:7" x14ac:dyDescent="0.25">
      <c r="A260" s="56">
        <v>43862</v>
      </c>
      <c r="B260" s="57">
        <v>138681.04316638387</v>
      </c>
      <c r="D260" s="56">
        <v>43862</v>
      </c>
      <c r="E260" s="57">
        <v>36896.4211484556</v>
      </c>
      <c r="F260" s="57">
        <v>3497.234161453352</v>
      </c>
      <c r="G260" s="57">
        <v>41325.614079972584</v>
      </c>
    </row>
    <row r="261" spans="1:7" x14ac:dyDescent="0.25">
      <c r="A261" s="56">
        <v>43891</v>
      </c>
      <c r="B261" s="57">
        <v>132712.58321779448</v>
      </c>
      <c r="D261" s="56">
        <v>43891</v>
      </c>
      <c r="E261" s="57">
        <v>38163.218539133624</v>
      </c>
      <c r="F261" s="57">
        <v>3119.0952731031589</v>
      </c>
      <c r="G261" s="57">
        <v>37799.120446821813</v>
      </c>
    </row>
    <row r="262" spans="1:7" x14ac:dyDescent="0.25">
      <c r="A262" s="56">
        <v>43922</v>
      </c>
      <c r="B262" s="57">
        <v>115698.66921272305</v>
      </c>
      <c r="D262" s="56">
        <v>43922</v>
      </c>
      <c r="E262" s="57">
        <v>44258.24959816008</v>
      </c>
      <c r="F262" s="57">
        <v>2670.7839037251251</v>
      </c>
      <c r="G262" s="57">
        <v>29741.84739639048</v>
      </c>
    </row>
    <row r="263" spans="1:7" x14ac:dyDescent="0.25">
      <c r="A263" s="56">
        <v>43952</v>
      </c>
      <c r="B263" s="57">
        <v>94745.020910020612</v>
      </c>
      <c r="D263" s="56">
        <v>43952</v>
      </c>
      <c r="E263" s="57">
        <v>31379.074832657607</v>
      </c>
      <c r="F263" s="57">
        <v>2167.9106440369164</v>
      </c>
      <c r="G263" s="57">
        <v>24328.587912464496</v>
      </c>
    </row>
    <row r="264" spans="1:7" x14ac:dyDescent="0.25">
      <c r="A264" s="56">
        <v>43983</v>
      </c>
      <c r="B264" s="57">
        <v>104588.21632017402</v>
      </c>
      <c r="D264" s="56">
        <v>43983</v>
      </c>
      <c r="E264" s="57">
        <v>42756.901900534649</v>
      </c>
      <c r="F264" s="57">
        <v>2679.6793603841334</v>
      </c>
      <c r="G264" s="57">
        <v>23342.638065342693</v>
      </c>
    </row>
    <row r="265" spans="1:7" x14ac:dyDescent="0.25">
      <c r="A265" s="56">
        <v>44013</v>
      </c>
      <c r="B265" s="57">
        <v>136704.02321012923</v>
      </c>
      <c r="D265" s="56">
        <v>44013</v>
      </c>
      <c r="E265" s="57">
        <v>44837.171413076685</v>
      </c>
      <c r="F265" s="57">
        <v>3245.4538070219623</v>
      </c>
      <c r="G265" s="57">
        <v>41180.393318970288</v>
      </c>
    </row>
    <row r="266" spans="1:7" x14ac:dyDescent="0.25">
      <c r="A266" s="56">
        <v>44044</v>
      </c>
      <c r="B266" s="57">
        <v>150506.20709834472</v>
      </c>
      <c r="D266" s="56">
        <v>44044</v>
      </c>
      <c r="E266" s="57">
        <v>37253.421293811334</v>
      </c>
      <c r="F266" s="57">
        <v>4045.9298421033072</v>
      </c>
      <c r="G266" s="57">
        <v>50430.737375680219</v>
      </c>
    </row>
    <row r="267" spans="1:7" x14ac:dyDescent="0.25">
      <c r="A267" s="56">
        <v>44075</v>
      </c>
      <c r="B267" s="57">
        <v>143455.76958941112</v>
      </c>
      <c r="D267" s="56">
        <v>44075</v>
      </c>
      <c r="E267" s="57">
        <v>39405.377795737688</v>
      </c>
      <c r="F267" s="57">
        <v>4443.9030260558311</v>
      </c>
      <c r="G267" s="57">
        <v>45416.804846730993</v>
      </c>
    </row>
    <row r="268" spans="1:7" x14ac:dyDescent="0.25">
      <c r="A268" s="56">
        <v>44105</v>
      </c>
      <c r="B268" s="57">
        <v>177551.89013748505</v>
      </c>
      <c r="D268" s="56">
        <v>44105</v>
      </c>
      <c r="E268" s="57">
        <v>52170.649049374151</v>
      </c>
      <c r="F268" s="57">
        <v>4587.9111818525407</v>
      </c>
      <c r="G268" s="57">
        <v>57938.822848724252</v>
      </c>
    </row>
    <row r="269" spans="1:7" x14ac:dyDescent="0.25">
      <c r="A269" s="56">
        <v>44136</v>
      </c>
      <c r="B269" s="57">
        <v>165261.84894118036</v>
      </c>
      <c r="D269" s="56">
        <v>44136</v>
      </c>
      <c r="E269" s="57">
        <v>43561.813338416883</v>
      </c>
      <c r="F269" s="57">
        <v>5315.7835047137596</v>
      </c>
      <c r="G269" s="57">
        <v>55293.84681735871</v>
      </c>
    </row>
    <row r="270" spans="1:7" x14ac:dyDescent="0.25">
      <c r="A270" s="56">
        <v>44166</v>
      </c>
      <c r="B270" s="57">
        <v>185869.87675798064</v>
      </c>
      <c r="D270" s="56">
        <v>44166</v>
      </c>
      <c r="E270" s="57">
        <v>51169.597939753476</v>
      </c>
      <c r="F270" s="57">
        <v>4921.8885547880891</v>
      </c>
      <c r="G270" s="57">
        <v>47041.181551093425</v>
      </c>
    </row>
    <row r="271" spans="1:7" x14ac:dyDescent="0.25">
      <c r="A271" s="56">
        <v>44197</v>
      </c>
      <c r="B271" s="57">
        <v>203700.91272289417</v>
      </c>
      <c r="D271" s="56">
        <v>44197</v>
      </c>
      <c r="E271" s="57">
        <v>78966.541052968401</v>
      </c>
      <c r="F271" s="57">
        <v>4260.1466014193702</v>
      </c>
      <c r="G271" s="57">
        <v>63193.585798529617</v>
      </c>
    </row>
    <row r="272" spans="1:7" x14ac:dyDescent="0.25">
      <c r="A272" s="56">
        <v>44228</v>
      </c>
      <c r="B272" s="57">
        <v>146587.46558191182</v>
      </c>
      <c r="D272" s="56">
        <v>44228</v>
      </c>
      <c r="E272" s="57">
        <v>41705.196363952564</v>
      </c>
      <c r="F272" s="57">
        <v>4062.4299404378648</v>
      </c>
      <c r="G272" s="57">
        <v>44153.47430717048</v>
      </c>
    </row>
    <row r="273" spans="1:7" x14ac:dyDescent="0.25">
      <c r="A273" s="56">
        <v>44256</v>
      </c>
      <c r="B273" s="57">
        <v>156796.31221973911</v>
      </c>
      <c r="D273" s="56">
        <v>44256</v>
      </c>
      <c r="E273" s="57">
        <v>45322.1529431737</v>
      </c>
      <c r="F273" s="57">
        <v>3960.8195096728496</v>
      </c>
      <c r="G273" s="57">
        <v>47598.871575993144</v>
      </c>
    </row>
    <row r="274" spans="1:7" x14ac:dyDescent="0.25">
      <c r="A274" s="56">
        <v>44287</v>
      </c>
      <c r="B274" s="57">
        <v>165920.04954758863</v>
      </c>
      <c r="D274" s="56">
        <v>44287</v>
      </c>
      <c r="E274" s="57">
        <v>55852.731969295783</v>
      </c>
      <c r="F274" s="57">
        <v>3811.6890834757905</v>
      </c>
      <c r="G274" s="57">
        <v>49948.07213786339</v>
      </c>
    </row>
    <row r="275" spans="1:7" x14ac:dyDescent="0.25">
      <c r="A275" s="56">
        <v>44317</v>
      </c>
      <c r="B275" s="57">
        <v>158836.87951463606</v>
      </c>
      <c r="D275" s="56">
        <v>44317</v>
      </c>
      <c r="E275" s="57">
        <v>53707.42423177835</v>
      </c>
      <c r="F275" s="57">
        <v>3442.1140342348835</v>
      </c>
      <c r="G275" s="57">
        <v>44167.971174400875</v>
      </c>
    </row>
    <row r="276" spans="1:7" x14ac:dyDescent="0.25">
      <c r="A276" s="56">
        <v>44348</v>
      </c>
      <c r="B276" s="57">
        <v>152363.98080067287</v>
      </c>
      <c r="D276" s="56">
        <v>44348</v>
      </c>
      <c r="E276" s="57">
        <v>48779.587896859346</v>
      </c>
      <c r="F276" s="57">
        <v>3879.561079518553</v>
      </c>
      <c r="G276" s="57">
        <v>43315.11488195321</v>
      </c>
    </row>
    <row r="277" spans="1:7" x14ac:dyDescent="0.25">
      <c r="A277" s="56">
        <v>44378</v>
      </c>
      <c r="B277" s="57">
        <v>177602.35047234496</v>
      </c>
      <c r="D277" s="56">
        <v>44378</v>
      </c>
      <c r="E277" s="57">
        <v>58546.608473670793</v>
      </c>
      <c r="F277" s="57">
        <v>3815.4778149252202</v>
      </c>
      <c r="G277" s="57">
        <v>55302.226301872419</v>
      </c>
    </row>
    <row r="278" spans="1:7" x14ac:dyDescent="0.25">
      <c r="A278" s="56">
        <v>44409</v>
      </c>
      <c r="B278" s="57">
        <v>159611.51835152137</v>
      </c>
      <c r="D278" s="56">
        <v>44409</v>
      </c>
      <c r="E278" s="57">
        <v>45682.10078551132</v>
      </c>
      <c r="F278" s="57">
        <v>3919.0206248681316</v>
      </c>
      <c r="G278" s="57">
        <v>50306.021900905398</v>
      </c>
    </row>
    <row r="279" spans="1:7" x14ac:dyDescent="0.25">
      <c r="A279" s="56">
        <v>44440</v>
      </c>
      <c r="B279" s="57">
        <v>161319.25954889861</v>
      </c>
      <c r="D279" s="56">
        <v>44440</v>
      </c>
      <c r="E279" s="57">
        <v>44651.907474343985</v>
      </c>
      <c r="F279" s="57">
        <v>4451.6787836895173</v>
      </c>
      <c r="G279" s="57">
        <v>48878.897852416783</v>
      </c>
    </row>
    <row r="280" spans="1:7" x14ac:dyDescent="0.25">
      <c r="A280" s="56">
        <v>44470</v>
      </c>
      <c r="B280" s="57">
        <v>177965.10713106915</v>
      </c>
      <c r="D280" s="56">
        <v>44470</v>
      </c>
      <c r="E280" s="57">
        <v>59281.681810898313</v>
      </c>
      <c r="F280" s="57">
        <v>4159.7659561712098</v>
      </c>
      <c r="G280" s="57">
        <v>53958.742687809754</v>
      </c>
    </row>
    <row r="281" spans="1:7" x14ac:dyDescent="0.25">
      <c r="A281" s="56">
        <v>44501</v>
      </c>
      <c r="B281" s="57">
        <v>165952.57937660272</v>
      </c>
      <c r="D281" s="56">
        <v>44501</v>
      </c>
      <c r="E281" s="57">
        <v>46822.663809313024</v>
      </c>
      <c r="F281" s="57">
        <v>4604.4000043560309</v>
      </c>
      <c r="G281" s="57">
        <v>51373.148277119224</v>
      </c>
    </row>
    <row r="282" spans="1:7" x14ac:dyDescent="0.25">
      <c r="A282" s="56">
        <v>44531</v>
      </c>
      <c r="B282" s="57">
        <v>204116.98405080652</v>
      </c>
      <c r="D282" s="56">
        <v>44531</v>
      </c>
      <c r="E282" s="57">
        <v>57860.699839930661</v>
      </c>
      <c r="F282" s="57">
        <v>4564.0648666285233</v>
      </c>
      <c r="G282" s="57">
        <v>53200.867447791621</v>
      </c>
    </row>
    <row r="283" spans="1:7" x14ac:dyDescent="0.25">
      <c r="A283" s="56">
        <v>44562</v>
      </c>
      <c r="B283" s="57">
        <v>233554.00493220566</v>
      </c>
      <c r="D283" s="56">
        <v>44562</v>
      </c>
      <c r="E283" s="57">
        <v>91117.510526707818</v>
      </c>
      <c r="F283" s="57">
        <v>4395.7674300802782</v>
      </c>
      <c r="G283" s="57">
        <v>76983.112774865323</v>
      </c>
    </row>
    <row r="284" spans="1:7" x14ac:dyDescent="0.25">
      <c r="A284" s="56">
        <v>44593</v>
      </c>
      <c r="B284" s="57">
        <v>152375.0458302742</v>
      </c>
      <c r="D284" s="56">
        <v>44593</v>
      </c>
      <c r="E284" s="57">
        <v>43973.624606071782</v>
      </c>
      <c r="F284" s="57">
        <v>3520.010375010751</v>
      </c>
      <c r="G284" s="57">
        <v>46736.787706393035</v>
      </c>
    </row>
    <row r="285" spans="1:7" x14ac:dyDescent="0.25">
      <c r="A285" s="56">
        <v>44621</v>
      </c>
      <c r="B285" s="57">
        <v>166028.01692843967</v>
      </c>
      <c r="D285" s="56">
        <v>44621</v>
      </c>
      <c r="E285" s="57">
        <v>53485.221610094872</v>
      </c>
      <c r="F285" s="57">
        <v>3718.6118427858214</v>
      </c>
      <c r="G285" s="57">
        <v>49886.526109806415</v>
      </c>
    </row>
    <row r="286" spans="1:7" x14ac:dyDescent="0.25">
      <c r="A286" s="56">
        <v>44652</v>
      </c>
      <c r="B286" s="57">
        <v>178138.15855568543</v>
      </c>
      <c r="D286" s="56">
        <v>44652</v>
      </c>
      <c r="E286" s="57">
        <v>63996.638202209404</v>
      </c>
      <c r="F286" s="57">
        <v>3273.4950567238034</v>
      </c>
      <c r="G286" s="57">
        <v>53297.553543407012</v>
      </c>
    </row>
    <row r="287" spans="1:7" x14ac:dyDescent="0.25">
      <c r="A287" s="56">
        <v>44682</v>
      </c>
      <c r="B287" s="57">
        <v>164192.67922055768</v>
      </c>
      <c r="D287" s="56">
        <v>44682</v>
      </c>
      <c r="E287" s="57">
        <v>56113.002440970893</v>
      </c>
      <c r="F287" s="57">
        <v>3198.5097465006515</v>
      </c>
      <c r="G287" s="57">
        <v>45767.136498162494</v>
      </c>
    </row>
    <row r="288" spans="1:7" x14ac:dyDescent="0.25">
      <c r="A288" s="56">
        <v>44713</v>
      </c>
      <c r="B288" s="57">
        <v>178454.89099228784</v>
      </c>
      <c r="D288" s="56">
        <v>44713</v>
      </c>
      <c r="E288" s="57">
        <v>65944.25490217426</v>
      </c>
      <c r="F288" s="57">
        <v>3376.101192767796</v>
      </c>
      <c r="G288" s="57">
        <v>49975.491322992159</v>
      </c>
    </row>
    <row r="289" spans="1:7" x14ac:dyDescent="0.25">
      <c r="A289" s="56">
        <v>44743</v>
      </c>
      <c r="B289" s="57">
        <v>186856.89252650106</v>
      </c>
      <c r="D289" s="56">
        <v>44743</v>
      </c>
      <c r="E289" s="57">
        <v>66604.864204299127</v>
      </c>
      <c r="F289" s="57">
        <v>3587.5824638540212</v>
      </c>
      <c r="G289" s="57">
        <v>56151.151413076652</v>
      </c>
    </row>
    <row r="290" spans="1:7" x14ac:dyDescent="0.25">
      <c r="A290" s="56">
        <v>44774</v>
      </c>
      <c r="B290" s="57">
        <v>170892.53546806128</v>
      </c>
      <c r="D290" s="56">
        <v>44774</v>
      </c>
      <c r="E290" s="57">
        <v>54904.964733554712</v>
      </c>
      <c r="F290" s="57">
        <v>3023.4314953199337</v>
      </c>
      <c r="G290" s="57">
        <v>49357.210242046051</v>
      </c>
    </row>
    <row r="291" spans="1:7" x14ac:dyDescent="0.25">
      <c r="A291" s="56">
        <v>44805</v>
      </c>
      <c r="B291" s="57">
        <v>165598.9785936636</v>
      </c>
      <c r="D291" s="56">
        <v>44805</v>
      </c>
      <c r="E291" s="57">
        <v>50000.008012337792</v>
      </c>
      <c r="F291" s="57">
        <v>3533.7735564788486</v>
      </c>
      <c r="G291" s="57">
        <v>47032.246679747142</v>
      </c>
    </row>
    <row r="292" spans="1:7" x14ac:dyDescent="0.25">
      <c r="A292" s="56">
        <v>44835</v>
      </c>
      <c r="B292" s="57">
        <v>191117.27790010488</v>
      </c>
      <c r="D292" s="56">
        <v>44835</v>
      </c>
      <c r="E292" s="57">
        <v>69771.73269348414</v>
      </c>
      <c r="F292" s="57">
        <v>3522.2065088572544</v>
      </c>
      <c r="G292" s="57">
        <v>56058.053086528227</v>
      </c>
    </row>
    <row r="293" spans="1:7" x14ac:dyDescent="0.25">
      <c r="A293" s="56">
        <v>44866</v>
      </c>
      <c r="B293" s="57">
        <v>170157.91417944236</v>
      </c>
      <c r="D293" s="56">
        <v>44866</v>
      </c>
      <c r="E293" s="57">
        <v>53509.951499490329</v>
      </c>
      <c r="F293" s="57">
        <v>3324.2288474564875</v>
      </c>
      <c r="G293" s="57">
        <v>51018.387066332492</v>
      </c>
    </row>
    <row r="294" spans="1:7" x14ac:dyDescent="0.25">
      <c r="A294" s="56">
        <v>44896</v>
      </c>
      <c r="B294" s="57">
        <v>208288.20331400094</v>
      </c>
      <c r="D294" s="56">
        <v>44896</v>
      </c>
      <c r="E294" s="57">
        <v>67982.600650868844</v>
      </c>
      <c r="F294" s="57">
        <v>3434.4870844743527</v>
      </c>
      <c r="G294" s="57">
        <v>47431.755260493017</v>
      </c>
    </row>
    <row r="295" spans="1:7" x14ac:dyDescent="0.25">
      <c r="A295" s="56">
        <v>44927</v>
      </c>
      <c r="B295" s="57">
        <v>238587.12949699338</v>
      </c>
      <c r="D295" s="56">
        <v>44927</v>
      </c>
      <c r="E295" s="57">
        <v>101619.85953389826</v>
      </c>
      <c r="F295" s="57">
        <v>3600.4155628190351</v>
      </c>
      <c r="G295" s="57">
        <v>69480.819120028478</v>
      </c>
    </row>
    <row r="296" spans="1:7" x14ac:dyDescent="0.25">
      <c r="A296" s="56">
        <v>44958</v>
      </c>
      <c r="B296" s="57">
        <v>154119.22738514468</v>
      </c>
      <c r="D296" s="56">
        <v>44958</v>
      </c>
      <c r="E296" s="57">
        <v>48440.23167956579</v>
      </c>
      <c r="F296" s="57">
        <v>2621.5316271993765</v>
      </c>
      <c r="G296" s="57">
        <v>44315.816712467036</v>
      </c>
    </row>
    <row r="297" spans="1:7" x14ac:dyDescent="0.25">
      <c r="A297" s="56">
        <v>44986</v>
      </c>
      <c r="B297" s="57">
        <v>165919.14452474</v>
      </c>
      <c r="D297" s="56">
        <v>44986</v>
      </c>
      <c r="E297" s="57">
        <v>53709.627517109991</v>
      </c>
      <c r="F297" s="57">
        <v>2996.1487086100005</v>
      </c>
      <c r="G297" s="57">
        <v>47298.558818010002</v>
      </c>
    </row>
    <row r="298" spans="1:7" hidden="1" x14ac:dyDescent="0.25">
      <c r="A298" s="56">
        <v>45017</v>
      </c>
      <c r="B298" s="57">
        <v>0</v>
      </c>
      <c r="D298" s="56">
        <v>45017</v>
      </c>
      <c r="E298" s="57">
        <v>0</v>
      </c>
      <c r="F298" s="57">
        <v>0</v>
      </c>
      <c r="G298" s="57">
        <v>0</v>
      </c>
    </row>
    <row r="299" spans="1:7" hidden="1" x14ac:dyDescent="0.25">
      <c r="A299" s="56">
        <v>45047</v>
      </c>
      <c r="B299" s="57">
        <v>0</v>
      </c>
      <c r="D299" s="56">
        <v>45047</v>
      </c>
      <c r="E299" s="57">
        <v>0</v>
      </c>
      <c r="F299" s="57">
        <v>0</v>
      </c>
      <c r="G299" s="57">
        <v>0</v>
      </c>
    </row>
    <row r="300" spans="1:7" hidden="1" x14ac:dyDescent="0.25">
      <c r="A300" s="56">
        <v>45078</v>
      </c>
      <c r="B300" s="57">
        <v>0</v>
      </c>
      <c r="D300" s="56">
        <v>45078</v>
      </c>
      <c r="E300" s="57">
        <v>0</v>
      </c>
      <c r="F300" s="57">
        <v>0</v>
      </c>
      <c r="G300" s="57">
        <v>0</v>
      </c>
    </row>
    <row r="301" spans="1:7" hidden="1" x14ac:dyDescent="0.25">
      <c r="A301" s="56">
        <v>45108</v>
      </c>
      <c r="B301" s="57">
        <v>0</v>
      </c>
      <c r="D301" s="56">
        <v>45108</v>
      </c>
      <c r="E301" s="57">
        <v>0</v>
      </c>
      <c r="F301" s="57">
        <v>0</v>
      </c>
      <c r="G301" s="57">
        <v>0</v>
      </c>
    </row>
    <row r="302" spans="1:7" hidden="1" x14ac:dyDescent="0.25">
      <c r="A302" s="56">
        <v>45139</v>
      </c>
      <c r="B302" s="57">
        <v>0</v>
      </c>
      <c r="D302" s="56">
        <v>45139</v>
      </c>
      <c r="E302" s="57">
        <v>0</v>
      </c>
      <c r="F302" s="57">
        <v>0</v>
      </c>
      <c r="G302" s="57">
        <v>0</v>
      </c>
    </row>
    <row r="303" spans="1:7" hidden="1" x14ac:dyDescent="0.25">
      <c r="A303" s="56">
        <v>45170</v>
      </c>
      <c r="B303" s="57">
        <v>0</v>
      </c>
      <c r="D303" s="56">
        <v>45170</v>
      </c>
      <c r="E303" s="57">
        <v>0</v>
      </c>
      <c r="F303" s="57">
        <v>0</v>
      </c>
      <c r="G303" s="57">
        <v>0</v>
      </c>
    </row>
    <row r="304" spans="1:7" hidden="1" x14ac:dyDescent="0.25">
      <c r="A304" s="56">
        <v>45200</v>
      </c>
      <c r="B304" s="57">
        <v>0</v>
      </c>
      <c r="D304" s="56">
        <v>45200</v>
      </c>
      <c r="E304" s="57">
        <v>0</v>
      </c>
      <c r="F304" s="57">
        <v>0</v>
      </c>
      <c r="G304" s="57">
        <v>0</v>
      </c>
    </row>
    <row r="305" spans="1:7" hidden="1" x14ac:dyDescent="0.25">
      <c r="A305" s="56">
        <v>45231</v>
      </c>
      <c r="B305" s="57">
        <v>0</v>
      </c>
      <c r="D305" s="56">
        <v>45231</v>
      </c>
      <c r="E305" s="57">
        <v>0</v>
      </c>
      <c r="F305" s="57">
        <v>0</v>
      </c>
      <c r="G305" s="57">
        <v>0</v>
      </c>
    </row>
    <row r="306" spans="1:7" hidden="1" x14ac:dyDescent="0.25">
      <c r="A306" s="56">
        <v>45261</v>
      </c>
      <c r="B306" s="57">
        <v>0</v>
      </c>
      <c r="D306" s="56">
        <v>45261</v>
      </c>
      <c r="E306" s="57">
        <v>0</v>
      </c>
      <c r="F306" s="57">
        <v>0</v>
      </c>
      <c r="G306" s="57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B1FAE-C7F5-45EC-9450-21B8223DD453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38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138</v>
      </c>
      <c r="B4" s="3"/>
      <c r="C4" s="3"/>
      <c r="D4" s="3"/>
      <c r="E4" s="3"/>
      <c r="F4" s="3"/>
    </row>
    <row r="5" spans="1:6" x14ac:dyDescent="0.25">
      <c r="A5" s="3" t="s">
        <v>143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x14ac:dyDescent="0.25">
      <c r="A7" s="4" t="s">
        <v>4</v>
      </c>
      <c r="B7" s="5">
        <v>2023</v>
      </c>
      <c r="C7" s="6"/>
      <c r="D7" s="7">
        <v>2022</v>
      </c>
      <c r="E7" s="8" t="s">
        <v>5</v>
      </c>
      <c r="F7" s="8"/>
    </row>
    <row r="8" spans="1:6" ht="31.5" x14ac:dyDescent="0.25">
      <c r="A8" s="4"/>
      <c r="B8" s="9" t="s">
        <v>139</v>
      </c>
      <c r="C8" s="9" t="s">
        <v>140</v>
      </c>
      <c r="D8" s="9" t="s">
        <v>139</v>
      </c>
      <c r="E8" s="10" t="s">
        <v>141</v>
      </c>
      <c r="F8" s="10" t="s">
        <v>142</v>
      </c>
    </row>
    <row r="9" spans="1:6" x14ac:dyDescent="0.25">
      <c r="A9" s="1" t="s">
        <v>6</v>
      </c>
      <c r="B9" s="11">
        <v>4594.7169786100021</v>
      </c>
      <c r="C9" s="11">
        <v>3973.3419487422052</v>
      </c>
      <c r="D9" s="11">
        <v>5410.9325669409</v>
      </c>
      <c r="E9" s="12">
        <v>15.638599392747921</v>
      </c>
      <c r="F9" s="12">
        <v>-15.084564042023352</v>
      </c>
    </row>
    <row r="10" spans="1:6" ht="20.45" customHeight="1" x14ac:dyDescent="0.25">
      <c r="A10" s="1" t="s">
        <v>7</v>
      </c>
      <c r="B10" s="11">
        <v>4965.6883104400004</v>
      </c>
      <c r="C10" s="11">
        <v>4293.0684394440859</v>
      </c>
      <c r="D10" s="11">
        <v>5823.049315160627</v>
      </c>
      <c r="E10" s="12">
        <v>15.667578574242636</v>
      </c>
      <c r="F10" s="12">
        <v>-14.723574510839887</v>
      </c>
    </row>
    <row r="11" spans="1:6" x14ac:dyDescent="0.25">
      <c r="A11" s="1" t="s">
        <v>8</v>
      </c>
      <c r="B11" s="11">
        <v>169.40609702</v>
      </c>
      <c r="C11" s="11">
        <v>131.43369834338679</v>
      </c>
      <c r="D11" s="11">
        <v>490.08207158202714</v>
      </c>
      <c r="E11" s="12">
        <v>28.890915461730081</v>
      </c>
      <c r="F11" s="12">
        <v>-65.433116850583303</v>
      </c>
    </row>
    <row r="12" spans="1:6" x14ac:dyDescent="0.25">
      <c r="A12" s="1" t="s">
        <v>9</v>
      </c>
      <c r="B12" s="11">
        <v>202.54078027</v>
      </c>
      <c r="C12" s="11">
        <v>181.81283124196784</v>
      </c>
      <c r="D12" s="11">
        <v>253.39291875662082</v>
      </c>
      <c r="E12" s="12">
        <v>11.400707467365766</v>
      </c>
      <c r="F12" s="12">
        <v>-20.06849233836062</v>
      </c>
    </row>
    <row r="13" spans="1:6" x14ac:dyDescent="0.25">
      <c r="A13" s="1" t="s">
        <v>10</v>
      </c>
      <c r="B13" s="11">
        <v>286.84336793</v>
      </c>
      <c r="C13" s="11">
        <v>208.53301397401856</v>
      </c>
      <c r="D13" s="11">
        <v>199.42272220435598</v>
      </c>
      <c r="E13" s="12">
        <v>37.552976607213971</v>
      </c>
      <c r="F13" s="12">
        <v>43.836853072369955</v>
      </c>
    </row>
    <row r="14" spans="1:6" x14ac:dyDescent="0.25">
      <c r="A14" s="1" t="s">
        <v>11</v>
      </c>
      <c r="B14" s="11">
        <v>1969.5396018300003</v>
      </c>
      <c r="C14" s="11">
        <v>1671.5368122447094</v>
      </c>
      <c r="D14" s="11">
        <v>2104.437472374806</v>
      </c>
      <c r="E14" s="12">
        <v>17.828072190949996</v>
      </c>
      <c r="F14" s="12">
        <v>-6.4101629207627076</v>
      </c>
    </row>
    <row r="15" spans="1:6" x14ac:dyDescent="0.25">
      <c r="A15" s="1" t="s">
        <v>12</v>
      </c>
      <c r="B15" s="11">
        <v>2337.3584633900005</v>
      </c>
      <c r="C15" s="11">
        <v>2099.7520836400035</v>
      </c>
      <c r="D15" s="11">
        <v>2775.7141302428172</v>
      </c>
      <c r="E15" s="12">
        <v>11.31592541811397</v>
      </c>
      <c r="F15" s="12">
        <v>-15.792536489140174</v>
      </c>
    </row>
    <row r="16" spans="1:6" ht="20.45" customHeight="1" x14ac:dyDescent="0.25">
      <c r="A16" s="1" t="s">
        <v>13</v>
      </c>
      <c r="B16" s="11">
        <v>53709.627517109991</v>
      </c>
      <c r="C16" s="11">
        <v>48440.231679565797</v>
      </c>
      <c r="D16" s="11">
        <v>53485.221610094872</v>
      </c>
      <c r="E16" s="12">
        <v>10.878139213704575</v>
      </c>
      <c r="F16" s="12">
        <v>0.41956619092098357</v>
      </c>
    </row>
    <row r="17" spans="1:6" x14ac:dyDescent="0.25">
      <c r="A17" s="1" t="s">
        <v>14</v>
      </c>
      <c r="B17" s="11">
        <v>2189.0478340300001</v>
      </c>
      <c r="C17" s="11">
        <v>2442.6269911773543</v>
      </c>
      <c r="D17" s="11">
        <v>2944.1046923369936</v>
      </c>
      <c r="E17" s="12">
        <v>-10.381411409243791</v>
      </c>
      <c r="F17" s="12">
        <v>-25.646399744964189</v>
      </c>
    </row>
    <row r="18" spans="1:6" x14ac:dyDescent="0.25">
      <c r="A18" s="1" t="s">
        <v>15</v>
      </c>
      <c r="B18" s="11">
        <v>22034.373849369993</v>
      </c>
      <c r="C18" s="11">
        <v>20531.013600825787</v>
      </c>
      <c r="D18" s="11">
        <v>23890.409942563263</v>
      </c>
      <c r="E18" s="12">
        <v>7.3223868912333678</v>
      </c>
      <c r="F18" s="12">
        <v>-7.7689587481148514</v>
      </c>
    </row>
    <row r="19" spans="1:6" x14ac:dyDescent="0.25">
      <c r="A19" s="1" t="s">
        <v>16</v>
      </c>
      <c r="B19" s="11">
        <v>3708.1058581699999</v>
      </c>
      <c r="C19" s="11">
        <v>2316.9048523065671</v>
      </c>
      <c r="D19" s="11">
        <v>2093.8640464335977</v>
      </c>
      <c r="E19" s="12">
        <v>60.045668447646406</v>
      </c>
      <c r="F19" s="12">
        <v>77.093917080523042</v>
      </c>
    </row>
    <row r="20" spans="1:6" x14ac:dyDescent="0.25">
      <c r="A20" s="1" t="s">
        <v>17</v>
      </c>
      <c r="B20" s="11">
        <v>18326.267991199995</v>
      </c>
      <c r="C20" s="11">
        <v>18214.108748519218</v>
      </c>
      <c r="D20" s="11">
        <v>21796.545896129664</v>
      </c>
      <c r="E20" s="12">
        <v>0.61578221712272896</v>
      </c>
      <c r="F20" s="12">
        <v>-15.92122862708203</v>
      </c>
    </row>
    <row r="21" spans="1:6" x14ac:dyDescent="0.25">
      <c r="A21" s="1" t="s">
        <v>18</v>
      </c>
      <c r="B21" s="11">
        <v>29486.205833709999</v>
      </c>
      <c r="C21" s="11">
        <v>25466.591087562654</v>
      </c>
      <c r="D21" s="11">
        <v>26650.706975194611</v>
      </c>
      <c r="E21" s="12">
        <v>15.783874380071383</v>
      </c>
      <c r="F21" s="12">
        <v>10.639488330101532</v>
      </c>
    </row>
    <row r="22" spans="1:6" x14ac:dyDescent="0.25">
      <c r="A22" s="1" t="s">
        <v>19</v>
      </c>
      <c r="B22" s="11">
        <v>16712.82632959</v>
      </c>
      <c r="C22" s="11">
        <v>14187.305984385262</v>
      </c>
      <c r="D22" s="11">
        <v>16805.507905930492</v>
      </c>
      <c r="E22" s="12">
        <v>17.801267893878926</v>
      </c>
      <c r="F22" s="12">
        <v>-0.55149524107978021</v>
      </c>
    </row>
    <row r="23" spans="1:6" x14ac:dyDescent="0.25">
      <c r="A23" s="1" t="s">
        <v>20</v>
      </c>
      <c r="B23" s="11">
        <v>6791.8475225599996</v>
      </c>
      <c r="C23" s="11">
        <v>6773.5203144951847</v>
      </c>
      <c r="D23" s="11">
        <v>4884.2285749108305</v>
      </c>
      <c r="E23" s="12">
        <v>0.27057138996977592</v>
      </c>
      <c r="F23" s="12">
        <v>39.056709127991532</v>
      </c>
    </row>
    <row r="24" spans="1:6" x14ac:dyDescent="0.25">
      <c r="A24" s="1" t="s">
        <v>21</v>
      </c>
      <c r="B24" s="11">
        <v>4678.3469385599983</v>
      </c>
      <c r="C24" s="11">
        <v>3159.1916567936714</v>
      </c>
      <c r="D24" s="11">
        <v>3819.2457107681857</v>
      </c>
      <c r="E24" s="12">
        <v>48.086835076924352</v>
      </c>
      <c r="F24" s="12">
        <v>22.494002555782579</v>
      </c>
    </row>
    <row r="25" spans="1:6" x14ac:dyDescent="0.25">
      <c r="A25" s="1" t="s">
        <v>22</v>
      </c>
      <c r="B25" s="11">
        <v>1303.1850430000002</v>
      </c>
      <c r="C25" s="11">
        <v>1346.5731318885321</v>
      </c>
      <c r="D25" s="11">
        <v>1141.7247835851006</v>
      </c>
      <c r="E25" s="12">
        <v>-3.2221115854050408</v>
      </c>
      <c r="F25" s="12">
        <v>14.141784582086615</v>
      </c>
    </row>
    <row r="26" spans="1:6" ht="20.45" customHeight="1" x14ac:dyDescent="0.25">
      <c r="A26" s="1" t="s">
        <v>23</v>
      </c>
      <c r="B26" s="11">
        <v>4562.4042372399999</v>
      </c>
      <c r="C26" s="11">
        <v>4765.7981290689013</v>
      </c>
      <c r="D26" s="11">
        <v>4319.4945798374874</v>
      </c>
      <c r="E26" s="12">
        <v>-4.2677823592296988</v>
      </c>
      <c r="F26" s="12">
        <v>5.6235666676458962</v>
      </c>
    </row>
    <row r="27" spans="1:6" ht="20.45" customHeight="1" x14ac:dyDescent="0.25">
      <c r="A27" s="1" t="s">
        <v>24</v>
      </c>
      <c r="B27" s="11">
        <v>48.865730149999997</v>
      </c>
      <c r="C27" s="11">
        <v>40.43622028706983</v>
      </c>
      <c r="D27" s="11">
        <v>43.767868419418214</v>
      </c>
      <c r="E27" s="12">
        <v>20.846433724730808</v>
      </c>
      <c r="F27" s="12">
        <v>11.647498301105408</v>
      </c>
    </row>
    <row r="28" spans="1:6" ht="20.45" customHeight="1" x14ac:dyDescent="0.25">
      <c r="A28" s="1" t="s">
        <v>25</v>
      </c>
      <c r="B28" s="11">
        <v>25400.647074980006</v>
      </c>
      <c r="C28" s="11">
        <v>24040.651568542951</v>
      </c>
      <c r="D28" s="11">
        <v>27033.607246747451</v>
      </c>
      <c r="E28" s="12">
        <v>5.6570659183655447</v>
      </c>
      <c r="F28" s="12">
        <v>-6.0404819706919248</v>
      </c>
    </row>
    <row r="29" spans="1:6" x14ac:dyDescent="0.25">
      <c r="A29" s="1" t="s">
        <v>26</v>
      </c>
      <c r="B29" s="11">
        <v>2173.5490215599998</v>
      </c>
      <c r="C29" s="11">
        <v>2163.8431658201466</v>
      </c>
      <c r="D29" s="11">
        <v>2156.5892950482903</v>
      </c>
      <c r="E29" s="12">
        <v>0.44854709866066766</v>
      </c>
      <c r="F29" s="12">
        <v>0.78641429551054021</v>
      </c>
    </row>
    <row r="30" spans="1:6" x14ac:dyDescent="0.25">
      <c r="A30" s="1" t="s">
        <v>27</v>
      </c>
      <c r="B30" s="11">
        <v>23227.098053420006</v>
      </c>
      <c r="C30" s="11">
        <v>21876.808402722803</v>
      </c>
      <c r="D30" s="11">
        <v>24877.017951699159</v>
      </c>
      <c r="E30" s="12">
        <v>6.1722424306149826</v>
      </c>
      <c r="F30" s="12">
        <v>-6.6323057750837027</v>
      </c>
    </row>
    <row r="31" spans="1:6" ht="20.45" customHeight="1" x14ac:dyDescent="0.25">
      <c r="A31" s="1" t="s">
        <v>28</v>
      </c>
      <c r="B31" s="11">
        <v>7244.3338971599978</v>
      </c>
      <c r="C31" s="11">
        <v>6987.5342999225504</v>
      </c>
      <c r="D31" s="11">
        <v>7606.1716413180702</v>
      </c>
      <c r="E31" s="12">
        <v>3.6751103638989369</v>
      </c>
      <c r="F31" s="12">
        <v>-4.7571598594029263</v>
      </c>
    </row>
    <row r="32" spans="1:6" x14ac:dyDescent="0.25">
      <c r="A32" s="1" t="s">
        <v>26</v>
      </c>
      <c r="B32" s="11">
        <v>387.82237851999997</v>
      </c>
      <c r="C32" s="11">
        <v>399.04466208874908</v>
      </c>
      <c r="D32" s="11">
        <v>355.86444824834973</v>
      </c>
      <c r="E32" s="12">
        <v>-2.812287604602326</v>
      </c>
      <c r="F32" s="12">
        <v>8.9803660997761483</v>
      </c>
    </row>
    <row r="33" spans="1:6" x14ac:dyDescent="0.25">
      <c r="A33" s="1" t="s">
        <v>27</v>
      </c>
      <c r="B33" s="11">
        <v>6856.511518639998</v>
      </c>
      <c r="C33" s="11">
        <v>6588.4896378338017</v>
      </c>
      <c r="D33" s="11">
        <v>7250.3071930697206</v>
      </c>
      <c r="E33" s="12">
        <v>4.0680322128322954</v>
      </c>
      <c r="F33" s="12">
        <v>-5.4314343371014147</v>
      </c>
    </row>
    <row r="34" spans="1:6" ht="20.45" customHeight="1" x14ac:dyDescent="0.25">
      <c r="A34" s="1" t="s">
        <v>29</v>
      </c>
      <c r="B34" s="11">
        <v>11613.236628299997</v>
      </c>
      <c r="C34" s="11">
        <v>10524.030591353852</v>
      </c>
      <c r="D34" s="11">
        <v>11856.143802218838</v>
      </c>
      <c r="E34" s="12">
        <v>10.349704207825038</v>
      </c>
      <c r="F34" s="12">
        <v>-2.0487873457926575</v>
      </c>
    </row>
    <row r="35" spans="1:6" x14ac:dyDescent="0.25">
      <c r="A35" s="1" t="s">
        <v>26</v>
      </c>
      <c r="B35" s="11">
        <v>3085.9708795199999</v>
      </c>
      <c r="C35" s="11">
        <v>1610.8715472020679</v>
      </c>
      <c r="D35" s="11">
        <v>1612.5629528470374</v>
      </c>
      <c r="E35" s="12">
        <v>91.571505802560154</v>
      </c>
      <c r="F35" s="12">
        <v>91.370567832505898</v>
      </c>
    </row>
    <row r="36" spans="1:6" x14ac:dyDescent="0.25">
      <c r="A36" s="1" t="s">
        <v>27</v>
      </c>
      <c r="B36" s="11">
        <v>8527.265748779997</v>
      </c>
      <c r="C36" s="11">
        <v>8913.1590441517837</v>
      </c>
      <c r="D36" s="11">
        <v>10243.5808493718</v>
      </c>
      <c r="E36" s="12">
        <v>-4.3294783977290692</v>
      </c>
      <c r="F36" s="12">
        <v>-16.755030548688033</v>
      </c>
    </row>
    <row r="37" spans="1:6" ht="20.45" customHeight="1" x14ac:dyDescent="0.25">
      <c r="A37" s="1" t="s">
        <v>30</v>
      </c>
      <c r="B37" s="11">
        <v>1.3772479200000061</v>
      </c>
      <c r="C37" s="11">
        <v>1.2512563329161661</v>
      </c>
      <c r="D37" s="11">
        <v>227.12363399142242</v>
      </c>
      <c r="E37" s="12">
        <v>10.069206746007442</v>
      </c>
      <c r="F37" s="12">
        <v>-99.393613119076804</v>
      </c>
    </row>
    <row r="38" spans="1:6" ht="20.45" customHeight="1" x14ac:dyDescent="0.25">
      <c r="A38" s="1" t="s">
        <v>31</v>
      </c>
      <c r="B38" s="11">
        <v>3038.6383295600003</v>
      </c>
      <c r="C38" s="11">
        <v>2760.0078260575006</v>
      </c>
      <c r="D38" s="11">
        <v>3163.1696812525852</v>
      </c>
      <c r="E38" s="12">
        <v>10.095279472468244</v>
      </c>
      <c r="F38" s="12">
        <v>-3.9369165818278762</v>
      </c>
    </row>
    <row r="39" spans="1:6" ht="20.45" customHeight="1" x14ac:dyDescent="0.25">
      <c r="A39" s="1" t="s">
        <v>32</v>
      </c>
      <c r="B39" s="11">
        <v>3673.0271417199988</v>
      </c>
      <c r="C39" s="11">
        <v>1924.9152818836487</v>
      </c>
      <c r="D39" s="11">
        <v>2669.2979155517269</v>
      </c>
      <c r="E39" s="12">
        <v>90.815002420559225</v>
      </c>
      <c r="F39" s="12">
        <v>37.602742665792221</v>
      </c>
    </row>
    <row r="40" spans="1:6" ht="30" customHeight="1" x14ac:dyDescent="0.25">
      <c r="A40" s="9" t="s">
        <v>33</v>
      </c>
      <c r="B40" s="13">
        <v>118852.56309318999</v>
      </c>
      <c r="C40" s="13">
        <v>107751.26724120147</v>
      </c>
      <c r="D40" s="13">
        <v>121637.9798615334</v>
      </c>
      <c r="E40" s="14">
        <v>10.302705607293007</v>
      </c>
      <c r="F40" s="14">
        <v>-2.2899235678808472</v>
      </c>
    </row>
    <row r="41" spans="1:6" ht="30" customHeight="1" x14ac:dyDescent="0.25">
      <c r="A41" s="15" t="s">
        <v>34</v>
      </c>
      <c r="B41" s="16">
        <v>47066.58143155001</v>
      </c>
      <c r="C41" s="16">
        <v>46367.960143943208</v>
      </c>
      <c r="D41" s="16">
        <v>44390.037066906269</v>
      </c>
      <c r="E41" s="17">
        <v>1.5066897172919091</v>
      </c>
      <c r="F41" s="18">
        <v>6.0296060591469081</v>
      </c>
    </row>
    <row r="42" spans="1:6" ht="30" customHeight="1" x14ac:dyDescent="0.25">
      <c r="A42" s="19" t="s">
        <v>35</v>
      </c>
      <c r="B42" s="13">
        <v>165919.14452474</v>
      </c>
      <c r="C42" s="13">
        <v>154119.22738514468</v>
      </c>
      <c r="D42" s="13">
        <v>166028.01692843967</v>
      </c>
      <c r="E42" s="14">
        <v>7.6563562767592019</v>
      </c>
      <c r="F42" s="14">
        <v>-6.5574717878247313E-2</v>
      </c>
    </row>
    <row r="43" spans="1:6" ht="30" customHeight="1" x14ac:dyDescent="0.25">
      <c r="A43" s="15" t="s">
        <v>36</v>
      </c>
      <c r="B43" s="16">
        <v>5137.2175926500004</v>
      </c>
      <c r="C43" s="16">
        <v>6004.2206409301662</v>
      </c>
      <c r="D43" s="16">
        <v>5752.7396068059043</v>
      </c>
      <c r="E43" s="17">
        <v>-14.439893203955457</v>
      </c>
      <c r="F43" s="18">
        <v>-10.69963280499776</v>
      </c>
    </row>
    <row r="44" spans="1:6" ht="30" customHeight="1" x14ac:dyDescent="0.25">
      <c r="A44" s="9" t="s">
        <v>37</v>
      </c>
      <c r="B44" s="13">
        <v>171056.36211739</v>
      </c>
      <c r="C44" s="13">
        <v>160123.44802607485</v>
      </c>
      <c r="D44" s="13">
        <v>171780.75653524557</v>
      </c>
      <c r="E44" s="14">
        <v>6.8278033143120975</v>
      </c>
      <c r="F44" s="14">
        <v>-0.42169707042065685</v>
      </c>
    </row>
  </sheetData>
  <mergeCells count="1">
    <mergeCell ref="A7:A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243BC-1B2F-4B33-AE04-5041F70ED49D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39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152</v>
      </c>
      <c r="B4" s="3"/>
      <c r="C4" s="3"/>
      <c r="D4" s="3"/>
      <c r="E4" s="3"/>
      <c r="F4" s="3"/>
    </row>
    <row r="5" spans="1:6" x14ac:dyDescent="0.25">
      <c r="A5" s="3" t="s">
        <v>2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0" t="s">
        <v>153</v>
      </c>
      <c r="C7" s="20" t="s">
        <v>154</v>
      </c>
      <c r="D7" s="20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0"/>
      <c r="E8" s="21">
        <v>2023</v>
      </c>
      <c r="F8" s="21">
        <v>2022</v>
      </c>
    </row>
    <row r="9" spans="1:6" x14ac:dyDescent="0.25">
      <c r="A9" s="1" t="s">
        <v>6</v>
      </c>
      <c r="B9" s="11">
        <v>13460.583616490003</v>
      </c>
      <c r="C9" s="11">
        <v>15095.619860020004</v>
      </c>
      <c r="D9" s="12">
        <v>-10.831196457591741</v>
      </c>
      <c r="E9" s="12">
        <v>2.3136284084656271</v>
      </c>
      <c r="F9" s="12">
        <v>2.7540109882391901</v>
      </c>
    </row>
    <row r="10" spans="1:6" ht="20.45" customHeight="1" x14ac:dyDescent="0.25">
      <c r="A10" s="1" t="s">
        <v>7</v>
      </c>
      <c r="B10" s="11">
        <v>14728.741126389999</v>
      </c>
      <c r="C10" s="11">
        <v>17955.371465910001</v>
      </c>
      <c r="D10" s="12">
        <v>-17.970278953270725</v>
      </c>
      <c r="E10" s="12">
        <v>2.5316015160892285</v>
      </c>
      <c r="F10" s="12">
        <v>3.2757376493029304</v>
      </c>
    </row>
    <row r="11" spans="1:6" x14ac:dyDescent="0.25">
      <c r="A11" s="1" t="s">
        <v>8</v>
      </c>
      <c r="B11" s="11">
        <v>1082.8609903200002</v>
      </c>
      <c r="C11" s="11">
        <v>1644.8714788899999</v>
      </c>
      <c r="D11" s="12">
        <v>-34.167440786878892</v>
      </c>
      <c r="E11" s="12">
        <v>0.18612402114232174</v>
      </c>
      <c r="F11" s="12">
        <v>0.30008665885272923</v>
      </c>
    </row>
    <row r="12" spans="1:6" x14ac:dyDescent="0.25">
      <c r="A12" s="1" t="s">
        <v>9</v>
      </c>
      <c r="B12" s="11">
        <v>603.38950512000008</v>
      </c>
      <c r="C12" s="11">
        <v>660.96521479000012</v>
      </c>
      <c r="D12" s="12">
        <v>-8.7108532161246703</v>
      </c>
      <c r="E12" s="12">
        <v>0.10371163243660869</v>
      </c>
      <c r="F12" s="12">
        <v>0.12058500950971382</v>
      </c>
    </row>
    <row r="13" spans="1:6" x14ac:dyDescent="0.25">
      <c r="A13" s="1" t="s">
        <v>10</v>
      </c>
      <c r="B13" s="11">
        <v>723.54650967999999</v>
      </c>
      <c r="C13" s="11">
        <v>693.05683644999999</v>
      </c>
      <c r="D13" s="12">
        <v>4.3993034375326756</v>
      </c>
      <c r="E13" s="12">
        <v>0.12436442633817364</v>
      </c>
      <c r="F13" s="12">
        <v>0.12643973289978316</v>
      </c>
    </row>
    <row r="14" spans="1:6" x14ac:dyDescent="0.25">
      <c r="A14" s="1" t="s">
        <v>11</v>
      </c>
      <c r="B14" s="11">
        <v>5584.2914851200003</v>
      </c>
      <c r="C14" s="11">
        <v>6999.9449475299989</v>
      </c>
      <c r="D14" s="12">
        <v>-20.22377994429122</v>
      </c>
      <c r="E14" s="12">
        <v>0.95983768529164026</v>
      </c>
      <c r="F14" s="12">
        <v>1.2770542370123961</v>
      </c>
    </row>
    <row r="15" spans="1:6" x14ac:dyDescent="0.25">
      <c r="A15" s="1" t="s">
        <v>12</v>
      </c>
      <c r="B15" s="11">
        <v>6734.65263615</v>
      </c>
      <c r="C15" s="11">
        <v>7956.5329882499991</v>
      </c>
      <c r="D15" s="12">
        <v>-15.356944461921296</v>
      </c>
      <c r="E15" s="12">
        <v>1.1575637508804846</v>
      </c>
      <c r="F15" s="12">
        <v>1.4515720110283077</v>
      </c>
    </row>
    <row r="16" spans="1:6" ht="20.45" customHeight="1" x14ac:dyDescent="0.25">
      <c r="A16" s="1" t="s">
        <v>13</v>
      </c>
      <c r="B16" s="11">
        <v>201871.23393916001</v>
      </c>
      <c r="C16" s="11">
        <v>177281.13342530999</v>
      </c>
      <c r="D16" s="12">
        <v>13.870681013109621</v>
      </c>
      <c r="E16" s="12">
        <v>34.697977071475663</v>
      </c>
      <c r="F16" s="12">
        <v>32.342771876090069</v>
      </c>
    </row>
    <row r="17" spans="1:6" x14ac:dyDescent="0.25">
      <c r="A17" s="1" t="s">
        <v>14</v>
      </c>
      <c r="B17" s="11">
        <v>6879.4289653600008</v>
      </c>
      <c r="C17" s="11">
        <v>8251.993163520001</v>
      </c>
      <c r="D17" s="12">
        <v>-16.633123306836506</v>
      </c>
      <c r="E17" s="12">
        <v>1.1824481569119798</v>
      </c>
      <c r="F17" s="12">
        <v>1.505475101913347</v>
      </c>
    </row>
    <row r="18" spans="1:6" x14ac:dyDescent="0.25">
      <c r="A18" s="1" t="s">
        <v>15</v>
      </c>
      <c r="B18" s="11">
        <v>100351.51018652</v>
      </c>
      <c r="C18" s="11">
        <v>92394.078119650003</v>
      </c>
      <c r="D18" s="12">
        <v>8.6124914375628627</v>
      </c>
      <c r="E18" s="12">
        <v>17.248591250941832</v>
      </c>
      <c r="F18" s="12">
        <v>16.856168130177668</v>
      </c>
    </row>
    <row r="19" spans="1:6" x14ac:dyDescent="0.25">
      <c r="A19" s="1" t="s">
        <v>16</v>
      </c>
      <c r="B19" s="11">
        <v>12018.94996278</v>
      </c>
      <c r="C19" s="11">
        <v>10817.287283149999</v>
      </c>
      <c r="D19" s="12">
        <v>11.10872484178007</v>
      </c>
      <c r="E19" s="12">
        <v>2.0658379210058193</v>
      </c>
      <c r="F19" s="12">
        <v>1.9734816004233748</v>
      </c>
    </row>
    <row r="20" spans="1:6" x14ac:dyDescent="0.25">
      <c r="A20" s="1" t="s">
        <v>17</v>
      </c>
      <c r="B20" s="11">
        <v>88332.560223740002</v>
      </c>
      <c r="C20" s="11">
        <v>81576.790836500004</v>
      </c>
      <c r="D20" s="12">
        <v>8.2814846207669888</v>
      </c>
      <c r="E20" s="12">
        <v>15.182753329936013</v>
      </c>
      <c r="F20" s="12">
        <v>14.882686529754293</v>
      </c>
    </row>
    <row r="21" spans="1:6" x14ac:dyDescent="0.25">
      <c r="A21" s="1" t="s">
        <v>18</v>
      </c>
      <c r="B21" s="11">
        <v>94640.29478728</v>
      </c>
      <c r="C21" s="11">
        <v>76635.062142139985</v>
      </c>
      <c r="D21" s="12">
        <v>23.494771377290146</v>
      </c>
      <c r="E21" s="12">
        <v>16.266937663621849</v>
      </c>
      <c r="F21" s="12">
        <v>13.981128643999059</v>
      </c>
    </row>
    <row r="22" spans="1:6" x14ac:dyDescent="0.25">
      <c r="A22" s="1" t="s">
        <v>19</v>
      </c>
      <c r="B22" s="11">
        <v>51849.119424489996</v>
      </c>
      <c r="C22" s="11">
        <v>45521.252726589992</v>
      </c>
      <c r="D22" s="12">
        <v>13.900906321507623</v>
      </c>
      <c r="E22" s="12">
        <v>8.9119163828431258</v>
      </c>
      <c r="F22" s="12">
        <v>8.3047951240126103</v>
      </c>
    </row>
    <row r="23" spans="1:6" x14ac:dyDescent="0.25">
      <c r="A23" s="1" t="s">
        <v>20</v>
      </c>
      <c r="B23" s="11">
        <v>24364.916326649996</v>
      </c>
      <c r="C23" s="11">
        <v>16166.067809439997</v>
      </c>
      <c r="D23" s="12">
        <v>50.716405583937799</v>
      </c>
      <c r="E23" s="12">
        <v>4.1878839870038913</v>
      </c>
      <c r="F23" s="12">
        <v>2.9493011083122633</v>
      </c>
    </row>
    <row r="24" spans="1:6" x14ac:dyDescent="0.25">
      <c r="A24" s="1" t="s">
        <v>21</v>
      </c>
      <c r="B24" s="11">
        <v>14079.96367974</v>
      </c>
      <c r="C24" s="11">
        <v>11290.964097369999</v>
      </c>
      <c r="D24" s="12">
        <v>24.701164208109038</v>
      </c>
      <c r="E24" s="12">
        <v>2.4200885257087532</v>
      </c>
      <c r="F24" s="12">
        <v>2.0598981347116383</v>
      </c>
    </row>
    <row r="25" spans="1:6" x14ac:dyDescent="0.25">
      <c r="A25" s="1" t="s">
        <v>22</v>
      </c>
      <c r="B25" s="11">
        <v>4346.2953564000018</v>
      </c>
      <c r="C25" s="11">
        <v>3656.7775087399991</v>
      </c>
      <c r="D25" s="12">
        <v>18.855887349230251</v>
      </c>
      <c r="E25" s="12">
        <v>0.74704876806607745</v>
      </c>
      <c r="F25" s="12">
        <v>0.66713427696254568</v>
      </c>
    </row>
    <row r="26" spans="1:6" ht="20.45" customHeight="1" x14ac:dyDescent="0.25">
      <c r="A26" s="1" t="s">
        <v>23</v>
      </c>
      <c r="B26" s="11">
        <v>14642.026619439999</v>
      </c>
      <c r="C26" s="11">
        <v>13306.325963839994</v>
      </c>
      <c r="D26" s="12">
        <v>10.038087592546429</v>
      </c>
      <c r="E26" s="12">
        <v>2.5166968765563755</v>
      </c>
      <c r="F26" s="12">
        <v>2.4275762278939119</v>
      </c>
    </row>
    <row r="27" spans="1:6" ht="20.45" customHeight="1" x14ac:dyDescent="0.25">
      <c r="A27" s="1" t="s">
        <v>24</v>
      </c>
      <c r="B27" s="11">
        <v>132.82933189000002</v>
      </c>
      <c r="C27" s="11">
        <v>128.18836599999997</v>
      </c>
      <c r="D27" s="12">
        <v>3.6204267476192431</v>
      </c>
      <c r="E27" s="12">
        <v>2.283093545525999E-2</v>
      </c>
      <c r="F27" s="12">
        <v>2.3386397630707104E-2</v>
      </c>
    </row>
    <row r="28" spans="1:6" ht="20.45" customHeight="1" x14ac:dyDescent="0.25">
      <c r="A28" s="1" t="s">
        <v>25</v>
      </c>
      <c r="B28" s="11">
        <v>77933.009493120044</v>
      </c>
      <c r="C28" s="11">
        <v>79317.236019090007</v>
      </c>
      <c r="D28" s="12">
        <v>-1.7451774613487681</v>
      </c>
      <c r="E28" s="12">
        <v>13.395260551675936</v>
      </c>
      <c r="F28" s="12">
        <v>14.470458422967052</v>
      </c>
    </row>
    <row r="29" spans="1:6" x14ac:dyDescent="0.25">
      <c r="A29" s="1" t="s">
        <v>26</v>
      </c>
      <c r="B29" s="11">
        <v>6113.9971807900001</v>
      </c>
      <c r="C29" s="11">
        <v>6121.2998702699997</v>
      </c>
      <c r="D29" s="12">
        <v>-0.11929965260266684</v>
      </c>
      <c r="E29" s="12">
        <v>1.050884417034148</v>
      </c>
      <c r="F29" s="12">
        <v>1.1167562022198649</v>
      </c>
    </row>
    <row r="30" spans="1:6" x14ac:dyDescent="0.25">
      <c r="A30" s="1" t="s">
        <v>27</v>
      </c>
      <c r="B30" s="11">
        <v>71819.012312330044</v>
      </c>
      <c r="C30" s="11">
        <v>73195.936148820008</v>
      </c>
      <c r="D30" s="12">
        <v>-1.8811479283364019</v>
      </c>
      <c r="E30" s="12">
        <v>12.344376134641788</v>
      </c>
      <c r="F30" s="12">
        <v>13.353702220747188</v>
      </c>
    </row>
    <row r="31" spans="1:6" ht="20.45" customHeight="1" x14ac:dyDescent="0.25">
      <c r="A31" s="1" t="s">
        <v>28</v>
      </c>
      <c r="B31" s="11">
        <v>22362.481706639999</v>
      </c>
      <c r="C31" s="11">
        <v>22233.03149397</v>
      </c>
      <c r="D31" s="12">
        <v>0.58224274411300403</v>
      </c>
      <c r="E31" s="12">
        <v>3.8437020588685726</v>
      </c>
      <c r="F31" s="12">
        <v>4.0561443388241383</v>
      </c>
    </row>
    <row r="32" spans="1:6" x14ac:dyDescent="0.25">
      <c r="A32" s="1" t="s">
        <v>26</v>
      </c>
      <c r="B32" s="11">
        <v>1099.5891043199999</v>
      </c>
      <c r="C32" s="11">
        <v>1001.7969627800001</v>
      </c>
      <c r="D32" s="12">
        <v>9.7616727913234502</v>
      </c>
      <c r="E32" s="12">
        <v>0.18899927832827598</v>
      </c>
      <c r="F32" s="12">
        <v>0.18276558823448746</v>
      </c>
    </row>
    <row r="33" spans="1:6" x14ac:dyDescent="0.25">
      <c r="A33" s="1" t="s">
        <v>27</v>
      </c>
      <c r="B33" s="11">
        <v>21262.89260232</v>
      </c>
      <c r="C33" s="11">
        <v>21231.234531189999</v>
      </c>
      <c r="D33" s="12">
        <v>0.14911083518716062</v>
      </c>
      <c r="E33" s="12">
        <v>3.6547027805402967</v>
      </c>
      <c r="F33" s="12">
        <v>3.8733787505896502</v>
      </c>
    </row>
    <row r="34" spans="1:6" ht="20.45" customHeight="1" x14ac:dyDescent="0.25">
      <c r="A34" s="1" t="s">
        <v>29</v>
      </c>
      <c r="B34" s="11">
        <v>50781.143045780009</v>
      </c>
      <c r="C34" s="11">
        <v>51982.428097820011</v>
      </c>
      <c r="D34" s="12">
        <v>-2.3109444787369982</v>
      </c>
      <c r="E34" s="12">
        <v>8.7283507545053851</v>
      </c>
      <c r="F34" s="12">
        <v>9.4835574493964661</v>
      </c>
    </row>
    <row r="35" spans="1:6" x14ac:dyDescent="0.25">
      <c r="A35" s="1" t="s">
        <v>26</v>
      </c>
      <c r="B35" s="11">
        <v>9888.9741163199997</v>
      </c>
      <c r="C35" s="11">
        <v>9982.5810336400009</v>
      </c>
      <c r="D35" s="12">
        <v>-0.93770255412460868</v>
      </c>
      <c r="E35" s="12">
        <v>1.699733986130483</v>
      </c>
      <c r="F35" s="12">
        <v>1.8211996666956523</v>
      </c>
    </row>
    <row r="36" spans="1:6" x14ac:dyDescent="0.25">
      <c r="A36" s="1" t="s">
        <v>27</v>
      </c>
      <c r="B36" s="11">
        <v>40892.168929460007</v>
      </c>
      <c r="C36" s="11">
        <v>41999.847064180009</v>
      </c>
      <c r="D36" s="12">
        <v>-2.637338495607755</v>
      </c>
      <c r="E36" s="12">
        <v>7.0286167683749028</v>
      </c>
      <c r="F36" s="12">
        <v>7.6623577827008145</v>
      </c>
    </row>
    <row r="37" spans="1:6" ht="20.45" customHeight="1" x14ac:dyDescent="0.25">
      <c r="A37" s="1" t="s">
        <v>30</v>
      </c>
      <c r="B37" s="11">
        <v>3.9210227000000066</v>
      </c>
      <c r="C37" s="11">
        <v>649.30732998999997</v>
      </c>
      <c r="D37" s="12">
        <v>-99.396122218416906</v>
      </c>
      <c r="E37" s="12">
        <v>6.7395216785735347E-4</v>
      </c>
      <c r="F37" s="12">
        <v>0.11845817118597873</v>
      </c>
    </row>
    <row r="38" spans="1:6" ht="20.45" customHeight="1" x14ac:dyDescent="0.25">
      <c r="A38" s="1" t="s">
        <v>31</v>
      </c>
      <c r="B38" s="11">
        <v>8634.6181637300015</v>
      </c>
      <c r="C38" s="11">
        <v>9099.6147059600007</v>
      </c>
      <c r="D38" s="12">
        <v>-5.1100684727391705</v>
      </c>
      <c r="E38" s="12">
        <v>1.4841331140639162</v>
      </c>
      <c r="F38" s="12">
        <v>1.6601132726803816</v>
      </c>
    </row>
    <row r="39" spans="1:6" ht="20.45" customHeight="1" x14ac:dyDescent="0.25">
      <c r="A39" s="1" t="s">
        <v>32</v>
      </c>
      <c r="B39" s="11">
        <v>8274.3006451399997</v>
      </c>
      <c r="C39" s="11">
        <v>7132.2494915199986</v>
      </c>
      <c r="D39" s="12">
        <v>16.012495846897412</v>
      </c>
      <c r="E39" s="12">
        <v>1.4222011153609468</v>
      </c>
      <c r="F39" s="12">
        <v>1.3011915809122281</v>
      </c>
    </row>
    <row r="40" spans="1:6" ht="30" customHeight="1" x14ac:dyDescent="0.25">
      <c r="A40" s="9" t="s">
        <v>33</v>
      </c>
      <c r="B40" s="13">
        <v>412824.88871048007</v>
      </c>
      <c r="C40" s="13">
        <v>394180.50621943007</v>
      </c>
      <c r="D40" s="14">
        <v>4.7299098247824523</v>
      </c>
      <c r="E40" s="14">
        <v>70.957056354684767</v>
      </c>
      <c r="F40" s="14">
        <v>71.913406375123074</v>
      </c>
    </row>
    <row r="41" spans="1:6" ht="30" customHeight="1" x14ac:dyDescent="0.25">
      <c r="A41" s="22" t="s">
        <v>34</v>
      </c>
      <c r="B41" s="16">
        <v>141058.51897609001</v>
      </c>
      <c r="C41" s="16">
        <v>125171.84042016001</v>
      </c>
      <c r="D41" s="17">
        <v>12.691895000188325</v>
      </c>
      <c r="E41" s="17">
        <v>24.245382374012607</v>
      </c>
      <c r="F41" s="18">
        <v>22.836069477890675</v>
      </c>
    </row>
    <row r="42" spans="1:6" ht="30" customHeight="1" x14ac:dyDescent="0.25">
      <c r="A42" s="19" t="s">
        <v>35</v>
      </c>
      <c r="B42" s="13">
        <v>553883.40768657008</v>
      </c>
      <c r="C42" s="13">
        <v>519352.34663959011</v>
      </c>
      <c r="D42" s="14">
        <v>6.6488697452527612</v>
      </c>
      <c r="E42" s="14">
        <v>95.202438728697388</v>
      </c>
      <c r="F42" s="14">
        <v>94.749475853013749</v>
      </c>
    </row>
    <row r="43" spans="1:6" ht="30" customHeight="1" x14ac:dyDescent="0.25">
      <c r="A43" s="22" t="s">
        <v>36</v>
      </c>
      <c r="B43" s="16">
        <v>27911.990711779988</v>
      </c>
      <c r="C43" s="16">
        <v>28779.811310569992</v>
      </c>
      <c r="D43" s="17">
        <v>-3.0153797376401781</v>
      </c>
      <c r="E43" s="17">
        <v>4.7975612713026132</v>
      </c>
      <c r="F43" s="18">
        <v>5.2505241469862547</v>
      </c>
    </row>
    <row r="44" spans="1:6" ht="30" customHeight="1" x14ac:dyDescent="0.25">
      <c r="A44" s="9" t="s">
        <v>37</v>
      </c>
      <c r="B44" s="13">
        <v>581795.39839835011</v>
      </c>
      <c r="C44" s="13">
        <v>548132.15795016009</v>
      </c>
      <c r="D44" s="14">
        <v>6.1414459925284826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E212F-A3D3-4AEC-9A72-EB9F0F6C2B6B}">
  <sheetPr>
    <pageSetUpPr fitToPage="1"/>
  </sheetPr>
  <dimension ref="A1:F44"/>
  <sheetViews>
    <sheetView showGridLines="0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2" t="s">
        <v>42</v>
      </c>
      <c r="B2" s="2"/>
      <c r="C2" s="2"/>
      <c r="D2" s="2"/>
      <c r="E2" s="2"/>
      <c r="F2" s="2"/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3" t="s">
        <v>152</v>
      </c>
      <c r="B4" s="3"/>
      <c r="C4" s="3"/>
      <c r="D4" s="3"/>
      <c r="E4" s="3"/>
      <c r="F4" s="3"/>
    </row>
    <row r="5" spans="1:6" x14ac:dyDescent="0.25">
      <c r="A5" s="3" t="s">
        <v>143</v>
      </c>
      <c r="B5" s="3"/>
      <c r="C5" s="3"/>
      <c r="D5" s="3"/>
      <c r="E5" s="3"/>
      <c r="F5" s="3"/>
    </row>
    <row r="6" spans="1:6" x14ac:dyDescent="0.25">
      <c r="A6" s="1" t="s">
        <v>3</v>
      </c>
    </row>
    <row r="7" spans="1:6" ht="15" customHeight="1" x14ac:dyDescent="0.25">
      <c r="A7" s="4" t="s">
        <v>4</v>
      </c>
      <c r="B7" s="20" t="s">
        <v>153</v>
      </c>
      <c r="C7" s="20" t="s">
        <v>154</v>
      </c>
      <c r="D7" s="20" t="s">
        <v>40</v>
      </c>
      <c r="E7" s="8" t="s">
        <v>41</v>
      </c>
      <c r="F7" s="8"/>
    </row>
    <row r="8" spans="1:6" ht="15" customHeight="1" x14ac:dyDescent="0.25">
      <c r="A8" s="4"/>
      <c r="B8" s="4"/>
      <c r="C8" s="4"/>
      <c r="D8" s="20"/>
      <c r="E8" s="21">
        <v>2023</v>
      </c>
      <c r="F8" s="21">
        <v>2022</v>
      </c>
    </row>
    <row r="9" spans="1:6" x14ac:dyDescent="0.25">
      <c r="A9" s="1" t="s">
        <v>6</v>
      </c>
      <c r="B9" s="11">
        <v>13565.159811880632</v>
      </c>
      <c r="C9" s="11">
        <v>16023.46362234667</v>
      </c>
      <c r="D9" s="12">
        <v>-15.34190028077097</v>
      </c>
      <c r="E9" s="12">
        <v>2.3115545552964729</v>
      </c>
      <c r="F9" s="12">
        <v>2.750042589642717</v>
      </c>
    </row>
    <row r="10" spans="1:6" ht="20.45" customHeight="1" x14ac:dyDescent="0.25">
      <c r="A10" s="1" t="s">
        <v>7</v>
      </c>
      <c r="B10" s="11">
        <v>14844.591766652869</v>
      </c>
      <c r="C10" s="11">
        <v>19073.240024013154</v>
      </c>
      <c r="D10" s="12">
        <v>-22.170581673781843</v>
      </c>
      <c r="E10" s="12">
        <v>2.5295746010798936</v>
      </c>
      <c r="F10" s="12">
        <v>3.2734634424084965</v>
      </c>
    </row>
    <row r="11" spans="1:6" x14ac:dyDescent="0.25">
      <c r="A11" s="1" t="s">
        <v>8</v>
      </c>
      <c r="B11" s="11">
        <v>1095.9702178960647</v>
      </c>
      <c r="C11" s="11">
        <v>1748.7725541916868</v>
      </c>
      <c r="D11" s="12">
        <v>-37.329173238160685</v>
      </c>
      <c r="E11" s="12">
        <v>0.1867574716980569</v>
      </c>
      <c r="F11" s="12">
        <v>0.30013479713077773</v>
      </c>
    </row>
    <row r="12" spans="1:6" x14ac:dyDescent="0.25">
      <c r="A12" s="1" t="s">
        <v>9</v>
      </c>
      <c r="B12" s="11">
        <v>608.09945578092459</v>
      </c>
      <c r="C12" s="11">
        <v>701.29082906601434</v>
      </c>
      <c r="D12" s="12">
        <v>-13.288548690876635</v>
      </c>
      <c r="E12" s="12">
        <v>0.10362244799007837</v>
      </c>
      <c r="F12" s="12">
        <v>0.12035972328527965</v>
      </c>
    </row>
    <row r="13" spans="1:6" x14ac:dyDescent="0.25">
      <c r="A13" s="1" t="s">
        <v>10</v>
      </c>
      <c r="B13" s="11">
        <v>728.58990395371757</v>
      </c>
      <c r="C13" s="11">
        <v>737.20860871661853</v>
      </c>
      <c r="D13" s="12">
        <v>-1.1690998532837282</v>
      </c>
      <c r="E13" s="12">
        <v>0.12415447623051236</v>
      </c>
      <c r="F13" s="12">
        <v>0.12652414728826547</v>
      </c>
    </row>
    <row r="14" spans="1:6" x14ac:dyDescent="0.25">
      <c r="A14" s="1" t="s">
        <v>11</v>
      </c>
      <c r="B14" s="11">
        <v>5626.4958680244563</v>
      </c>
      <c r="C14" s="11">
        <v>7438.8503761363063</v>
      </c>
      <c r="D14" s="12">
        <v>-24.36336821514584</v>
      </c>
      <c r="E14" s="12">
        <v>0.95877618358007444</v>
      </c>
      <c r="F14" s="12">
        <v>1.2766999591664185</v>
      </c>
    </row>
    <row r="15" spans="1:6" x14ac:dyDescent="0.25">
      <c r="A15" s="1" t="s">
        <v>12</v>
      </c>
      <c r="B15" s="11">
        <v>6785.4363209977055</v>
      </c>
      <c r="C15" s="11">
        <v>8447.1176559025298</v>
      </c>
      <c r="D15" s="12">
        <v>-19.671577958236487</v>
      </c>
      <c r="E15" s="12">
        <v>1.1562640215811713</v>
      </c>
      <c r="F15" s="12">
        <v>1.4497448155377557</v>
      </c>
    </row>
    <row r="16" spans="1:6" ht="20.45" customHeight="1" x14ac:dyDescent="0.25">
      <c r="A16" s="1" t="s">
        <v>13</v>
      </c>
      <c r="B16" s="11">
        <v>203769.71873057407</v>
      </c>
      <c r="C16" s="11">
        <v>188576.35674287446</v>
      </c>
      <c r="D16" s="12">
        <v>8.0568753422338482</v>
      </c>
      <c r="E16" s="12">
        <v>34.72313102795934</v>
      </c>
      <c r="F16" s="12">
        <v>32.36460135368749</v>
      </c>
    </row>
    <row r="17" spans="1:6" x14ac:dyDescent="0.25">
      <c r="A17" s="1" t="s">
        <v>14</v>
      </c>
      <c r="B17" s="11">
        <v>6931.8929318590071</v>
      </c>
      <c r="C17" s="11">
        <v>8757.0647183963611</v>
      </c>
      <c r="D17" s="12">
        <v>-20.842278151754812</v>
      </c>
      <c r="E17" s="12">
        <v>1.1812207821858802</v>
      </c>
      <c r="F17" s="12">
        <v>1.5029397827734261</v>
      </c>
    </row>
    <row r="18" spans="1:6" x14ac:dyDescent="0.25">
      <c r="A18" s="1" t="s">
        <v>15</v>
      </c>
      <c r="B18" s="11">
        <v>101397.65760882135</v>
      </c>
      <c r="C18" s="11">
        <v>98431.803799506393</v>
      </c>
      <c r="D18" s="12">
        <v>3.0131052107467582</v>
      </c>
      <c r="E18" s="12">
        <v>17.278544491365519</v>
      </c>
      <c r="F18" s="12">
        <v>16.893454436810153</v>
      </c>
    </row>
    <row r="19" spans="1:6" x14ac:dyDescent="0.25">
      <c r="A19" s="1" t="s">
        <v>16</v>
      </c>
      <c r="B19" s="11">
        <v>12128.803996674393</v>
      </c>
      <c r="C19" s="11">
        <v>11548.961772724757</v>
      </c>
      <c r="D19" s="12">
        <v>5.0207303077152154</v>
      </c>
      <c r="E19" s="12">
        <v>2.0667940899786479</v>
      </c>
      <c r="F19" s="12">
        <v>1.9821018407565365</v>
      </c>
    </row>
    <row r="20" spans="1:6" x14ac:dyDescent="0.25">
      <c r="A20" s="1" t="s">
        <v>17</v>
      </c>
      <c r="B20" s="11">
        <v>89268.853612146951</v>
      </c>
      <c r="C20" s="11">
        <v>86882.84202678164</v>
      </c>
      <c r="D20" s="12">
        <v>2.746240258381305</v>
      </c>
      <c r="E20" s="12">
        <v>15.211750401386873</v>
      </c>
      <c r="F20" s="12">
        <v>14.911352596053614</v>
      </c>
    </row>
    <row r="21" spans="1:6" x14ac:dyDescent="0.25">
      <c r="A21" s="1" t="s">
        <v>18</v>
      </c>
      <c r="B21" s="11">
        <v>95440.168189893695</v>
      </c>
      <c r="C21" s="11">
        <v>81387.488224971705</v>
      </c>
      <c r="D21" s="12">
        <v>17.266388570780688</v>
      </c>
      <c r="E21" s="12">
        <v>16.263365754407936</v>
      </c>
      <c r="F21" s="12">
        <v>13.968207134103917</v>
      </c>
    </row>
    <row r="22" spans="1:6" x14ac:dyDescent="0.25">
      <c r="A22" s="1" t="s">
        <v>19</v>
      </c>
      <c r="B22" s="11">
        <v>52276.664194871992</v>
      </c>
      <c r="C22" s="11">
        <v>48326.504537375666</v>
      </c>
      <c r="D22" s="12">
        <v>8.1738989718184172</v>
      </c>
      <c r="E22" s="12">
        <v>8.9081413659075377</v>
      </c>
      <c r="F22" s="12">
        <v>8.2940835276712548</v>
      </c>
    </row>
    <row r="23" spans="1:6" x14ac:dyDescent="0.25">
      <c r="A23" s="1" t="s">
        <v>20</v>
      </c>
      <c r="B23" s="11">
        <v>24581.45438856948</v>
      </c>
      <c r="C23" s="11">
        <v>17182.526270972674</v>
      </c>
      <c r="D23" s="12">
        <v>43.06076999920667</v>
      </c>
      <c r="E23" s="12">
        <v>4.1887728309654699</v>
      </c>
      <c r="F23" s="12">
        <v>2.9489678484326007</v>
      </c>
    </row>
    <row r="24" spans="1:6" x14ac:dyDescent="0.25">
      <c r="A24" s="1" t="s">
        <v>21</v>
      </c>
      <c r="B24" s="11">
        <v>14199.714881187727</v>
      </c>
      <c r="C24" s="11">
        <v>11992.814637611289</v>
      </c>
      <c r="D24" s="12">
        <v>18.401854028955491</v>
      </c>
      <c r="E24" s="12">
        <v>2.4196851399253854</v>
      </c>
      <c r="F24" s="12">
        <v>2.0582785220747133</v>
      </c>
    </row>
    <row r="25" spans="1:6" x14ac:dyDescent="0.25">
      <c r="A25" s="1" t="s">
        <v>22</v>
      </c>
      <c r="B25" s="11">
        <v>4382.3347252644953</v>
      </c>
      <c r="C25" s="11">
        <v>3885.6427790120761</v>
      </c>
      <c r="D25" s="12">
        <v>12.782748556693191</v>
      </c>
      <c r="E25" s="12">
        <v>0.74676641760954432</v>
      </c>
      <c r="F25" s="12">
        <v>0.66687723592534687</v>
      </c>
    </row>
    <row r="26" spans="1:6" ht="20.45" customHeight="1" x14ac:dyDescent="0.25">
      <c r="A26" s="1" t="s">
        <v>23</v>
      </c>
      <c r="B26" s="11">
        <v>14758.83215919312</v>
      </c>
      <c r="C26" s="11">
        <v>14130.626854955899</v>
      </c>
      <c r="D26" s="12">
        <v>4.445700185033874</v>
      </c>
      <c r="E26" s="12">
        <v>2.5149608394999969</v>
      </c>
      <c r="F26" s="12">
        <v>2.4251826312560216</v>
      </c>
    </row>
    <row r="27" spans="1:6" ht="20.45" customHeight="1" x14ac:dyDescent="0.25">
      <c r="A27" s="1" t="s">
        <v>24</v>
      </c>
      <c r="B27" s="11">
        <v>133.79613567973573</v>
      </c>
      <c r="C27" s="11">
        <v>136.12607320940492</v>
      </c>
      <c r="D27" s="12">
        <v>-1.7116026891373037</v>
      </c>
      <c r="E27" s="12">
        <v>2.2799367733263794E-2</v>
      </c>
      <c r="F27" s="12">
        <v>2.3362770229315832E-2</v>
      </c>
    </row>
    <row r="28" spans="1:6" ht="20.45" customHeight="1" x14ac:dyDescent="0.25">
      <c r="A28" s="1" t="s">
        <v>25</v>
      </c>
      <c r="B28" s="11">
        <v>78548.467965376331</v>
      </c>
      <c r="C28" s="11">
        <v>84218.683760094267</v>
      </c>
      <c r="D28" s="12">
        <v>-6.7327290591125077</v>
      </c>
      <c r="E28" s="12">
        <v>13.384956126937993</v>
      </c>
      <c r="F28" s="12">
        <v>14.454113832224724</v>
      </c>
    </row>
    <row r="29" spans="1:6" x14ac:dyDescent="0.25">
      <c r="A29" s="1" t="s">
        <v>26</v>
      </c>
      <c r="B29" s="11">
        <v>6157.1340315075086</v>
      </c>
      <c r="C29" s="11">
        <v>6494.1201710421174</v>
      </c>
      <c r="D29" s="12">
        <v>-5.1890961463457508</v>
      </c>
      <c r="E29" s="12">
        <v>1.0491989342902523</v>
      </c>
      <c r="F29" s="12">
        <v>1.1145597152738544</v>
      </c>
    </row>
    <row r="30" spans="1:6" x14ac:dyDescent="0.25">
      <c r="A30" s="1" t="s">
        <v>27</v>
      </c>
      <c r="B30" s="11">
        <v>72391.333933868824</v>
      </c>
      <c r="C30" s="11">
        <v>77724.563589052152</v>
      </c>
      <c r="D30" s="12">
        <v>-6.8617042141032147</v>
      </c>
      <c r="E30" s="12">
        <v>12.335757192647742</v>
      </c>
      <c r="F30" s="12">
        <v>13.339554116950868</v>
      </c>
    </row>
    <row r="31" spans="1:6" ht="20.45" customHeight="1" x14ac:dyDescent="0.25">
      <c r="A31" s="1" t="s">
        <v>28</v>
      </c>
      <c r="B31" s="11">
        <v>22539.023764363756</v>
      </c>
      <c r="C31" s="11">
        <v>23606.465160001084</v>
      </c>
      <c r="D31" s="12">
        <v>-4.5218180206243126</v>
      </c>
      <c r="E31" s="12">
        <v>3.8407349251293104</v>
      </c>
      <c r="F31" s="12">
        <v>4.0514826326552029</v>
      </c>
    </row>
    <row r="32" spans="1:6" x14ac:dyDescent="0.25">
      <c r="A32" s="1" t="s">
        <v>26</v>
      </c>
      <c r="B32" s="11">
        <v>1107.3121767564473</v>
      </c>
      <c r="C32" s="11">
        <v>1062.9920534407402</v>
      </c>
      <c r="D32" s="12">
        <v>4.1693748483114135</v>
      </c>
      <c r="E32" s="12">
        <v>0.18869018439980781</v>
      </c>
      <c r="F32" s="12">
        <v>0.18243704908699901</v>
      </c>
    </row>
    <row r="33" spans="1:6" x14ac:dyDescent="0.25">
      <c r="A33" s="1" t="s">
        <v>27</v>
      </c>
      <c r="B33" s="11">
        <v>21431.711587607308</v>
      </c>
      <c r="C33" s="11">
        <v>22543.473106560345</v>
      </c>
      <c r="D33" s="12">
        <v>-4.9316337092242701</v>
      </c>
      <c r="E33" s="12">
        <v>3.6520447407295022</v>
      </c>
      <c r="F33" s="12">
        <v>3.8690455835682034</v>
      </c>
    </row>
    <row r="34" spans="1:6" ht="20.45" customHeight="1" x14ac:dyDescent="0.25">
      <c r="A34" s="1" t="s">
        <v>29</v>
      </c>
      <c r="B34" s="11">
        <v>51302.190481473706</v>
      </c>
      <c r="C34" s="11">
        <v>55432.1236750565</v>
      </c>
      <c r="D34" s="12">
        <v>-7.4504329254864725</v>
      </c>
      <c r="E34" s="12">
        <v>8.7420873582540732</v>
      </c>
      <c r="F34" s="12">
        <v>9.5135923501677038</v>
      </c>
    </row>
    <row r="35" spans="1:6" x14ac:dyDescent="0.25">
      <c r="A35" s="1" t="s">
        <v>26</v>
      </c>
      <c r="B35" s="11">
        <v>9981.2969284251558</v>
      </c>
      <c r="C35" s="11">
        <v>10670.211436434216</v>
      </c>
      <c r="D35" s="12">
        <v>-6.4564278984829748</v>
      </c>
      <c r="E35" s="12">
        <v>1.7008507605240801</v>
      </c>
      <c r="F35" s="12">
        <v>1.8312854562707501</v>
      </c>
    </row>
    <row r="36" spans="1:6" x14ac:dyDescent="0.25">
      <c r="A36" s="1" t="s">
        <v>27</v>
      </c>
      <c r="B36" s="11">
        <v>41320.893553048554</v>
      </c>
      <c r="C36" s="11">
        <v>44761.912238622281</v>
      </c>
      <c r="D36" s="12">
        <v>-7.6873808858520682</v>
      </c>
      <c r="E36" s="12">
        <v>7.041236597729994</v>
      </c>
      <c r="F36" s="12">
        <v>7.6823068938969525</v>
      </c>
    </row>
    <row r="37" spans="1:6" ht="20.45" customHeight="1" x14ac:dyDescent="0.25">
      <c r="A37" s="1" t="s">
        <v>30</v>
      </c>
      <c r="B37" s="11">
        <v>3.9500931148869332</v>
      </c>
      <c r="C37" s="11">
        <v>689.44564317638196</v>
      </c>
      <c r="D37" s="12">
        <v>-99.427062429941799</v>
      </c>
      <c r="E37" s="12">
        <v>6.7311081182878083E-4</v>
      </c>
      <c r="F37" s="12">
        <v>0.1183267816912229</v>
      </c>
    </row>
    <row r="38" spans="1:6" ht="20.45" customHeight="1" x14ac:dyDescent="0.25">
      <c r="A38" s="1" t="s">
        <v>31</v>
      </c>
      <c r="B38" s="11">
        <v>8698.5071763837768</v>
      </c>
      <c r="C38" s="11">
        <v>9658.6517248191376</v>
      </c>
      <c r="D38" s="12">
        <v>-9.94077202274668</v>
      </c>
      <c r="E38" s="12">
        <v>1.4822585333818779</v>
      </c>
      <c r="F38" s="12">
        <v>1.6576755330685926</v>
      </c>
    </row>
    <row r="39" spans="1:6" ht="20.45" customHeight="1" x14ac:dyDescent="0.25">
      <c r="A39" s="1" t="s">
        <v>32</v>
      </c>
      <c r="B39" s="11">
        <v>8329.7268404000879</v>
      </c>
      <c r="C39" s="11">
        <v>7567.294182238662</v>
      </c>
      <c r="D39" s="12">
        <v>10.075366964732858</v>
      </c>
      <c r="E39" s="12">
        <v>1.4194169688615497</v>
      </c>
      <c r="F39" s="12">
        <v>1.2987442528024509</v>
      </c>
    </row>
    <row r="40" spans="1:6" ht="30" customHeight="1" x14ac:dyDescent="0.25">
      <c r="A40" s="9" t="s">
        <v>33</v>
      </c>
      <c r="B40" s="13">
        <v>416493.96492509294</v>
      </c>
      <c r="C40" s="13">
        <v>419112.47746278555</v>
      </c>
      <c r="D40" s="14">
        <v>-0.62477561000915394</v>
      </c>
      <c r="E40" s="14">
        <v>70.972147414945596</v>
      </c>
      <c r="F40" s="14">
        <v>71.930588169833925</v>
      </c>
    </row>
    <row r="41" spans="1:6" ht="30" customHeight="1" x14ac:dyDescent="0.25">
      <c r="A41" s="22" t="s">
        <v>34</v>
      </c>
      <c r="B41" s="16">
        <v>142131.53648178515</v>
      </c>
      <c r="C41" s="16">
        <v>132844.59022813395</v>
      </c>
      <c r="D41" s="17">
        <v>6.9908351086805487</v>
      </c>
      <c r="E41" s="17">
        <v>24.219751566657642</v>
      </c>
      <c r="F41" s="18">
        <v>22.799582508584994</v>
      </c>
    </row>
    <row r="42" spans="1:6" ht="30" customHeight="1" x14ac:dyDescent="0.25">
      <c r="A42" s="19" t="s">
        <v>35</v>
      </c>
      <c r="B42" s="13">
        <v>558625.50140687812</v>
      </c>
      <c r="C42" s="13">
        <v>551957.0676909195</v>
      </c>
      <c r="D42" s="14">
        <v>1.2081435507032445</v>
      </c>
      <c r="E42" s="14">
        <v>95.191898981603245</v>
      </c>
      <c r="F42" s="14">
        <v>94.730170678418929</v>
      </c>
    </row>
    <row r="43" spans="1:6" ht="30" customHeight="1" x14ac:dyDescent="0.25">
      <c r="A43" s="22" t="s">
        <v>36</v>
      </c>
      <c r="B43" s="16">
        <v>28215.928781249386</v>
      </c>
      <c r="C43" s="16">
        <v>30705.312982553041</v>
      </c>
      <c r="D43" s="17">
        <v>-8.1073402597072963</v>
      </c>
      <c r="E43" s="17">
        <v>4.8081010183967452</v>
      </c>
      <c r="F43" s="18">
        <v>5.2698293215810823</v>
      </c>
    </row>
    <row r="44" spans="1:6" ht="30" customHeight="1" x14ac:dyDescent="0.25">
      <c r="A44" s="9" t="s">
        <v>37</v>
      </c>
      <c r="B44" s="13">
        <v>586841.43018812756</v>
      </c>
      <c r="C44" s="13">
        <v>582662.38067347254</v>
      </c>
      <c r="D44" s="14">
        <v>0.71723345341510036</v>
      </c>
      <c r="E44" s="14">
        <v>100</v>
      </c>
      <c r="F44" s="14">
        <v>100</v>
      </c>
    </row>
  </sheetData>
  <mergeCells count="4">
    <mergeCell ref="A7:A8"/>
    <mergeCell ref="B7:B8"/>
    <mergeCell ref="C7:C8"/>
    <mergeCell ref="D7:D8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F5AFF-8FB8-4846-AA75-32AF51F4D3F7}">
  <sheetPr>
    <pageSetUpPr fitToPage="1"/>
  </sheetPr>
  <dimension ref="A1:J77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43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3" t="s">
        <v>150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4" t="s">
        <v>54</v>
      </c>
      <c r="B8" s="25">
        <v>48552.52226078001</v>
      </c>
      <c r="C8" s="25">
        <v>3334.2900798400005</v>
      </c>
      <c r="D8" s="25">
        <v>4560.3710738700001</v>
      </c>
      <c r="E8" s="25">
        <v>45553.877894450008</v>
      </c>
      <c r="F8" s="25">
        <v>34477.667704639993</v>
      </c>
      <c r="G8" s="25">
        <v>11486.838746930007</v>
      </c>
      <c r="H8" s="25">
        <v>147965.56776051002</v>
      </c>
      <c r="I8" s="25">
        <v>7653.9271196700001</v>
      </c>
      <c r="J8" s="25">
        <v>155619.49488018002</v>
      </c>
    </row>
    <row r="9" spans="1:10" x14ac:dyDescent="0.25">
      <c r="A9" s="24" t="s">
        <v>55</v>
      </c>
      <c r="B9" s="25">
        <v>25372.665673749994</v>
      </c>
      <c r="C9" s="25">
        <v>2789.1465721999998</v>
      </c>
      <c r="D9" s="25">
        <v>4014.5749673</v>
      </c>
      <c r="E9" s="25">
        <v>33000.440730850001</v>
      </c>
      <c r="F9" s="25">
        <v>32109.132419240002</v>
      </c>
      <c r="G9" s="25">
        <v>5814.3061371700023</v>
      </c>
      <c r="H9" s="25">
        <v>103100.26650051</v>
      </c>
      <c r="I9" s="25">
        <v>2022.1152545300004</v>
      </c>
      <c r="J9" s="25">
        <v>105122.38175504</v>
      </c>
    </row>
    <row r="10" spans="1:10" x14ac:dyDescent="0.25">
      <c r="A10" s="24" t="s">
        <v>56</v>
      </c>
      <c r="B10" s="25">
        <v>27467.6429346</v>
      </c>
      <c r="C10" s="25">
        <v>2862.0457189699996</v>
      </c>
      <c r="D10" s="25">
        <v>4504.6562889000006</v>
      </c>
      <c r="E10" s="25">
        <v>31848.904978619998</v>
      </c>
      <c r="F10" s="25">
        <v>31818.350685820005</v>
      </c>
      <c r="G10" s="25">
        <v>5312.8299930199864</v>
      </c>
      <c r="H10" s="25">
        <v>103814.43059993</v>
      </c>
      <c r="I10" s="25">
        <v>1844.7408639699975</v>
      </c>
      <c r="J10" s="25">
        <v>105659.1714639</v>
      </c>
    </row>
    <row r="11" spans="1:10" x14ac:dyDescent="0.25">
      <c r="A11" s="24" t="s">
        <v>57</v>
      </c>
      <c r="B11" s="25">
        <v>39776.823066240009</v>
      </c>
      <c r="C11" s="25">
        <v>3203.3930391999993</v>
      </c>
      <c r="D11" s="25">
        <v>4515.7258813299995</v>
      </c>
      <c r="E11" s="25">
        <v>36280.80165103</v>
      </c>
      <c r="F11" s="25">
        <v>32910.146555430001</v>
      </c>
      <c r="G11" s="25">
        <v>5698.4008033699938</v>
      </c>
      <c r="H11" s="25">
        <v>122385.2909966</v>
      </c>
      <c r="I11" s="25">
        <v>8421.1880680699978</v>
      </c>
      <c r="J11" s="25">
        <v>130806.47906467</v>
      </c>
    </row>
    <row r="12" spans="1:10" x14ac:dyDescent="0.25">
      <c r="A12" s="24" t="s">
        <v>58</v>
      </c>
      <c r="B12" s="25">
        <v>26163.163888200004</v>
      </c>
      <c r="C12" s="25">
        <v>2859.3721966199992</v>
      </c>
      <c r="D12" s="25">
        <v>4593.4894232199986</v>
      </c>
      <c r="E12" s="25">
        <v>32079.185942500026</v>
      </c>
      <c r="F12" s="25">
        <v>32917.947383549996</v>
      </c>
      <c r="G12" s="25">
        <v>5298.0359082900104</v>
      </c>
      <c r="H12" s="25">
        <v>103911.19474238003</v>
      </c>
      <c r="I12" s="25">
        <v>2281.1662567700009</v>
      </c>
      <c r="J12" s="25">
        <v>106192.36099915003</v>
      </c>
    </row>
    <row r="13" spans="1:10" x14ac:dyDescent="0.25">
      <c r="A13" s="24" t="s">
        <v>59</v>
      </c>
      <c r="B13" s="25">
        <v>30036.810951840002</v>
      </c>
      <c r="C13" s="25">
        <v>2564.6570882799997</v>
      </c>
      <c r="D13" s="25">
        <v>5217.6719068499988</v>
      </c>
      <c r="E13" s="25">
        <v>32152.121036189998</v>
      </c>
      <c r="F13" s="25">
        <v>32547.654032610008</v>
      </c>
      <c r="G13" s="25">
        <v>5613.3437426599849</v>
      </c>
      <c r="H13" s="25">
        <v>108132.25875842999</v>
      </c>
      <c r="I13" s="25">
        <v>2722.778298579995</v>
      </c>
      <c r="J13" s="25">
        <v>110855.03705700999</v>
      </c>
    </row>
    <row r="14" spans="1:10" x14ac:dyDescent="0.25">
      <c r="A14" s="24" t="s">
        <v>60</v>
      </c>
      <c r="B14" s="25">
        <v>34664.693756469991</v>
      </c>
      <c r="C14" s="25">
        <v>3243.3702969600008</v>
      </c>
      <c r="D14" s="25">
        <v>5481.2829125099997</v>
      </c>
      <c r="E14" s="25">
        <v>36748.766019960007</v>
      </c>
      <c r="F14" s="25">
        <v>32962.158309469996</v>
      </c>
      <c r="G14" s="25">
        <v>5623.1707940799824</v>
      </c>
      <c r="H14" s="25">
        <v>118723.44208944996</v>
      </c>
      <c r="I14" s="25">
        <v>10891.488191300001</v>
      </c>
      <c r="J14" s="25">
        <v>129614.93028074996</v>
      </c>
    </row>
    <row r="15" spans="1:10" x14ac:dyDescent="0.25">
      <c r="A15" s="24" t="s">
        <v>61</v>
      </c>
      <c r="B15" s="25">
        <v>26780.094897200011</v>
      </c>
      <c r="C15" s="25">
        <v>2724.4059399099997</v>
      </c>
      <c r="D15" s="25">
        <v>5765.2077301500012</v>
      </c>
      <c r="E15" s="25">
        <v>33019.613668509992</v>
      </c>
      <c r="F15" s="25">
        <v>33861.407195389998</v>
      </c>
      <c r="G15" s="25">
        <v>5031.4683725899813</v>
      </c>
      <c r="H15" s="25">
        <v>107182.19780374998</v>
      </c>
      <c r="I15" s="25">
        <v>2568.9079897400002</v>
      </c>
      <c r="J15" s="25">
        <v>109751.10579348997</v>
      </c>
    </row>
    <row r="16" spans="1:10" x14ac:dyDescent="0.25">
      <c r="A16" s="24" t="s">
        <v>62</v>
      </c>
      <c r="B16" s="25">
        <v>27230.528338830001</v>
      </c>
      <c r="C16" s="25">
        <v>3035.5690694499999</v>
      </c>
      <c r="D16" s="25">
        <v>5194.7138233300011</v>
      </c>
      <c r="E16" s="25">
        <v>33407.949178220006</v>
      </c>
      <c r="F16" s="25">
        <v>33218.457421630003</v>
      </c>
      <c r="G16" s="25">
        <v>6085.9101430400333</v>
      </c>
      <c r="H16" s="25">
        <v>108173.12797450004</v>
      </c>
      <c r="I16" s="25">
        <v>2490.4421459800019</v>
      </c>
      <c r="J16" s="25">
        <v>110663.57012048004</v>
      </c>
    </row>
    <row r="17" spans="1:10" x14ac:dyDescent="0.25">
      <c r="A17" s="24" t="s">
        <v>63</v>
      </c>
      <c r="B17" s="25">
        <v>34800.536409519998</v>
      </c>
      <c r="C17" s="25">
        <v>2981.2050422799994</v>
      </c>
      <c r="D17" s="25">
        <v>5760.3931184599978</v>
      </c>
      <c r="E17" s="25">
        <v>37593.294104260007</v>
      </c>
      <c r="F17" s="25">
        <v>33736.140191890001</v>
      </c>
      <c r="G17" s="25">
        <v>5438.0172069299733</v>
      </c>
      <c r="H17" s="25">
        <v>120309.58607333997</v>
      </c>
      <c r="I17" s="25">
        <v>11570.823550570005</v>
      </c>
      <c r="J17" s="25">
        <v>131880.40962390997</v>
      </c>
    </row>
    <row r="18" spans="1:10" x14ac:dyDescent="0.25">
      <c r="A18" s="24" t="s">
        <v>64</v>
      </c>
      <c r="B18" s="25">
        <v>31507.015608329995</v>
      </c>
      <c r="C18" s="25">
        <v>3423.0623818699992</v>
      </c>
      <c r="D18" s="25">
        <v>5017.6171680199996</v>
      </c>
      <c r="E18" s="25">
        <v>37389.609064080003</v>
      </c>
      <c r="F18" s="25">
        <v>33792.662603150005</v>
      </c>
      <c r="G18" s="25">
        <v>5456.7494135200104</v>
      </c>
      <c r="H18" s="25">
        <v>116586.71623897001</v>
      </c>
      <c r="I18" s="25">
        <v>2833.639763059999</v>
      </c>
      <c r="J18" s="25">
        <v>119420.35600203001</v>
      </c>
    </row>
    <row r="19" spans="1:10" x14ac:dyDescent="0.25">
      <c r="A19" s="24" t="s">
        <v>65</v>
      </c>
      <c r="B19" s="25">
        <v>38481.868996000005</v>
      </c>
      <c r="C19" s="25">
        <v>3570.9003914799996</v>
      </c>
      <c r="D19" s="25">
        <v>4080.695076349999</v>
      </c>
      <c r="E19" s="25">
        <v>34168.771840699999</v>
      </c>
      <c r="F19" s="25">
        <v>52778.953587469994</v>
      </c>
      <c r="G19" s="25">
        <v>5534.3096578700352</v>
      </c>
      <c r="H19" s="25">
        <v>138615.49954987003</v>
      </c>
      <c r="I19" s="25">
        <v>2913.0687706700037</v>
      </c>
      <c r="J19" s="25">
        <v>141528.56832054004</v>
      </c>
    </row>
    <row r="20" spans="1:10" ht="30" customHeight="1" x14ac:dyDescent="0.25">
      <c r="A20" s="19" t="s">
        <v>66</v>
      </c>
      <c r="B20" s="13">
        <v>390834.36678176001</v>
      </c>
      <c r="C20" s="13">
        <v>36591.417817059999</v>
      </c>
      <c r="D20" s="13">
        <v>58706.399370289997</v>
      </c>
      <c r="E20" s="13">
        <v>423243.33610936999</v>
      </c>
      <c r="F20" s="13">
        <v>417130.67809028993</v>
      </c>
      <c r="G20" s="13">
        <v>72393.380919470001</v>
      </c>
      <c r="H20" s="13">
        <v>1398899.5790882399</v>
      </c>
      <c r="I20" s="13">
        <v>58214.286272910002</v>
      </c>
      <c r="J20" s="13">
        <v>1457113.8653611499</v>
      </c>
    </row>
    <row r="21" spans="1:10" x14ac:dyDescent="0.25">
      <c r="A21" s="24" t="s">
        <v>54</v>
      </c>
      <c r="B21" s="25">
        <v>53384.6534044</v>
      </c>
      <c r="C21" s="25">
        <v>3373.9232698500009</v>
      </c>
      <c r="D21" s="25">
        <v>5263.5245560999992</v>
      </c>
      <c r="E21" s="25">
        <v>48113.263406229991</v>
      </c>
      <c r="F21" s="25">
        <v>35141.546399009996</v>
      </c>
      <c r="G21" s="25">
        <v>5020.6952318299736</v>
      </c>
      <c r="H21" s="25">
        <v>150297.60626741996</v>
      </c>
      <c r="I21" s="25">
        <v>10127.914456040002</v>
      </c>
      <c r="J21" s="25">
        <v>160425.52072345995</v>
      </c>
    </row>
    <row r="22" spans="1:10" x14ac:dyDescent="0.25">
      <c r="A22" s="24" t="s">
        <v>55</v>
      </c>
      <c r="B22" s="25">
        <v>31439.729307770001</v>
      </c>
      <c r="C22" s="25">
        <v>2885.6145632300013</v>
      </c>
      <c r="D22" s="25">
        <v>4533.1260101500002</v>
      </c>
      <c r="E22" s="25">
        <v>35280.967928050013</v>
      </c>
      <c r="F22" s="25">
        <v>33729.091823029994</v>
      </c>
      <c r="G22" s="25">
        <v>5088.4197823699797</v>
      </c>
      <c r="H22" s="25">
        <v>112956.94941460001</v>
      </c>
      <c r="I22" s="25">
        <v>2104.6308234199992</v>
      </c>
      <c r="J22" s="25">
        <v>115061.58023802</v>
      </c>
    </row>
    <row r="23" spans="1:10" x14ac:dyDescent="0.25">
      <c r="A23" s="24" t="s">
        <v>56</v>
      </c>
      <c r="B23" s="25">
        <v>28802.108204040007</v>
      </c>
      <c r="C23" s="25">
        <v>3217.6365599999999</v>
      </c>
      <c r="D23" s="25">
        <v>4720.3726727200019</v>
      </c>
      <c r="E23" s="25">
        <v>33446.923761469996</v>
      </c>
      <c r="F23" s="25">
        <v>33131.338768839996</v>
      </c>
      <c r="G23" s="25">
        <v>4593.2985667800094</v>
      </c>
      <c r="H23" s="25">
        <v>107911.67853385</v>
      </c>
      <c r="I23" s="25">
        <v>1942.3868953300007</v>
      </c>
      <c r="J23" s="25">
        <v>109854.06542918</v>
      </c>
    </row>
    <row r="24" spans="1:10" x14ac:dyDescent="0.25">
      <c r="A24" s="24" t="s">
        <v>57</v>
      </c>
      <c r="B24" s="25">
        <v>43315.525083680004</v>
      </c>
      <c r="C24" s="25">
        <v>3183.8279297600002</v>
      </c>
      <c r="D24" s="25">
        <v>5024.918832639999</v>
      </c>
      <c r="E24" s="25">
        <v>37163.086109159987</v>
      </c>
      <c r="F24" s="25">
        <v>33986.861593760004</v>
      </c>
      <c r="G24" s="25">
        <v>5324.9942248499719</v>
      </c>
      <c r="H24" s="25">
        <v>127999.21377384997</v>
      </c>
      <c r="I24" s="25">
        <v>11030.432149259996</v>
      </c>
      <c r="J24" s="25">
        <v>139029.64592310996</v>
      </c>
    </row>
    <row r="25" spans="1:10" x14ac:dyDescent="0.25">
      <c r="A25" s="24" t="s">
        <v>58</v>
      </c>
      <c r="B25" s="25">
        <v>28883.291611019999</v>
      </c>
      <c r="C25" s="25">
        <v>2991.1917155599995</v>
      </c>
      <c r="D25" s="25">
        <v>5269.4602195499992</v>
      </c>
      <c r="E25" s="25">
        <v>33871.563632039986</v>
      </c>
      <c r="F25" s="25">
        <v>34472.566018320002</v>
      </c>
      <c r="G25" s="25">
        <v>5264.5780357800249</v>
      </c>
      <c r="H25" s="25">
        <v>110752.65123227</v>
      </c>
      <c r="I25" s="25">
        <v>2525.3583377300001</v>
      </c>
      <c r="J25" s="25">
        <v>113278.00956999999</v>
      </c>
    </row>
    <row r="26" spans="1:10" x14ac:dyDescent="0.25">
      <c r="A26" s="24" t="s">
        <v>59</v>
      </c>
      <c r="B26" s="25">
        <v>34172.806533419993</v>
      </c>
      <c r="C26" s="25">
        <v>3176.5603527599997</v>
      </c>
      <c r="D26" s="25">
        <v>4642.8050485800004</v>
      </c>
      <c r="E26" s="25">
        <v>34055.787856580006</v>
      </c>
      <c r="F26" s="25">
        <v>35666.855406870003</v>
      </c>
      <c r="G26" s="25">
        <v>5014.5558458200394</v>
      </c>
      <c r="H26" s="25">
        <v>116729.37104403003</v>
      </c>
      <c r="I26" s="25">
        <v>3217.0267199300001</v>
      </c>
      <c r="J26" s="25">
        <v>119946.39776396003</v>
      </c>
    </row>
    <row r="27" spans="1:10" x14ac:dyDescent="0.25">
      <c r="A27" s="24" t="s">
        <v>60</v>
      </c>
      <c r="B27" s="25">
        <v>40229.098478779997</v>
      </c>
      <c r="C27" s="25">
        <v>2939.9465528800001</v>
      </c>
      <c r="D27" s="25">
        <v>5332.63945883</v>
      </c>
      <c r="E27" s="25">
        <v>39845.294735190007</v>
      </c>
      <c r="F27" s="25">
        <v>33801.211195759999</v>
      </c>
      <c r="G27" s="25">
        <v>5488.8731240200141</v>
      </c>
      <c r="H27" s="25">
        <v>127637.06354546001</v>
      </c>
      <c r="I27" s="25">
        <v>10097.482367519995</v>
      </c>
      <c r="J27" s="25">
        <v>137734.54591298001</v>
      </c>
    </row>
    <row r="28" spans="1:10" x14ac:dyDescent="0.25">
      <c r="A28" s="24" t="s">
        <v>61</v>
      </c>
      <c r="B28" s="25">
        <v>32745.182122150007</v>
      </c>
      <c r="C28" s="25">
        <v>2975.4065823099991</v>
      </c>
      <c r="D28" s="25">
        <v>5437.3143148400013</v>
      </c>
      <c r="E28" s="25">
        <v>36543.657567049973</v>
      </c>
      <c r="F28" s="25">
        <v>34338.540484910001</v>
      </c>
      <c r="G28" s="25">
        <v>5492.7806935000117</v>
      </c>
      <c r="H28" s="25">
        <v>117532.88176475999</v>
      </c>
      <c r="I28" s="25">
        <v>2418.46693018</v>
      </c>
      <c r="J28" s="25">
        <v>119951.34869494</v>
      </c>
    </row>
    <row r="29" spans="1:10" x14ac:dyDescent="0.25">
      <c r="A29" s="24" t="s">
        <v>62</v>
      </c>
      <c r="B29" s="25">
        <v>28340.893984099999</v>
      </c>
      <c r="C29" s="25">
        <v>3167.3404649000004</v>
      </c>
      <c r="D29" s="25">
        <v>5550.9802257200008</v>
      </c>
      <c r="E29" s="25">
        <v>33976.642450120009</v>
      </c>
      <c r="F29" s="25">
        <v>34009.37821373</v>
      </c>
      <c r="G29" s="25">
        <v>6477.3134870299837</v>
      </c>
      <c r="H29" s="25">
        <v>111522.5488256</v>
      </c>
      <c r="I29" s="25">
        <v>2410.9232175199995</v>
      </c>
      <c r="J29" s="25">
        <v>113933.47204312</v>
      </c>
    </row>
    <row r="30" spans="1:10" x14ac:dyDescent="0.25">
      <c r="A30" s="24" t="s">
        <v>63</v>
      </c>
      <c r="B30" s="25">
        <v>36948.317554830006</v>
      </c>
      <c r="C30" s="25">
        <v>3173.5261199000006</v>
      </c>
      <c r="D30" s="25">
        <v>6129.3005966299988</v>
      </c>
      <c r="E30" s="25">
        <v>38403.242826940019</v>
      </c>
      <c r="F30" s="25">
        <v>35158.641406129995</v>
      </c>
      <c r="G30" s="25">
        <v>5356.4621276700054</v>
      </c>
      <c r="H30" s="25">
        <v>125169.49063210003</v>
      </c>
      <c r="I30" s="25">
        <v>10032.903053659997</v>
      </c>
      <c r="J30" s="25">
        <v>135202.39368576003</v>
      </c>
    </row>
    <row r="31" spans="1:10" x14ac:dyDescent="0.25">
      <c r="A31" s="24" t="s">
        <v>64</v>
      </c>
      <c r="B31" s="25">
        <v>35498.604731610008</v>
      </c>
      <c r="C31" s="25">
        <v>3336.5709758000021</v>
      </c>
      <c r="D31" s="25">
        <v>5273.54989647</v>
      </c>
      <c r="E31" s="25">
        <v>37936.637749910005</v>
      </c>
      <c r="F31" s="25">
        <v>34845.665828679994</v>
      </c>
      <c r="G31" s="25">
        <v>5850.090310849977</v>
      </c>
      <c r="H31" s="25">
        <v>122741.11949331999</v>
      </c>
      <c r="I31" s="25">
        <v>2419.8726468800005</v>
      </c>
      <c r="J31" s="25">
        <v>125160.99214019999</v>
      </c>
    </row>
    <row r="32" spans="1:10" x14ac:dyDescent="0.25">
      <c r="A32" s="24" t="s">
        <v>65</v>
      </c>
      <c r="B32" s="25">
        <v>40036.857465200002</v>
      </c>
      <c r="C32" s="25">
        <v>3291.7201689099984</v>
      </c>
      <c r="D32" s="25">
        <v>4904.36441681</v>
      </c>
      <c r="E32" s="25">
        <v>34804.103303320007</v>
      </c>
      <c r="F32" s="25">
        <v>56002.490257730002</v>
      </c>
      <c r="G32" s="25">
        <v>5777.7837422500015</v>
      </c>
      <c r="H32" s="25">
        <v>144817.31935422</v>
      </c>
      <c r="I32" s="25">
        <v>2683.4020645499986</v>
      </c>
      <c r="J32" s="25">
        <v>147500.72141877</v>
      </c>
    </row>
    <row r="33" spans="1:10" ht="30" customHeight="1" x14ac:dyDescent="0.25">
      <c r="A33" s="19" t="s">
        <v>67</v>
      </c>
      <c r="B33" s="13">
        <v>433797.06848100002</v>
      </c>
      <c r="C33" s="13">
        <v>37713.265255860002</v>
      </c>
      <c r="D33" s="13">
        <v>62082.356249039993</v>
      </c>
      <c r="E33" s="13">
        <v>443441.17132605996</v>
      </c>
      <c r="F33" s="13">
        <v>434284.18739676999</v>
      </c>
      <c r="G33" s="13">
        <v>64749.845172749992</v>
      </c>
      <c r="H33" s="13">
        <v>1476067.89388148</v>
      </c>
      <c r="I33" s="13">
        <v>61010.799662019992</v>
      </c>
      <c r="J33" s="13">
        <v>1537078.6935435</v>
      </c>
    </row>
    <row r="34" spans="1:10" x14ac:dyDescent="0.25">
      <c r="A34" s="24" t="s">
        <v>54</v>
      </c>
      <c r="B34" s="25">
        <v>61716.558015500013</v>
      </c>
      <c r="C34" s="25">
        <v>3036.5226483199999</v>
      </c>
      <c r="D34" s="25">
        <v>5838.2938849999991</v>
      </c>
      <c r="E34" s="25">
        <v>51000.449481550007</v>
      </c>
      <c r="F34" s="25">
        <v>36848.84877841</v>
      </c>
      <c r="G34" s="25">
        <v>5507.1031123699504</v>
      </c>
      <c r="H34" s="25">
        <v>163947.77592114999</v>
      </c>
      <c r="I34" s="25">
        <v>11042.789444649998</v>
      </c>
      <c r="J34" s="25">
        <v>174990.56536579999</v>
      </c>
    </row>
    <row r="35" spans="1:10" x14ac:dyDescent="0.25">
      <c r="A35" s="24" t="s">
        <v>55</v>
      </c>
      <c r="B35" s="25">
        <v>29835.399790490002</v>
      </c>
      <c r="C35" s="25">
        <v>2827.9539348299995</v>
      </c>
      <c r="D35" s="25">
        <v>4768.4082278599999</v>
      </c>
      <c r="E35" s="25">
        <v>33416.959674829981</v>
      </c>
      <c r="F35" s="25">
        <v>35353.023922379994</v>
      </c>
      <c r="G35" s="25">
        <v>5939.3303979599732</v>
      </c>
      <c r="H35" s="25">
        <v>112141.07594834996</v>
      </c>
      <c r="I35" s="25">
        <v>4289.2837913400017</v>
      </c>
      <c r="J35" s="25">
        <v>116430.35973968996</v>
      </c>
    </row>
    <row r="36" spans="1:10" x14ac:dyDescent="0.25">
      <c r="A36" s="24" t="s">
        <v>56</v>
      </c>
      <c r="B36" s="25">
        <v>30881.359088180012</v>
      </c>
      <c r="C36" s="25">
        <v>2523.9459575500005</v>
      </c>
      <c r="D36" s="25">
        <v>5682.1052729099993</v>
      </c>
      <c r="E36" s="25">
        <v>30586.733939609992</v>
      </c>
      <c r="F36" s="25">
        <v>32702.338870210002</v>
      </c>
      <c r="G36" s="25">
        <v>5013.4356140099844</v>
      </c>
      <c r="H36" s="25">
        <v>107389.91874246999</v>
      </c>
      <c r="I36" s="25">
        <v>2327.5902173700001</v>
      </c>
      <c r="J36" s="25">
        <v>109717.50895983999</v>
      </c>
    </row>
    <row r="37" spans="1:10" x14ac:dyDescent="0.25">
      <c r="A37" s="24" t="s">
        <v>57</v>
      </c>
      <c r="B37" s="25">
        <v>35702.388109380001</v>
      </c>
      <c r="C37" s="25">
        <v>2154.4766083799996</v>
      </c>
      <c r="D37" s="25">
        <v>4719.1298673300007</v>
      </c>
      <c r="E37" s="25">
        <v>23992.249772119991</v>
      </c>
      <c r="F37" s="25">
        <v>23282.723972329997</v>
      </c>
      <c r="G37" s="25">
        <v>3481.2088233299874</v>
      </c>
      <c r="H37" s="25">
        <v>93332.177152869976</v>
      </c>
      <c r="I37" s="25">
        <v>7822.0306206000005</v>
      </c>
      <c r="J37" s="25">
        <v>101154.20777346997</v>
      </c>
    </row>
    <row r="38" spans="1:10" x14ac:dyDescent="0.25">
      <c r="A38" s="24" t="s">
        <v>58</v>
      </c>
      <c r="B38" s="25">
        <v>25216.790374539996</v>
      </c>
      <c r="C38" s="25">
        <v>1742.1720861100002</v>
      </c>
      <c r="D38" s="25">
        <v>4701.9963167799997</v>
      </c>
      <c r="E38" s="25">
        <v>19550.891948500004</v>
      </c>
      <c r="F38" s="25">
        <v>21431.398465139999</v>
      </c>
      <c r="G38" s="25">
        <v>3495.5580892800062</v>
      </c>
      <c r="H38" s="25">
        <v>76138.807280349996</v>
      </c>
      <c r="I38" s="25">
        <v>1276.5442818099984</v>
      </c>
      <c r="J38" s="25">
        <v>77415.351562159995</v>
      </c>
    </row>
    <row r="39" spans="1:10" x14ac:dyDescent="0.25">
      <c r="A39" s="24" t="s">
        <v>59</v>
      </c>
      <c r="B39" s="25">
        <v>34449.552064659998</v>
      </c>
      <c r="C39" s="25">
        <v>2159.037477899999</v>
      </c>
      <c r="D39" s="25">
        <v>4337.5879575600002</v>
      </c>
      <c r="E39" s="25">
        <v>18807.336116849994</v>
      </c>
      <c r="F39" s="25">
        <v>22201.295036179999</v>
      </c>
      <c r="G39" s="25">
        <v>2312.6907052800088</v>
      </c>
      <c r="H39" s="25">
        <v>84267.499358429995</v>
      </c>
      <c r="I39" s="25">
        <v>1990.6955385999988</v>
      </c>
      <c r="J39" s="25">
        <v>86258.19489703</v>
      </c>
    </row>
    <row r="40" spans="1:10" x14ac:dyDescent="0.25">
      <c r="A40" s="24" t="s">
        <v>60</v>
      </c>
      <c r="B40" s="25">
        <v>36255.681667840006</v>
      </c>
      <c r="C40" s="25">
        <v>2624.2989106299997</v>
      </c>
      <c r="D40" s="25">
        <v>5184.5957726699999</v>
      </c>
      <c r="E40" s="25">
        <v>33298.782774990003</v>
      </c>
      <c r="F40" s="25">
        <v>30643.776823210002</v>
      </c>
      <c r="G40" s="25">
        <v>2532.7886716400099</v>
      </c>
      <c r="H40" s="25">
        <v>110539.92462098002</v>
      </c>
      <c r="I40" s="25">
        <v>5450.2993355300014</v>
      </c>
      <c r="J40" s="25">
        <v>115990.22395651002</v>
      </c>
    </row>
    <row r="41" spans="1:10" x14ac:dyDescent="0.25">
      <c r="A41" s="24" t="s">
        <v>61</v>
      </c>
      <c r="B41" s="25">
        <v>30195.715435829999</v>
      </c>
      <c r="C41" s="25">
        <v>3279.4235252100002</v>
      </c>
      <c r="D41" s="25">
        <v>5325.285271830001</v>
      </c>
      <c r="E41" s="25">
        <v>40876.572999970005</v>
      </c>
      <c r="F41" s="25">
        <v>40009.985892840006</v>
      </c>
      <c r="G41" s="25">
        <v>2305.6404517600022</v>
      </c>
      <c r="H41" s="25">
        <v>121992.62357744001</v>
      </c>
      <c r="I41" s="25">
        <v>2511.9640266600009</v>
      </c>
      <c r="J41" s="25">
        <v>124504.58760410002</v>
      </c>
    </row>
    <row r="42" spans="1:10" x14ac:dyDescent="0.25">
      <c r="A42" s="24" t="s">
        <v>62</v>
      </c>
      <c r="B42" s="25">
        <v>32144.410497069999</v>
      </c>
      <c r="C42" s="25">
        <v>3625.0545247700002</v>
      </c>
      <c r="D42" s="25">
        <v>6051.1731532199983</v>
      </c>
      <c r="E42" s="25">
        <v>37048.151803700006</v>
      </c>
      <c r="F42" s="25">
        <v>34250.467284639992</v>
      </c>
      <c r="G42" s="25">
        <v>3902.8702684900054</v>
      </c>
      <c r="H42" s="25">
        <v>117022.12753189</v>
      </c>
      <c r="I42" s="25">
        <v>2803.02730139</v>
      </c>
      <c r="J42" s="25">
        <v>119825.15483328</v>
      </c>
    </row>
    <row r="43" spans="1:10" x14ac:dyDescent="0.25">
      <c r="A43" s="24" t="s">
        <v>63</v>
      </c>
      <c r="B43" s="25">
        <v>42923.512067680014</v>
      </c>
      <c r="C43" s="25">
        <v>3774.7136477700001</v>
      </c>
      <c r="D43" s="25">
        <v>6699.0232165199959</v>
      </c>
      <c r="E43" s="25">
        <v>47669.289285259976</v>
      </c>
      <c r="F43" s="25">
        <v>42018.822549899996</v>
      </c>
      <c r="G43" s="25">
        <v>2995.8331191699835</v>
      </c>
      <c r="H43" s="25">
        <v>146081.19388629997</v>
      </c>
      <c r="I43" s="25">
        <v>7856.88467193</v>
      </c>
      <c r="J43" s="25">
        <v>153938.07855822996</v>
      </c>
    </row>
    <row r="44" spans="1:10" x14ac:dyDescent="0.25">
      <c r="A44" s="24" t="s">
        <v>64</v>
      </c>
      <c r="B44" s="25">
        <v>36159.560177359992</v>
      </c>
      <c r="C44" s="25">
        <v>4412.4975247299999</v>
      </c>
      <c r="D44" s="25">
        <v>7662.2556946099958</v>
      </c>
      <c r="E44" s="25">
        <v>45898.024627609993</v>
      </c>
      <c r="F44" s="25">
        <v>40192.486189509997</v>
      </c>
      <c r="G44" s="25">
        <v>2854.8594092300045</v>
      </c>
      <c r="H44" s="25">
        <v>137179.68362304999</v>
      </c>
      <c r="I44" s="25">
        <v>2921.5312047800007</v>
      </c>
      <c r="J44" s="25">
        <v>140101.21482783</v>
      </c>
    </row>
    <row r="45" spans="1:10" x14ac:dyDescent="0.25">
      <c r="A45" s="24" t="s">
        <v>65</v>
      </c>
      <c r="B45" s="25">
        <v>43048.012171230002</v>
      </c>
      <c r="C45" s="25">
        <v>4140.6914836700016</v>
      </c>
      <c r="D45" s="25">
        <v>6938.2320213300027</v>
      </c>
      <c r="E45" s="25">
        <v>39574.853770489994</v>
      </c>
      <c r="F45" s="25">
        <v>58058.032247240029</v>
      </c>
      <c r="G45" s="25">
        <v>4608.9800770299626</v>
      </c>
      <c r="H45" s="25">
        <v>156368.80177099002</v>
      </c>
      <c r="I45" s="25">
        <v>2695.7769366999692</v>
      </c>
      <c r="J45" s="25">
        <v>159064.57870768997</v>
      </c>
    </row>
    <row r="46" spans="1:10" ht="30" customHeight="1" x14ac:dyDescent="0.25">
      <c r="A46" s="19" t="s">
        <v>68</v>
      </c>
      <c r="B46" s="13">
        <v>438528.93945976003</v>
      </c>
      <c r="C46" s="13">
        <v>36300.788329870004</v>
      </c>
      <c r="D46" s="13">
        <v>67908.086657619977</v>
      </c>
      <c r="E46" s="13">
        <v>421720.29619547992</v>
      </c>
      <c r="F46" s="13">
        <v>416993.20003199001</v>
      </c>
      <c r="G46" s="13">
        <v>44950.298739549879</v>
      </c>
      <c r="H46" s="13">
        <v>1426401.6094142699</v>
      </c>
      <c r="I46" s="13">
        <v>52988.417371359974</v>
      </c>
      <c r="J46" s="13">
        <v>1479390.0267856298</v>
      </c>
    </row>
    <row r="47" spans="1:10" x14ac:dyDescent="0.25">
      <c r="A47" s="24" t="s">
        <v>54</v>
      </c>
      <c r="B47" s="25">
        <v>66599.118175999989</v>
      </c>
      <c r="C47" s="25">
        <v>3592.9395307400009</v>
      </c>
      <c r="D47" s="25">
        <v>7341.3917586199987</v>
      </c>
      <c r="E47" s="25">
        <v>53296.459898609966</v>
      </c>
      <c r="F47" s="25">
        <v>36280.791748939992</v>
      </c>
      <c r="G47" s="25">
        <v>4687.3918273799936</v>
      </c>
      <c r="H47" s="25">
        <v>171798.09294028993</v>
      </c>
      <c r="I47" s="25">
        <v>8423.1501346200002</v>
      </c>
      <c r="J47" s="25">
        <v>180221.24307490993</v>
      </c>
    </row>
    <row r="48" spans="1:10" x14ac:dyDescent="0.25">
      <c r="A48" s="24" t="s">
        <v>55</v>
      </c>
      <c r="B48" s="25">
        <v>35475.984004129983</v>
      </c>
      <c r="C48" s="25">
        <v>3455.6533034199992</v>
      </c>
      <c r="D48" s="25">
        <v>7114.1482463899993</v>
      </c>
      <c r="E48" s="25">
        <v>37558.579860850012</v>
      </c>
      <c r="F48" s="25">
        <v>35924.826432169997</v>
      </c>
      <c r="G48" s="25">
        <v>5163.53322278001</v>
      </c>
      <c r="H48" s="25">
        <v>124692.72506974</v>
      </c>
      <c r="I48" s="25">
        <v>3054.4328620899987</v>
      </c>
      <c r="J48" s="25">
        <v>127747.15793183001</v>
      </c>
    </row>
    <row r="49" spans="1:10" x14ac:dyDescent="0.25">
      <c r="A49" s="24" t="s">
        <v>56</v>
      </c>
      <c r="B49" s="25">
        <v>38911.250902039988</v>
      </c>
      <c r="C49" s="25">
        <v>3400.5542921100014</v>
      </c>
      <c r="D49" s="25">
        <v>9098.5051395700011</v>
      </c>
      <c r="E49" s="25">
        <v>40865.923489330002</v>
      </c>
      <c r="F49" s="25">
        <v>36647.442782819999</v>
      </c>
      <c r="G49" s="25">
        <v>5693.5083488399978</v>
      </c>
      <c r="H49" s="25">
        <v>134617.18495470998</v>
      </c>
      <c r="I49" s="25">
        <v>3314.3703914599987</v>
      </c>
      <c r="J49" s="25">
        <v>137931.55534616997</v>
      </c>
    </row>
    <row r="50" spans="1:10" x14ac:dyDescent="0.25">
      <c r="A50" s="24" t="s">
        <v>57</v>
      </c>
      <c r="B50" s="25">
        <v>48100.898337759987</v>
      </c>
      <c r="C50" s="25">
        <v>3282.6625061099994</v>
      </c>
      <c r="D50" s="25">
        <v>7582.0307144600019</v>
      </c>
      <c r="E50" s="25">
        <v>43015.749728970004</v>
      </c>
      <c r="F50" s="25">
        <v>35289.344613270005</v>
      </c>
      <c r="G50" s="25">
        <v>5621.2220525099838</v>
      </c>
      <c r="H50" s="25">
        <v>142891.90795307999</v>
      </c>
      <c r="I50" s="25">
        <v>13929.902381800002</v>
      </c>
      <c r="J50" s="25">
        <v>156821.81033487999</v>
      </c>
    </row>
    <row r="51" spans="1:10" x14ac:dyDescent="0.25">
      <c r="A51" s="24" t="s">
        <v>58</v>
      </c>
      <c r="B51" s="25">
        <v>46637.272938549999</v>
      </c>
      <c r="C51" s="25">
        <v>2988.9873513100001</v>
      </c>
      <c r="D51" s="25">
        <v>7803.0009896200008</v>
      </c>
      <c r="E51" s="25">
        <v>38353.612303449991</v>
      </c>
      <c r="F51" s="25">
        <v>35598.062199229993</v>
      </c>
      <c r="G51" s="25">
        <v>6546.3435202900146</v>
      </c>
      <c r="H51" s="25">
        <v>137927.27930244998</v>
      </c>
      <c r="I51" s="25">
        <v>4178.4884143799982</v>
      </c>
      <c r="J51" s="25">
        <v>142105.76771682999</v>
      </c>
    </row>
    <row r="52" spans="1:10" x14ac:dyDescent="0.25">
      <c r="A52" s="24" t="s">
        <v>59</v>
      </c>
      <c r="B52" s="25">
        <v>42582.647329310006</v>
      </c>
      <c r="C52" s="25">
        <v>3386.7030937399986</v>
      </c>
      <c r="D52" s="25">
        <v>6885.0273728800021</v>
      </c>
      <c r="E52" s="25">
        <v>37812.378918549999</v>
      </c>
      <c r="F52" s="25">
        <v>35908.654776850053</v>
      </c>
      <c r="G52" s="25">
        <v>6432.3062828200054</v>
      </c>
      <c r="H52" s="25">
        <v>133007.71777415005</v>
      </c>
      <c r="I52" s="25">
        <v>4161.1878894799502</v>
      </c>
      <c r="J52" s="25">
        <v>137168.90566362999</v>
      </c>
    </row>
    <row r="53" spans="1:10" x14ac:dyDescent="0.25">
      <c r="A53" s="24" t="s">
        <v>60</v>
      </c>
      <c r="B53" s="25">
        <v>51599.498402230005</v>
      </c>
      <c r="C53" s="25">
        <v>3362.7352044399995</v>
      </c>
      <c r="D53" s="25">
        <v>7253.8028995000022</v>
      </c>
      <c r="E53" s="25">
        <v>48740.092929320002</v>
      </c>
      <c r="F53" s="25">
        <v>38956.795933239999</v>
      </c>
      <c r="G53" s="25">
        <v>6615.2226887500146</v>
      </c>
      <c r="H53" s="25">
        <v>156528.14805748002</v>
      </c>
      <c r="I53" s="25">
        <v>14741.490705730002</v>
      </c>
      <c r="J53" s="25">
        <v>171269.63876321004</v>
      </c>
    </row>
    <row r="54" spans="1:10" x14ac:dyDescent="0.25">
      <c r="A54" s="24" t="s">
        <v>61</v>
      </c>
      <c r="B54" s="25">
        <v>40611.756459960001</v>
      </c>
      <c r="C54" s="25">
        <v>3484.0409797700013</v>
      </c>
      <c r="D54" s="25">
        <v>7573.8190734500022</v>
      </c>
      <c r="E54" s="25">
        <v>44722.459667549992</v>
      </c>
      <c r="F54" s="25">
        <v>38936.596651660009</v>
      </c>
      <c r="G54" s="25">
        <v>6567.2557706200168</v>
      </c>
      <c r="H54" s="25">
        <v>141895.92860301002</v>
      </c>
      <c r="I54" s="25">
        <v>4566.7442157299993</v>
      </c>
      <c r="J54" s="25">
        <v>146462.67281874001</v>
      </c>
    </row>
    <row r="55" spans="1:10" x14ac:dyDescent="0.25">
      <c r="A55" s="24" t="s">
        <v>62</v>
      </c>
      <c r="B55" s="25">
        <v>40156.364073860008</v>
      </c>
      <c r="C55" s="25">
        <v>4003.4848249299985</v>
      </c>
      <c r="D55" s="25">
        <v>8045.8229366699998</v>
      </c>
      <c r="E55" s="25">
        <v>43957.782068289998</v>
      </c>
      <c r="F55" s="25">
        <v>40738.285881169999</v>
      </c>
      <c r="G55" s="25">
        <v>8175.9351675600046</v>
      </c>
      <c r="H55" s="25">
        <v>145077.67495248001</v>
      </c>
      <c r="I55" s="25">
        <v>4024.3298701100011</v>
      </c>
      <c r="J55" s="25">
        <v>149102.00482259001</v>
      </c>
    </row>
    <row r="56" spans="1:10" x14ac:dyDescent="0.25">
      <c r="A56" s="24" t="s">
        <v>63</v>
      </c>
      <c r="B56" s="25">
        <v>53979.607876900001</v>
      </c>
      <c r="C56" s="25">
        <v>3787.7220806600012</v>
      </c>
      <c r="D56" s="25">
        <v>8063.0781596399993</v>
      </c>
      <c r="E56" s="25">
        <v>49132.745273820008</v>
      </c>
      <c r="F56" s="25">
        <v>39734.512142830004</v>
      </c>
      <c r="G56" s="25">
        <v>7350.4816383100115</v>
      </c>
      <c r="H56" s="25">
        <v>162048.14717216004</v>
      </c>
      <c r="I56" s="25">
        <v>16694.242612659997</v>
      </c>
      <c r="J56" s="25">
        <v>178742.38978482003</v>
      </c>
    </row>
    <row r="57" spans="1:10" x14ac:dyDescent="0.25">
      <c r="A57" s="24" t="s">
        <v>64</v>
      </c>
      <c r="B57" s="25">
        <v>43039.968754810005</v>
      </c>
      <c r="C57" s="25">
        <v>4232.4211439399987</v>
      </c>
      <c r="D57" s="25">
        <v>8605.5693104299989</v>
      </c>
      <c r="E57" s="25">
        <v>47222.830074090009</v>
      </c>
      <c r="F57" s="25">
        <v>41649.151188379998</v>
      </c>
      <c r="G57" s="25">
        <v>7795.7126385099837</v>
      </c>
      <c r="H57" s="25">
        <v>152545.65311016</v>
      </c>
      <c r="I57" s="25">
        <v>4794.5159251300065</v>
      </c>
      <c r="J57" s="25">
        <v>157340.16903529002</v>
      </c>
    </row>
    <row r="58" spans="1:10" x14ac:dyDescent="0.25">
      <c r="A58" s="24" t="s">
        <v>65</v>
      </c>
      <c r="B58" s="25">
        <v>53574.504846440017</v>
      </c>
      <c r="C58" s="25">
        <v>4225.9688526600003</v>
      </c>
      <c r="D58" s="25">
        <v>8441.4241685199995</v>
      </c>
      <c r="E58" s="25">
        <v>49259.862718589982</v>
      </c>
      <c r="F58" s="25">
        <v>65491.364596449996</v>
      </c>
      <c r="G58" s="25">
        <v>8003.3159513599821</v>
      </c>
      <c r="H58" s="25">
        <v>188996.44113401999</v>
      </c>
      <c r="I58" s="25">
        <v>4905.7683752699995</v>
      </c>
      <c r="J58" s="25">
        <v>193902.20950929</v>
      </c>
    </row>
    <row r="59" spans="1:10" ht="30" customHeight="1" x14ac:dyDescent="0.25">
      <c r="A59" s="19" t="s">
        <v>69</v>
      </c>
      <c r="B59" s="13">
        <v>561268.87210198992</v>
      </c>
      <c r="C59" s="13">
        <v>43203.873163830001</v>
      </c>
      <c r="D59" s="13">
        <v>93807.620769750007</v>
      </c>
      <c r="E59" s="13">
        <v>533938.47693141992</v>
      </c>
      <c r="F59" s="13">
        <v>481155.8289470101</v>
      </c>
      <c r="G59" s="13">
        <v>78652.229109730019</v>
      </c>
      <c r="H59" s="13">
        <v>1792026.9010237299</v>
      </c>
      <c r="I59" s="13">
        <v>86788.623778459965</v>
      </c>
      <c r="J59" s="13">
        <v>1878815.5248021896</v>
      </c>
    </row>
    <row r="60" spans="1:10" x14ac:dyDescent="0.25">
      <c r="A60" s="24" t="s">
        <v>54</v>
      </c>
      <c r="B60" s="25">
        <v>84823.33351692</v>
      </c>
      <c r="C60" s="25">
        <v>4092.1184592200002</v>
      </c>
      <c r="D60" s="25">
        <v>8032.1937273300027</v>
      </c>
      <c r="E60" s="25">
        <v>71665.305739000003</v>
      </c>
      <c r="F60" s="25">
        <v>41731.766740349995</v>
      </c>
      <c r="G60" s="25">
        <v>7075.9415790599596</v>
      </c>
      <c r="H60" s="25">
        <v>217420.65976187997</v>
      </c>
      <c r="I60" s="25">
        <v>17900.632907389994</v>
      </c>
      <c r="J60" s="25">
        <v>235321.29266926995</v>
      </c>
    </row>
    <row r="61" spans="1:10" x14ac:dyDescent="0.25">
      <c r="A61" s="24" t="s">
        <v>55</v>
      </c>
      <c r="B61" s="25">
        <v>41349.512244429992</v>
      </c>
      <c r="C61" s="25">
        <v>3309.9548514800013</v>
      </c>
      <c r="D61" s="25">
        <v>6881.9912091499991</v>
      </c>
      <c r="E61" s="25">
        <v>43947.784446769998</v>
      </c>
      <c r="F61" s="25">
        <v>41022.771936760008</v>
      </c>
      <c r="G61" s="25">
        <v>6770.0977082699537</v>
      </c>
      <c r="H61" s="25">
        <v>143282.11239685997</v>
      </c>
      <c r="I61" s="25">
        <v>5382.0959974299967</v>
      </c>
      <c r="J61" s="25">
        <v>148664.20839428998</v>
      </c>
    </row>
    <row r="62" spans="1:10" x14ac:dyDescent="0.25">
      <c r="A62" s="24" t="s">
        <v>56</v>
      </c>
      <c r="B62" s="25">
        <v>51108.28766396</v>
      </c>
      <c r="C62" s="25">
        <v>3553.3532076799984</v>
      </c>
      <c r="D62" s="25">
        <v>7181.3798710700012</v>
      </c>
      <c r="E62" s="25">
        <v>47669.521602850014</v>
      </c>
      <c r="F62" s="25">
        <v>42417.301743050004</v>
      </c>
      <c r="G62" s="25">
        <v>6719.7303922399879</v>
      </c>
      <c r="H62" s="25">
        <v>158649.57448085002</v>
      </c>
      <c r="I62" s="25">
        <v>5497.0824057500022</v>
      </c>
      <c r="J62" s="25">
        <v>164146.65688660002</v>
      </c>
    </row>
    <row r="63" spans="1:10" x14ac:dyDescent="0.25">
      <c r="A63" s="24" t="s">
        <v>57</v>
      </c>
      <c r="B63" s="25">
        <v>61800.79520583</v>
      </c>
      <c r="C63" s="25">
        <v>3161.1753881300019</v>
      </c>
      <c r="D63" s="25">
        <v>5785.2732081499998</v>
      </c>
      <c r="E63" s="25">
        <v>51468.815925930001</v>
      </c>
      <c r="F63" s="25">
        <v>42612.683500769963</v>
      </c>
      <c r="G63" s="25">
        <v>7197.1657018799742</v>
      </c>
      <c r="H63" s="25">
        <v>172025.90893068994</v>
      </c>
      <c r="I63" s="25">
        <v>23059.151056880037</v>
      </c>
      <c r="J63" s="25">
        <v>195085.05998756998</v>
      </c>
    </row>
    <row r="64" spans="1:10" x14ac:dyDescent="0.25">
      <c r="A64" s="24" t="s">
        <v>58</v>
      </c>
      <c r="B64" s="25">
        <v>54442.347514119989</v>
      </c>
      <c r="C64" s="25">
        <v>3103.2803730199994</v>
      </c>
      <c r="D64" s="25">
        <v>6385.9671283800017</v>
      </c>
      <c r="E64" s="25">
        <v>44404.509499920016</v>
      </c>
      <c r="F64" s="25">
        <v>43521.498974909984</v>
      </c>
      <c r="G64" s="25">
        <v>7446.5597613599966</v>
      </c>
      <c r="H64" s="25">
        <v>159304.16325170998</v>
      </c>
      <c r="I64" s="25">
        <v>6029.3284098700051</v>
      </c>
      <c r="J64" s="25">
        <v>165333.49166157999</v>
      </c>
    </row>
    <row r="65" spans="1:10" x14ac:dyDescent="0.25">
      <c r="A65" s="24" t="s">
        <v>59</v>
      </c>
      <c r="B65" s="25">
        <v>64409.60259894999</v>
      </c>
      <c r="C65" s="25">
        <v>3297.5326885199979</v>
      </c>
      <c r="D65" s="25">
        <v>5944.1798216400002</v>
      </c>
      <c r="E65" s="25">
        <v>48812.463505370004</v>
      </c>
      <c r="F65" s="25">
        <v>44515.727462190051</v>
      </c>
      <c r="G65" s="25">
        <v>7322.3891786999593</v>
      </c>
      <c r="H65" s="25">
        <v>174301.89525537001</v>
      </c>
      <c r="I65" s="25">
        <v>6738.3249623799547</v>
      </c>
      <c r="J65" s="25">
        <v>181040.22021774997</v>
      </c>
    </row>
    <row r="66" spans="1:10" x14ac:dyDescent="0.25">
      <c r="A66" s="24" t="s">
        <v>60</v>
      </c>
      <c r="B66" s="25">
        <v>64612.463108559998</v>
      </c>
      <c r="C66" s="25">
        <v>3480.2644275899993</v>
      </c>
      <c r="D66" s="25">
        <v>6735.9104503800036</v>
      </c>
      <c r="E66" s="25">
        <v>54471.460043100014</v>
      </c>
      <c r="F66" s="25">
        <v>44443.605748509959</v>
      </c>
      <c r="G66" s="25">
        <v>7523.5988308100204</v>
      </c>
      <c r="H66" s="25">
        <v>181267.30260894998</v>
      </c>
      <c r="I66" s="25">
        <v>21320.904563970049</v>
      </c>
      <c r="J66" s="25">
        <v>202588.20717292003</v>
      </c>
    </row>
    <row r="67" spans="1:10" x14ac:dyDescent="0.25">
      <c r="A67" s="24" t="s">
        <v>61</v>
      </c>
      <c r="B67" s="25">
        <v>53070.831378459996</v>
      </c>
      <c r="C67" s="25">
        <v>2922.4319485699989</v>
      </c>
      <c r="D67" s="25">
        <v>7747.1755792599961</v>
      </c>
      <c r="E67" s="25">
        <v>47708.402960980013</v>
      </c>
      <c r="F67" s="25">
        <v>45846.469283809936</v>
      </c>
      <c r="G67" s="25">
        <v>7888.4564312399889</v>
      </c>
      <c r="H67" s="25">
        <v>165183.76758231994</v>
      </c>
      <c r="I67" s="25">
        <v>7130.4357613900611</v>
      </c>
      <c r="J67" s="25">
        <v>172314.20334370999</v>
      </c>
    </row>
    <row r="68" spans="1:10" x14ac:dyDescent="0.25">
      <c r="A68" s="24" t="s">
        <v>62</v>
      </c>
      <c r="B68" s="25">
        <v>48189.554250259986</v>
      </c>
      <c r="C68" s="25">
        <v>3405.8189043900029</v>
      </c>
      <c r="D68" s="25">
        <v>7462.6045170300004</v>
      </c>
      <c r="E68" s="25">
        <v>45329.252793839994</v>
      </c>
      <c r="F68" s="25">
        <v>45773.702518170008</v>
      </c>
      <c r="G68" s="25">
        <v>9441.8606950199755</v>
      </c>
      <c r="H68" s="25">
        <v>159602.79367870998</v>
      </c>
      <c r="I68" s="25">
        <v>6683.9090786699962</v>
      </c>
      <c r="J68" s="25">
        <v>166286.70275737997</v>
      </c>
    </row>
    <row r="69" spans="1:10" x14ac:dyDescent="0.25">
      <c r="A69" s="24" t="s">
        <v>63</v>
      </c>
      <c r="B69" s="25">
        <v>67642.163538960012</v>
      </c>
      <c r="C69" s="25">
        <v>3414.7019071000018</v>
      </c>
      <c r="D69" s="25">
        <v>7584.5178488000001</v>
      </c>
      <c r="E69" s="25">
        <v>54347.052139480009</v>
      </c>
      <c r="F69" s="25">
        <v>44983.396857179941</v>
      </c>
      <c r="G69" s="25">
        <v>7312.1741073500598</v>
      </c>
      <c r="H69" s="25">
        <v>185284.00639887</v>
      </c>
      <c r="I69" s="25">
        <v>20191.233547020074</v>
      </c>
      <c r="J69" s="25">
        <v>205475.23994589006</v>
      </c>
    </row>
    <row r="70" spans="1:10" x14ac:dyDescent="0.25">
      <c r="A70" s="24" t="s">
        <v>64</v>
      </c>
      <c r="B70" s="25">
        <v>52089.397797170001</v>
      </c>
      <c r="C70" s="25">
        <v>3235.9789899200009</v>
      </c>
      <c r="D70" s="25">
        <v>7359.2068027500027</v>
      </c>
      <c r="E70" s="25">
        <v>49663.978090010016</v>
      </c>
      <c r="F70" s="25">
        <v>45813.781454540011</v>
      </c>
      <c r="G70" s="25">
        <v>7478.3093359099876</v>
      </c>
      <c r="H70" s="25">
        <v>165640.65247030003</v>
      </c>
      <c r="I70" s="25">
        <v>6396.8957172600003</v>
      </c>
      <c r="J70" s="25">
        <v>172037.54818756002</v>
      </c>
    </row>
    <row r="71" spans="1:10" x14ac:dyDescent="0.25">
      <c r="A71" s="24" t="s">
        <v>65</v>
      </c>
      <c r="B71" s="25">
        <v>66588.116357969979</v>
      </c>
      <c r="C71" s="25">
        <v>3364.0376128800017</v>
      </c>
      <c r="D71" s="25">
        <v>6643.9615760399993</v>
      </c>
      <c r="E71" s="25">
        <v>46458.817522569996</v>
      </c>
      <c r="F71" s="25">
        <v>73386.476207190019</v>
      </c>
      <c r="G71" s="25">
        <v>7574.309237760026</v>
      </c>
      <c r="H71" s="25">
        <v>204015.71851441002</v>
      </c>
      <c r="I71" s="25">
        <v>6175.288875239974</v>
      </c>
      <c r="J71" s="25">
        <v>210191.00738964998</v>
      </c>
    </row>
    <row r="72" spans="1:10" ht="30" customHeight="1" x14ac:dyDescent="0.25">
      <c r="A72" s="19" t="s">
        <v>70</v>
      </c>
      <c r="B72" s="13">
        <v>710126.40517558984</v>
      </c>
      <c r="C72" s="13">
        <v>40340.6487585</v>
      </c>
      <c r="D72" s="13">
        <v>83744.361739980013</v>
      </c>
      <c r="E72" s="13">
        <v>605947.36426982016</v>
      </c>
      <c r="F72" s="13">
        <v>556069.18242742983</v>
      </c>
      <c r="G72" s="13">
        <v>89750.59295959989</v>
      </c>
      <c r="H72" s="13">
        <v>2085978.5553309198</v>
      </c>
      <c r="I72" s="13">
        <v>132505.28328325017</v>
      </c>
      <c r="J72" s="13">
        <v>2218483.8386141695</v>
      </c>
    </row>
    <row r="73" spans="1:10" x14ac:dyDescent="0.25">
      <c r="A73" s="24" t="s">
        <v>54</v>
      </c>
      <c r="B73" s="25">
        <v>100062.89176167999</v>
      </c>
      <c r="C73" s="25">
        <v>3545.25182786</v>
      </c>
      <c r="D73" s="25">
        <v>6875.5377153400004</v>
      </c>
      <c r="E73" s="25">
        <v>68416.269369090034</v>
      </c>
      <c r="F73" s="25">
        <v>47950.884332820002</v>
      </c>
      <c r="G73" s="25">
        <v>8080.7839118899428</v>
      </c>
      <c r="H73" s="25">
        <v>234931.61891868</v>
      </c>
      <c r="I73" s="25">
        <v>16812.883892909987</v>
      </c>
      <c r="J73" s="25">
        <v>251744.50281158998</v>
      </c>
    </row>
    <row r="74" spans="1:10" x14ac:dyDescent="0.25">
      <c r="A74" s="24" t="s">
        <v>55</v>
      </c>
      <c r="B74" s="25">
        <v>48098.714660370009</v>
      </c>
      <c r="C74" s="25">
        <v>2603.0491047999994</v>
      </c>
      <c r="D74" s="25">
        <v>5605.0808058300008</v>
      </c>
      <c r="E74" s="25">
        <v>44003.377958520025</v>
      </c>
      <c r="F74" s="25">
        <v>46041.053211720005</v>
      </c>
      <c r="G74" s="25">
        <v>6681.3685019100085</v>
      </c>
      <c r="H74" s="25">
        <v>153032.64424315005</v>
      </c>
      <c r="I74" s="25">
        <v>5961.8892262199988</v>
      </c>
      <c r="J74" s="25">
        <v>158994.53346937004</v>
      </c>
    </row>
    <row r="75" spans="1:10" x14ac:dyDescent="0.25">
      <c r="A75" s="24" t="s">
        <v>56</v>
      </c>
      <c r="B75" s="25">
        <v>53709.627517109999</v>
      </c>
      <c r="C75" s="25">
        <v>2996.1487086100005</v>
      </c>
      <c r="D75" s="25">
        <v>6564.2565804400019</v>
      </c>
      <c r="E75" s="25">
        <v>47298.558818010002</v>
      </c>
      <c r="F75" s="25">
        <v>47066.58143155001</v>
      </c>
      <c r="G75" s="25">
        <v>8283.9714690199762</v>
      </c>
      <c r="H75" s="25">
        <v>165919.14452474</v>
      </c>
      <c r="I75" s="25">
        <v>5137.2175926500004</v>
      </c>
      <c r="J75" s="25">
        <v>171056.36211739</v>
      </c>
    </row>
    <row r="76" spans="1:10" ht="30" customHeight="1" x14ac:dyDescent="0.25">
      <c r="A76" s="19" t="s">
        <v>151</v>
      </c>
      <c r="B76" s="13">
        <v>201871.23393915998</v>
      </c>
      <c r="C76" s="13">
        <v>9144.4496412699991</v>
      </c>
      <c r="D76" s="13">
        <v>19044.875101610003</v>
      </c>
      <c r="E76" s="13">
        <v>159718.20614562006</v>
      </c>
      <c r="F76" s="13">
        <v>141058.51897609001</v>
      </c>
      <c r="G76" s="13">
        <v>23046.123882819928</v>
      </c>
      <c r="H76" s="13">
        <v>553883.40768656996</v>
      </c>
      <c r="I76" s="13">
        <v>27911.990711779988</v>
      </c>
      <c r="J76" s="13">
        <v>581795.39839834999</v>
      </c>
    </row>
    <row r="77" spans="1:10" x14ac:dyDescent="0.25">
      <c r="A77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76EBC-644A-441E-AE36-13D328FFA628}">
  <sheetPr>
    <pageSetUpPr fitToPage="1"/>
  </sheetPr>
  <dimension ref="A1:J77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2" t="s">
        <v>72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3" t="s">
        <v>150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3" t="s">
        <v>143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3</v>
      </c>
    </row>
    <row r="7" spans="1:10" ht="63" x14ac:dyDescent="0.25">
      <c r="A7" s="9" t="s">
        <v>44</v>
      </c>
      <c r="B7" s="19" t="s">
        <v>45</v>
      </c>
      <c r="C7" s="19" t="s">
        <v>46</v>
      </c>
      <c r="D7" s="19" t="s">
        <v>47</v>
      </c>
      <c r="E7" s="19" t="s">
        <v>48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</row>
    <row r="8" spans="1:10" x14ac:dyDescent="0.25">
      <c r="A8" s="24" t="s">
        <v>54</v>
      </c>
      <c r="B8" s="25">
        <v>65085.048392812772</v>
      </c>
      <c r="C8" s="25">
        <v>4469.6427929422189</v>
      </c>
      <c r="D8" s="25">
        <v>6113.2142721197561</v>
      </c>
      <c r="E8" s="25">
        <v>61065.341390833259</v>
      </c>
      <c r="F8" s="25">
        <v>46217.592136103412</v>
      </c>
      <c r="G8" s="25">
        <v>15398.200153409818</v>
      </c>
      <c r="H8" s="25">
        <v>198349.03913822124</v>
      </c>
      <c r="I8" s="25">
        <v>10260.151147310982</v>
      </c>
      <c r="J8" s="25">
        <v>208609.19028553221</v>
      </c>
    </row>
    <row r="9" spans="1:10" x14ac:dyDescent="0.25">
      <c r="A9" s="24" t="s">
        <v>55</v>
      </c>
      <c r="B9" s="25">
        <v>33903.759653050663</v>
      </c>
      <c r="C9" s="25">
        <v>3726.94600705007</v>
      </c>
      <c r="D9" s="25">
        <v>5364.4022488858363</v>
      </c>
      <c r="E9" s="25">
        <v>44096.234324366182</v>
      </c>
      <c r="F9" s="25">
        <v>42905.239922668159</v>
      </c>
      <c r="G9" s="25">
        <v>7769.2600516867378</v>
      </c>
      <c r="H9" s="25">
        <v>137765.84220770767</v>
      </c>
      <c r="I9" s="25">
        <v>2702.0144616212083</v>
      </c>
      <c r="J9" s="25">
        <v>140467.85666932887</v>
      </c>
    </row>
    <row r="10" spans="1:10" x14ac:dyDescent="0.25">
      <c r="A10" s="24" t="s">
        <v>56</v>
      </c>
      <c r="B10" s="25">
        <v>36670.145219712904</v>
      </c>
      <c r="C10" s="25">
        <v>3820.9187584815918</v>
      </c>
      <c r="D10" s="25">
        <v>6013.8542164743476</v>
      </c>
      <c r="E10" s="25">
        <v>42519.264337154542</v>
      </c>
      <c r="F10" s="25">
        <v>42478.473419756599</v>
      </c>
      <c r="G10" s="25">
        <v>7092.7908825507047</v>
      </c>
      <c r="H10" s="25">
        <v>138595.44683413071</v>
      </c>
      <c r="I10" s="25">
        <v>2462.7855959677586</v>
      </c>
      <c r="J10" s="25">
        <v>141058.23243009846</v>
      </c>
    </row>
    <row r="11" spans="1:10" x14ac:dyDescent="0.25">
      <c r="A11" s="24" t="s">
        <v>57</v>
      </c>
      <c r="B11" s="25">
        <v>52986.729543120011</v>
      </c>
      <c r="C11" s="25">
        <v>4267.2417630171585</v>
      </c>
      <c r="D11" s="25">
        <v>6015.4011185468416</v>
      </c>
      <c r="E11" s="25">
        <v>48329.677347267039</v>
      </c>
      <c r="F11" s="25">
        <v>43839.625699947806</v>
      </c>
      <c r="G11" s="25">
        <v>7590.843082003963</v>
      </c>
      <c r="H11" s="25">
        <v>163029.5185539028</v>
      </c>
      <c r="I11" s="25">
        <v>11217.869608427563</v>
      </c>
      <c r="J11" s="25">
        <v>174247.38816233038</v>
      </c>
    </row>
    <row r="12" spans="1:10" x14ac:dyDescent="0.25">
      <c r="A12" s="24" t="s">
        <v>58</v>
      </c>
      <c r="B12" s="25">
        <v>34713.095246175282</v>
      </c>
      <c r="C12" s="25">
        <v>3793.7941997260591</v>
      </c>
      <c r="D12" s="25">
        <v>6094.6083027997593</v>
      </c>
      <c r="E12" s="25">
        <v>42562.4302091387</v>
      </c>
      <c r="F12" s="25">
        <v>43675.292778681316</v>
      </c>
      <c r="G12" s="25">
        <v>7029.3954465145844</v>
      </c>
      <c r="H12" s="25">
        <v>137868.61618303569</v>
      </c>
      <c r="I12" s="25">
        <v>3026.6347710084274</v>
      </c>
      <c r="J12" s="25">
        <v>140895.25095404411</v>
      </c>
    </row>
    <row r="13" spans="1:10" x14ac:dyDescent="0.25">
      <c r="A13" s="24" t="s">
        <v>59</v>
      </c>
      <c r="B13" s="25">
        <v>39356.721679634356</v>
      </c>
      <c r="C13" s="25">
        <v>3360.4264909805338</v>
      </c>
      <c r="D13" s="25">
        <v>6836.6266106876119</v>
      </c>
      <c r="E13" s="25">
        <v>42128.376446492577</v>
      </c>
      <c r="F13" s="25">
        <v>42646.636593356161</v>
      </c>
      <c r="G13" s="25">
        <v>7355.0686764385928</v>
      </c>
      <c r="H13" s="25">
        <v>141683.85649758982</v>
      </c>
      <c r="I13" s="25">
        <v>3567.6100190655166</v>
      </c>
      <c r="J13" s="25">
        <v>145251.46651665535</v>
      </c>
    </row>
    <row r="14" spans="1:10" x14ac:dyDescent="0.25">
      <c r="A14" s="24" t="s">
        <v>60</v>
      </c>
      <c r="B14" s="25">
        <v>45271.133482838151</v>
      </c>
      <c r="C14" s="25">
        <v>4235.7521078790251</v>
      </c>
      <c r="D14" s="25">
        <v>7158.4042291769938</v>
      </c>
      <c r="E14" s="25">
        <v>47992.874349529862</v>
      </c>
      <c r="F14" s="25">
        <v>43047.669170074267</v>
      </c>
      <c r="G14" s="25">
        <v>7343.7058871485979</v>
      </c>
      <c r="H14" s="25">
        <v>155049.53922664688</v>
      </c>
      <c r="I14" s="25">
        <v>14223.983030084288</v>
      </c>
      <c r="J14" s="25">
        <v>169273.52225673117</v>
      </c>
    </row>
    <row r="15" spans="1:10" x14ac:dyDescent="0.25">
      <c r="A15" s="24" t="s">
        <v>61</v>
      </c>
      <c r="B15" s="25">
        <v>35005.535351934122</v>
      </c>
      <c r="C15" s="25">
        <v>3561.2005412464055</v>
      </c>
      <c r="D15" s="25">
        <v>7535.9771421164896</v>
      </c>
      <c r="E15" s="25">
        <v>43161.507007993663</v>
      </c>
      <c r="F15" s="25">
        <v>44261.855351692335</v>
      </c>
      <c r="G15" s="25">
        <v>6576.8715407820373</v>
      </c>
      <c r="H15" s="25">
        <v>140102.94693576504</v>
      </c>
      <c r="I15" s="25">
        <v>3357.9417771261064</v>
      </c>
      <c r="J15" s="25">
        <v>143460.88871289114</v>
      </c>
    </row>
    <row r="16" spans="1:10" x14ac:dyDescent="0.25">
      <c r="A16" s="24" t="s">
        <v>62</v>
      </c>
      <c r="B16" s="25">
        <v>35424.292142290629</v>
      </c>
      <c r="C16" s="25">
        <v>3948.9827078000212</v>
      </c>
      <c r="D16" s="25">
        <v>6757.8218749002845</v>
      </c>
      <c r="E16" s="25">
        <v>43460.52110478119</v>
      </c>
      <c r="F16" s="25">
        <v>43214.010597879715</v>
      </c>
      <c r="G16" s="25">
        <v>7917.1823688545801</v>
      </c>
      <c r="H16" s="25">
        <v>140722.81079650641</v>
      </c>
      <c r="I16" s="25">
        <v>3239.8251346767433</v>
      </c>
      <c r="J16" s="25">
        <v>143962.63593118315</v>
      </c>
    </row>
    <row r="17" spans="1:10" x14ac:dyDescent="0.25">
      <c r="A17" s="24" t="s">
        <v>63</v>
      </c>
      <c r="B17" s="25">
        <v>45069.363830858078</v>
      </c>
      <c r="C17" s="25">
        <v>3860.8891864135253</v>
      </c>
      <c r="D17" s="25">
        <v>7460.1509071459077</v>
      </c>
      <c r="E17" s="25">
        <v>48686.199248407378</v>
      </c>
      <c r="F17" s="25">
        <v>43690.889090467797</v>
      </c>
      <c r="G17" s="25">
        <v>7042.6493756730597</v>
      </c>
      <c r="H17" s="25">
        <v>155810.14163896575</v>
      </c>
      <c r="I17" s="25">
        <v>14985.103973300897</v>
      </c>
      <c r="J17" s="25">
        <v>170795.24561226665</v>
      </c>
    </row>
    <row r="18" spans="1:10" x14ac:dyDescent="0.25">
      <c r="A18" s="24" t="s">
        <v>64</v>
      </c>
      <c r="B18" s="25">
        <v>40889.888582872176</v>
      </c>
      <c r="C18" s="25">
        <v>4442.4594555975546</v>
      </c>
      <c r="D18" s="25">
        <v>6511.8768944146041</v>
      </c>
      <c r="E18" s="25">
        <v>48524.334002080839</v>
      </c>
      <c r="F18" s="25">
        <v>43856.207326601667</v>
      </c>
      <c r="G18" s="25">
        <v>7081.7838895695058</v>
      </c>
      <c r="H18" s="25">
        <v>151306.55015113635</v>
      </c>
      <c r="I18" s="25">
        <v>3677.5052145810369</v>
      </c>
      <c r="J18" s="25">
        <v>154984.05536571739</v>
      </c>
    </row>
    <row r="19" spans="1:10" x14ac:dyDescent="0.25">
      <c r="A19" s="24" t="s">
        <v>65</v>
      </c>
      <c r="B19" s="25">
        <v>49867.065909134668</v>
      </c>
      <c r="C19" s="25">
        <v>4627.3824484823599</v>
      </c>
      <c r="D19" s="25">
        <v>5288.0043416960516</v>
      </c>
      <c r="E19" s="25">
        <v>44277.901304416453</v>
      </c>
      <c r="F19" s="25">
        <v>68394.067799438271</v>
      </c>
      <c r="G19" s="25">
        <v>7171.6834881188397</v>
      </c>
      <c r="H19" s="25">
        <v>179626.10529128663</v>
      </c>
      <c r="I19" s="25">
        <v>3774.9255993762326</v>
      </c>
      <c r="J19" s="25">
        <v>183401.03089066286</v>
      </c>
    </row>
    <row r="20" spans="1:10" ht="30" customHeight="1" x14ac:dyDescent="0.25">
      <c r="A20" s="19" t="s">
        <v>66</v>
      </c>
      <c r="B20" s="13">
        <v>514242.77903443389</v>
      </c>
      <c r="C20" s="13">
        <v>48115.636459616522</v>
      </c>
      <c r="D20" s="13">
        <v>77150.342158964486</v>
      </c>
      <c r="E20" s="13">
        <v>556804.66107246163</v>
      </c>
      <c r="F20" s="13">
        <v>548227.55988666753</v>
      </c>
      <c r="G20" s="13">
        <v>95369.434842751027</v>
      </c>
      <c r="H20" s="13">
        <v>1839910.4134548951</v>
      </c>
      <c r="I20" s="13">
        <v>76496.350332546761</v>
      </c>
      <c r="J20" s="13">
        <v>1916406.7637874421</v>
      </c>
    </row>
    <row r="21" spans="1:10" x14ac:dyDescent="0.25">
      <c r="A21" s="24" t="s">
        <v>54</v>
      </c>
      <c r="B21" s="25">
        <v>68958.328933063487</v>
      </c>
      <c r="C21" s="25">
        <v>4358.1834066577921</v>
      </c>
      <c r="D21" s="25">
        <v>6799.0299559926516</v>
      </c>
      <c r="E21" s="25">
        <v>62149.138983385776</v>
      </c>
      <c r="F21" s="25">
        <v>45393.238716797845</v>
      </c>
      <c r="G21" s="25">
        <v>6485.3610764598343</v>
      </c>
      <c r="H21" s="25">
        <v>194143.28107235738</v>
      </c>
      <c r="I21" s="25">
        <v>13082.487417778611</v>
      </c>
      <c r="J21" s="25">
        <v>207225.76849013599</v>
      </c>
    </row>
    <row r="22" spans="1:10" x14ac:dyDescent="0.25">
      <c r="A22" s="24" t="s">
        <v>55</v>
      </c>
      <c r="B22" s="25">
        <v>40437.646672301067</v>
      </c>
      <c r="C22" s="25">
        <v>3711.4652291711391</v>
      </c>
      <c r="D22" s="25">
        <v>5830.4874741450358</v>
      </c>
      <c r="E22" s="25">
        <v>45378.23151609271</v>
      </c>
      <c r="F22" s="25">
        <v>43382.215042805925</v>
      </c>
      <c r="G22" s="25">
        <v>6544.7039720209032</v>
      </c>
      <c r="H22" s="25">
        <v>145284.7499065368</v>
      </c>
      <c r="I22" s="25">
        <v>2706.9672508935641</v>
      </c>
      <c r="J22" s="25">
        <v>147991.71715743036</v>
      </c>
    </row>
    <row r="23" spans="1:10" x14ac:dyDescent="0.25">
      <c r="A23" s="24" t="s">
        <v>56</v>
      </c>
      <c r="B23" s="25">
        <v>36769.393262152575</v>
      </c>
      <c r="C23" s="25">
        <v>4107.704311475527</v>
      </c>
      <c r="D23" s="25">
        <v>6026.1296818131659</v>
      </c>
      <c r="E23" s="25">
        <v>42699.065099068735</v>
      </c>
      <c r="F23" s="25">
        <v>42296.182482996257</v>
      </c>
      <c r="G23" s="25">
        <v>5863.9041342371511</v>
      </c>
      <c r="H23" s="25">
        <v>137762.37897174343</v>
      </c>
      <c r="I23" s="25">
        <v>2479.693052872512</v>
      </c>
      <c r="J23" s="25">
        <v>140242.07202461595</v>
      </c>
    </row>
    <row r="24" spans="1:10" x14ac:dyDescent="0.25">
      <c r="A24" s="24" t="s">
        <v>57</v>
      </c>
      <c r="B24" s="25">
        <v>54984.141801936479</v>
      </c>
      <c r="C24" s="25">
        <v>4041.5081203493737</v>
      </c>
      <c r="D24" s="25">
        <v>6378.5640160967823</v>
      </c>
      <c r="E24" s="25">
        <v>47174.318964761056</v>
      </c>
      <c r="F24" s="25">
        <v>43142.462515782223</v>
      </c>
      <c r="G24" s="25">
        <v>6759.4756611633065</v>
      </c>
      <c r="H24" s="25">
        <v>162480.47108008925</v>
      </c>
      <c r="I24" s="25">
        <v>14001.881409953432</v>
      </c>
      <c r="J24" s="25">
        <v>176482.35249004269</v>
      </c>
    </row>
    <row r="25" spans="1:10" x14ac:dyDescent="0.25">
      <c r="A25" s="24" t="s">
        <v>58</v>
      </c>
      <c r="B25" s="25">
        <v>36616.45189405141</v>
      </c>
      <c r="C25" s="25">
        <v>3792.0479782470316</v>
      </c>
      <c r="D25" s="25">
        <v>6680.295973023839</v>
      </c>
      <c r="E25" s="25">
        <v>42940.274848580339</v>
      </c>
      <c r="F25" s="25">
        <v>43702.188527318947</v>
      </c>
      <c r="G25" s="25">
        <v>6674.1066421969135</v>
      </c>
      <c r="H25" s="25">
        <v>140405.36586341847</v>
      </c>
      <c r="I25" s="25">
        <v>3201.493213933129</v>
      </c>
      <c r="J25" s="25">
        <v>143606.8590773516</v>
      </c>
    </row>
    <row r="26" spans="1:10" x14ac:dyDescent="0.25">
      <c r="A26" s="24" t="s">
        <v>59</v>
      </c>
      <c r="B26" s="25">
        <v>43317.85161868298</v>
      </c>
      <c r="C26" s="25">
        <v>4026.6452766786506</v>
      </c>
      <c r="D26" s="25">
        <v>5885.2743040632276</v>
      </c>
      <c r="E26" s="25">
        <v>43169.517367148452</v>
      </c>
      <c r="F26" s="25">
        <v>45211.725548758783</v>
      </c>
      <c r="G26" s="25">
        <v>6356.5099884435094</v>
      </c>
      <c r="H26" s="25">
        <v>147967.52410377559</v>
      </c>
      <c r="I26" s="25">
        <v>4077.9409198065546</v>
      </c>
      <c r="J26" s="25">
        <v>152045.46502358213</v>
      </c>
    </row>
    <row r="27" spans="1:10" x14ac:dyDescent="0.25">
      <c r="A27" s="24" t="s">
        <v>60</v>
      </c>
      <c r="B27" s="25">
        <v>50898.14388903862</v>
      </c>
      <c r="C27" s="25">
        <v>3719.6414618513049</v>
      </c>
      <c r="D27" s="25">
        <v>6746.8936851036688</v>
      </c>
      <c r="E27" s="25">
        <v>50412.552640288683</v>
      </c>
      <c r="F27" s="25">
        <v>42765.53480245301</v>
      </c>
      <c r="G27" s="25">
        <v>6944.5616386957117</v>
      </c>
      <c r="H27" s="25">
        <v>161487.328117431</v>
      </c>
      <c r="I27" s="25">
        <v>12775.407103148415</v>
      </c>
      <c r="J27" s="25">
        <v>174262.7352205794</v>
      </c>
    </row>
    <row r="28" spans="1:10" x14ac:dyDescent="0.25">
      <c r="A28" s="24" t="s">
        <v>61</v>
      </c>
      <c r="B28" s="25">
        <v>41383.890017134305</v>
      </c>
      <c r="C28" s="25">
        <v>3760.3668930362219</v>
      </c>
      <c r="D28" s="25">
        <v>6871.7656464557858</v>
      </c>
      <c r="E28" s="25">
        <v>46184.464631687842</v>
      </c>
      <c r="F28" s="25">
        <v>43397.602049529356</v>
      </c>
      <c r="G28" s="25">
        <v>6941.8649516162204</v>
      </c>
      <c r="H28" s="25">
        <v>148539.95418945974</v>
      </c>
      <c r="I28" s="25">
        <v>3056.4975658188232</v>
      </c>
      <c r="J28" s="25">
        <v>151596.45175527857</v>
      </c>
    </row>
    <row r="29" spans="1:10" x14ac:dyDescent="0.25">
      <c r="A29" s="24" t="s">
        <v>62</v>
      </c>
      <c r="B29" s="25">
        <v>35831.998825497001</v>
      </c>
      <c r="C29" s="25">
        <v>4004.5363382650553</v>
      </c>
      <c r="D29" s="25">
        <v>7018.2231033342105</v>
      </c>
      <c r="E29" s="25">
        <v>42957.396229281061</v>
      </c>
      <c r="F29" s="25">
        <v>42998.784755835062</v>
      </c>
      <c r="G29" s="25">
        <v>8189.4060713062127</v>
      </c>
      <c r="H29" s="25">
        <v>141000.34532351862</v>
      </c>
      <c r="I29" s="25">
        <v>3048.1818233047329</v>
      </c>
      <c r="J29" s="25">
        <v>144048.52714682335</v>
      </c>
    </row>
    <row r="30" spans="1:10" x14ac:dyDescent="0.25">
      <c r="A30" s="24" t="s">
        <v>63</v>
      </c>
      <c r="B30" s="25">
        <v>46667.861521560626</v>
      </c>
      <c r="C30" s="25">
        <v>4008.3469911389375</v>
      </c>
      <c r="D30" s="25">
        <v>7741.6610659760727</v>
      </c>
      <c r="E30" s="25">
        <v>48505.516267877298</v>
      </c>
      <c r="F30" s="25">
        <v>44407.397061926415</v>
      </c>
      <c r="G30" s="25">
        <v>6765.5213921076165</v>
      </c>
      <c r="H30" s="25">
        <v>158096.30430058695</v>
      </c>
      <c r="I30" s="25">
        <v>12672.136685862193</v>
      </c>
      <c r="J30" s="25">
        <v>170768.44098644916</v>
      </c>
    </row>
    <row r="31" spans="1:10" x14ac:dyDescent="0.25">
      <c r="A31" s="24" t="s">
        <v>64</v>
      </c>
      <c r="B31" s="25">
        <v>44609.271665699707</v>
      </c>
      <c r="C31" s="25">
        <v>4192.8972199522404</v>
      </c>
      <c r="D31" s="25">
        <v>6626.9990539874188</v>
      </c>
      <c r="E31" s="25">
        <v>47673.02242620341</v>
      </c>
      <c r="F31" s="25">
        <v>43788.756912454424</v>
      </c>
      <c r="G31" s="25">
        <v>7351.5077541400688</v>
      </c>
      <c r="H31" s="25">
        <v>154242.45503243728</v>
      </c>
      <c r="I31" s="25">
        <v>3040.9295553225493</v>
      </c>
      <c r="J31" s="25">
        <v>157283.38458775982</v>
      </c>
    </row>
    <row r="32" spans="1:10" x14ac:dyDescent="0.25">
      <c r="A32" s="24" t="s">
        <v>65</v>
      </c>
      <c r="B32" s="25">
        <v>49740.221922279685</v>
      </c>
      <c r="C32" s="25">
        <v>4089.5040738385132</v>
      </c>
      <c r="D32" s="25">
        <v>6092.9900577710732</v>
      </c>
      <c r="E32" s="25">
        <v>43239.253320963326</v>
      </c>
      <c r="F32" s="25">
        <v>69575.298112271092</v>
      </c>
      <c r="G32" s="25">
        <v>7178.0919820755726</v>
      </c>
      <c r="H32" s="25">
        <v>179915.35946919926</v>
      </c>
      <c r="I32" s="25">
        <v>3333.7535123338544</v>
      </c>
      <c r="J32" s="25">
        <v>183249.11298153311</v>
      </c>
    </row>
    <row r="33" spans="1:10" ht="30" customHeight="1" x14ac:dyDescent="0.25">
      <c r="A33" s="19" t="s">
        <v>67</v>
      </c>
      <c r="B33" s="13">
        <v>550215.2020233979</v>
      </c>
      <c r="C33" s="13">
        <v>47812.847300661786</v>
      </c>
      <c r="D33" s="13">
        <v>78698.314017762939</v>
      </c>
      <c r="E33" s="13">
        <v>562482.75229533867</v>
      </c>
      <c r="F33" s="13">
        <v>550061.38652892946</v>
      </c>
      <c r="G33" s="13">
        <v>82055.015264463014</v>
      </c>
      <c r="H33" s="13">
        <v>1871325.5174305539</v>
      </c>
      <c r="I33" s="13">
        <v>77477.369511028388</v>
      </c>
      <c r="J33" s="13">
        <v>1948802.886941582</v>
      </c>
    </row>
    <row r="34" spans="1:10" x14ac:dyDescent="0.25">
      <c r="A34" s="24" t="s">
        <v>54</v>
      </c>
      <c r="B34" s="25">
        <v>76513.58962871242</v>
      </c>
      <c r="C34" s="25">
        <v>3764.5529057776826</v>
      </c>
      <c r="D34" s="25">
        <v>7238.0708972221182</v>
      </c>
      <c r="E34" s="25">
        <v>63228.209543558121</v>
      </c>
      <c r="F34" s="25">
        <v>45683.650941999171</v>
      </c>
      <c r="G34" s="25">
        <v>6827.4745243740481</v>
      </c>
      <c r="H34" s="25">
        <v>203255.54844164359</v>
      </c>
      <c r="I34" s="25">
        <v>13690.385321100148</v>
      </c>
      <c r="J34" s="25">
        <v>216945.93376274375</v>
      </c>
    </row>
    <row r="35" spans="1:10" x14ac:dyDescent="0.25">
      <c r="A35" s="24" t="s">
        <v>55</v>
      </c>
      <c r="B35" s="25">
        <v>36896.4211484556</v>
      </c>
      <c r="C35" s="25">
        <v>3497.234161453352</v>
      </c>
      <c r="D35" s="25">
        <v>5896.9277910920828</v>
      </c>
      <c r="E35" s="25">
        <v>41325.614079972584</v>
      </c>
      <c r="F35" s="25">
        <v>43719.878690123463</v>
      </c>
      <c r="G35" s="25">
        <v>7344.967295286795</v>
      </c>
      <c r="H35" s="25">
        <v>138681.04316638387</v>
      </c>
      <c r="I35" s="25">
        <v>5304.4109447787578</v>
      </c>
      <c r="J35" s="25">
        <v>143985.45411116263</v>
      </c>
    </row>
    <row r="36" spans="1:10" x14ac:dyDescent="0.25">
      <c r="A36" s="24" t="s">
        <v>56</v>
      </c>
      <c r="B36" s="25">
        <v>38163.218539133624</v>
      </c>
      <c r="C36" s="25">
        <v>3119.0952731031589</v>
      </c>
      <c r="D36" s="25">
        <v>7021.9521321335624</v>
      </c>
      <c r="E36" s="25">
        <v>37799.120446821813</v>
      </c>
      <c r="F36" s="25">
        <v>40413.587416310198</v>
      </c>
      <c r="G36" s="25">
        <v>6195.6094102921334</v>
      </c>
      <c r="H36" s="25">
        <v>132712.58321779448</v>
      </c>
      <c r="I36" s="25">
        <v>2876.4386269851807</v>
      </c>
      <c r="J36" s="25">
        <v>135589.02184477967</v>
      </c>
    </row>
    <row r="37" spans="1:10" x14ac:dyDescent="0.25">
      <c r="A37" s="24" t="s">
        <v>57</v>
      </c>
      <c r="B37" s="25">
        <v>44258.24959816008</v>
      </c>
      <c r="C37" s="25">
        <v>2670.7839037251251</v>
      </c>
      <c r="D37" s="25">
        <v>5850.040812803496</v>
      </c>
      <c r="E37" s="25">
        <v>29741.84739639048</v>
      </c>
      <c r="F37" s="25">
        <v>28862.288027778119</v>
      </c>
      <c r="G37" s="25">
        <v>4315.4594738657479</v>
      </c>
      <c r="H37" s="25">
        <v>115698.66921272305</v>
      </c>
      <c r="I37" s="25">
        <v>9696.5329744990449</v>
      </c>
      <c r="J37" s="25">
        <v>125395.20218722209</v>
      </c>
    </row>
    <row r="38" spans="1:10" x14ac:dyDescent="0.25">
      <c r="A38" s="24" t="s">
        <v>58</v>
      </c>
      <c r="B38" s="25">
        <v>31379.074832657607</v>
      </c>
      <c r="C38" s="25">
        <v>2167.9106440369164</v>
      </c>
      <c r="D38" s="25">
        <v>5851.033858618558</v>
      </c>
      <c r="E38" s="25">
        <v>24328.587912464496</v>
      </c>
      <c r="F38" s="25">
        <v>26668.638086673993</v>
      </c>
      <c r="G38" s="25">
        <v>4349.7755755690569</v>
      </c>
      <c r="H38" s="25">
        <v>94745.020910020612</v>
      </c>
      <c r="I38" s="25">
        <v>1588.496313415058</v>
      </c>
      <c r="J38" s="25">
        <v>96333.517223435672</v>
      </c>
    </row>
    <row r="39" spans="1:10" x14ac:dyDescent="0.25">
      <c r="A39" s="24" t="s">
        <v>59</v>
      </c>
      <c r="B39" s="25">
        <v>42756.901900534649</v>
      </c>
      <c r="C39" s="25">
        <v>2679.6793603841334</v>
      </c>
      <c r="D39" s="25">
        <v>5383.5771924764449</v>
      </c>
      <c r="E39" s="25">
        <v>23342.638065342693</v>
      </c>
      <c r="F39" s="25">
        <v>27555.034449941952</v>
      </c>
      <c r="G39" s="25">
        <v>2870.3853514941652</v>
      </c>
      <c r="H39" s="25">
        <v>104588.21632017402</v>
      </c>
      <c r="I39" s="25">
        <v>2470.7425425443539</v>
      </c>
      <c r="J39" s="25">
        <v>107058.95886271837</v>
      </c>
    </row>
    <row r="40" spans="1:10" x14ac:dyDescent="0.25">
      <c r="A40" s="24" t="s">
        <v>60</v>
      </c>
      <c r="B40" s="25">
        <v>44837.171413076685</v>
      </c>
      <c r="C40" s="25">
        <v>3245.4538070219623</v>
      </c>
      <c r="D40" s="25">
        <v>6411.7566867573087</v>
      </c>
      <c r="E40" s="25">
        <v>41180.393318970288</v>
      </c>
      <c r="F40" s="25">
        <v>37896.964309047864</v>
      </c>
      <c r="G40" s="25">
        <v>3132.2836752551298</v>
      </c>
      <c r="H40" s="25">
        <v>136704.02321012923</v>
      </c>
      <c r="I40" s="25">
        <v>6740.3505965936993</v>
      </c>
      <c r="J40" s="25">
        <v>143444.37380672293</v>
      </c>
    </row>
    <row r="41" spans="1:10" x14ac:dyDescent="0.25">
      <c r="A41" s="24" t="s">
        <v>61</v>
      </c>
      <c r="B41" s="25">
        <v>37253.421293811334</v>
      </c>
      <c r="C41" s="25">
        <v>4045.9298421033072</v>
      </c>
      <c r="D41" s="25">
        <v>6569.9750073087998</v>
      </c>
      <c r="E41" s="25">
        <v>50430.737375680219</v>
      </c>
      <c r="F41" s="25">
        <v>49361.601105062437</v>
      </c>
      <c r="G41" s="25">
        <v>2844.5424743786298</v>
      </c>
      <c r="H41" s="25">
        <v>150506.20709834472</v>
      </c>
      <c r="I41" s="25">
        <v>3099.0904772212593</v>
      </c>
      <c r="J41" s="25">
        <v>153605.29757556599</v>
      </c>
    </row>
    <row r="42" spans="1:10" x14ac:dyDescent="0.25">
      <c r="A42" s="24" t="s">
        <v>62</v>
      </c>
      <c r="B42" s="25">
        <v>39405.377795737688</v>
      </c>
      <c r="C42" s="25">
        <v>4443.9030260558311</v>
      </c>
      <c r="D42" s="25">
        <v>7418.0475088132098</v>
      </c>
      <c r="E42" s="25">
        <v>45416.804846730993</v>
      </c>
      <c r="F42" s="25">
        <v>41987.162998519299</v>
      </c>
      <c r="G42" s="25">
        <v>4784.473413554103</v>
      </c>
      <c r="H42" s="25">
        <v>143455.76958941112</v>
      </c>
      <c r="I42" s="25">
        <v>3436.1914894382053</v>
      </c>
      <c r="J42" s="25">
        <v>146891.96107884933</v>
      </c>
    </row>
    <row r="43" spans="1:10" x14ac:dyDescent="0.25">
      <c r="A43" s="24" t="s">
        <v>63</v>
      </c>
      <c r="B43" s="25">
        <v>52170.649049374151</v>
      </c>
      <c r="C43" s="25">
        <v>4587.9111818525407</v>
      </c>
      <c r="D43" s="25">
        <v>8142.2132618507358</v>
      </c>
      <c r="E43" s="25">
        <v>57938.822848724252</v>
      </c>
      <c r="F43" s="25">
        <v>51071.0596388821</v>
      </c>
      <c r="G43" s="25">
        <v>3641.2341568012962</v>
      </c>
      <c r="H43" s="25">
        <v>177551.89013748505</v>
      </c>
      <c r="I43" s="25">
        <v>9549.516176457224</v>
      </c>
      <c r="J43" s="25">
        <v>187101.40631394228</v>
      </c>
    </row>
    <row r="44" spans="1:10" x14ac:dyDescent="0.25">
      <c r="A44" s="24" t="s">
        <v>64</v>
      </c>
      <c r="B44" s="25">
        <v>43561.813338416883</v>
      </c>
      <c r="C44" s="25">
        <v>5315.7835047137596</v>
      </c>
      <c r="D44" s="25">
        <v>9230.8023295263374</v>
      </c>
      <c r="E44" s="25">
        <v>55293.84681735871</v>
      </c>
      <c r="F44" s="25">
        <v>48420.322935525342</v>
      </c>
      <c r="G44" s="25">
        <v>3439.2800156392909</v>
      </c>
      <c r="H44" s="25">
        <v>165261.84894118036</v>
      </c>
      <c r="I44" s="25">
        <v>3519.6002490282049</v>
      </c>
      <c r="J44" s="25">
        <v>168781.44919020857</v>
      </c>
    </row>
    <row r="45" spans="1:10" x14ac:dyDescent="0.25">
      <c r="A45" s="24" t="s">
        <v>65</v>
      </c>
      <c r="B45" s="25">
        <v>51169.597939753476</v>
      </c>
      <c r="C45" s="25">
        <v>4921.8885547880891</v>
      </c>
      <c r="D45" s="25">
        <v>8247.2226947903509</v>
      </c>
      <c r="E45" s="25">
        <v>47041.181551093425</v>
      </c>
      <c r="F45" s="25">
        <v>69011.459935656996</v>
      </c>
      <c r="G45" s="25">
        <v>5478.5260818982579</v>
      </c>
      <c r="H45" s="25">
        <v>185869.87675798064</v>
      </c>
      <c r="I45" s="25">
        <v>3204.3714687106381</v>
      </c>
      <c r="J45" s="25">
        <v>189074.24822669127</v>
      </c>
    </row>
    <row r="46" spans="1:10" ht="30" customHeight="1" x14ac:dyDescent="0.25">
      <c r="A46" s="19" t="s">
        <v>68</v>
      </c>
      <c r="B46" s="13">
        <v>538365.48647782428</v>
      </c>
      <c r="C46" s="13">
        <v>44460.126165015856</v>
      </c>
      <c r="D46" s="13">
        <v>83261.620173393007</v>
      </c>
      <c r="E46" s="13">
        <v>517067.80420310807</v>
      </c>
      <c r="F46" s="13">
        <v>510651.64853552089</v>
      </c>
      <c r="G46" s="13">
        <v>55224.011448408644</v>
      </c>
      <c r="H46" s="13">
        <v>1749030.6970032707</v>
      </c>
      <c r="I46" s="13">
        <v>65176.127180771779</v>
      </c>
      <c r="J46" s="13">
        <v>1814206.8241840426</v>
      </c>
    </row>
    <row r="47" spans="1:10" x14ac:dyDescent="0.25">
      <c r="A47" s="24" t="s">
        <v>54</v>
      </c>
      <c r="B47" s="25">
        <v>78966.541052968401</v>
      </c>
      <c r="C47" s="25">
        <v>4260.1466014193702</v>
      </c>
      <c r="D47" s="25">
        <v>8704.6845299207362</v>
      </c>
      <c r="E47" s="25">
        <v>63193.585798529617</v>
      </c>
      <c r="F47" s="25">
        <v>43018.116598866662</v>
      </c>
      <c r="G47" s="25">
        <v>5557.8381411893688</v>
      </c>
      <c r="H47" s="25">
        <v>203700.91272289417</v>
      </c>
      <c r="I47" s="25">
        <v>9987.324894347963</v>
      </c>
      <c r="J47" s="25">
        <v>213688.23761724212</v>
      </c>
    </row>
    <row r="48" spans="1:10" x14ac:dyDescent="0.25">
      <c r="A48" s="24" t="s">
        <v>55</v>
      </c>
      <c r="B48" s="25">
        <v>41705.196363952564</v>
      </c>
      <c r="C48" s="25">
        <v>4062.4299404378648</v>
      </c>
      <c r="D48" s="25">
        <v>8363.3183943093263</v>
      </c>
      <c r="E48" s="25">
        <v>44153.47430717048</v>
      </c>
      <c r="F48" s="25">
        <v>42232.85083565666</v>
      </c>
      <c r="G48" s="25">
        <v>6070.1957403849137</v>
      </c>
      <c r="H48" s="25">
        <v>146587.46558191182</v>
      </c>
      <c r="I48" s="25">
        <v>3590.7593790532565</v>
      </c>
      <c r="J48" s="25">
        <v>150178.22496096508</v>
      </c>
    </row>
    <row r="49" spans="1:10" x14ac:dyDescent="0.25">
      <c r="A49" s="24" t="s">
        <v>56</v>
      </c>
      <c r="B49" s="25">
        <v>45322.1529431737</v>
      </c>
      <c r="C49" s="25">
        <v>3960.8195096728496</v>
      </c>
      <c r="D49" s="25">
        <v>10597.547802510369</v>
      </c>
      <c r="E49" s="25">
        <v>47598.871575993144</v>
      </c>
      <c r="F49" s="25">
        <v>42685.36652703955</v>
      </c>
      <c r="G49" s="25">
        <v>6631.5538613495046</v>
      </c>
      <c r="H49" s="25">
        <v>156796.31221973911</v>
      </c>
      <c r="I49" s="25">
        <v>3860.4362057196495</v>
      </c>
      <c r="J49" s="25">
        <v>160656.74842545876</v>
      </c>
    </row>
    <row r="50" spans="1:10" x14ac:dyDescent="0.25">
      <c r="A50" s="24" t="s">
        <v>57</v>
      </c>
      <c r="B50" s="25">
        <v>55852.731969295783</v>
      </c>
      <c r="C50" s="25">
        <v>3811.6890834757905</v>
      </c>
      <c r="D50" s="25">
        <v>8803.9338954562973</v>
      </c>
      <c r="E50" s="25">
        <v>49948.07213786339</v>
      </c>
      <c r="F50" s="25">
        <v>40976.496784256713</v>
      </c>
      <c r="G50" s="25">
        <v>6527.1256772406396</v>
      </c>
      <c r="H50" s="25">
        <v>165920.04954758863</v>
      </c>
      <c r="I50" s="25">
        <v>16174.814420843562</v>
      </c>
      <c r="J50" s="25">
        <v>182094.86396843218</v>
      </c>
    </row>
    <row r="51" spans="1:10" x14ac:dyDescent="0.25">
      <c r="A51" s="24" t="s">
        <v>58</v>
      </c>
      <c r="B51" s="25">
        <v>53707.42423177835</v>
      </c>
      <c r="C51" s="25">
        <v>3442.1140342348835</v>
      </c>
      <c r="D51" s="25">
        <v>8985.926020646466</v>
      </c>
      <c r="E51" s="25">
        <v>44167.971174400875</v>
      </c>
      <c r="F51" s="25">
        <v>40994.683177174644</v>
      </c>
      <c r="G51" s="25">
        <v>7538.7608764008564</v>
      </c>
      <c r="H51" s="25">
        <v>158836.87951463606</v>
      </c>
      <c r="I51" s="25">
        <v>4811.9419463992081</v>
      </c>
      <c r="J51" s="25">
        <v>163648.82146103526</v>
      </c>
    </row>
    <row r="52" spans="1:10" x14ac:dyDescent="0.25">
      <c r="A52" s="24" t="s">
        <v>59</v>
      </c>
      <c r="B52" s="25">
        <v>48779.587896859346</v>
      </c>
      <c r="C52" s="25">
        <v>3879.561079518553</v>
      </c>
      <c r="D52" s="25">
        <v>7886.9872817070018</v>
      </c>
      <c r="E52" s="25">
        <v>43315.11488195321</v>
      </c>
      <c r="F52" s="25">
        <v>41134.346777441606</v>
      </c>
      <c r="G52" s="25">
        <v>7368.3828831931669</v>
      </c>
      <c r="H52" s="25">
        <v>152363.98080067287</v>
      </c>
      <c r="I52" s="25">
        <v>4766.7546087610253</v>
      </c>
      <c r="J52" s="25">
        <v>157130.7354094339</v>
      </c>
    </row>
    <row r="53" spans="1:10" x14ac:dyDescent="0.25">
      <c r="A53" s="24" t="s">
        <v>60</v>
      </c>
      <c r="B53" s="25">
        <v>58546.608473670793</v>
      </c>
      <c r="C53" s="25">
        <v>3815.4778149252202</v>
      </c>
      <c r="D53" s="25">
        <v>8230.4202841601782</v>
      </c>
      <c r="E53" s="25">
        <v>55302.226301872419</v>
      </c>
      <c r="F53" s="25">
        <v>44201.752914588847</v>
      </c>
      <c r="G53" s="25">
        <v>7505.8646831274764</v>
      </c>
      <c r="H53" s="25">
        <v>177602.35047234496</v>
      </c>
      <c r="I53" s="25">
        <v>16726.214622065625</v>
      </c>
      <c r="J53" s="25">
        <v>194328.56509441059</v>
      </c>
    </row>
    <row r="54" spans="1:10" x14ac:dyDescent="0.25">
      <c r="A54" s="24" t="s">
        <v>61</v>
      </c>
      <c r="B54" s="25">
        <v>45682.10078551132</v>
      </c>
      <c r="C54" s="25">
        <v>3919.0206248681316</v>
      </c>
      <c r="D54" s="25">
        <v>8519.4041431251062</v>
      </c>
      <c r="E54" s="25">
        <v>50306.021900905398</v>
      </c>
      <c r="F54" s="25">
        <v>43797.798655657731</v>
      </c>
      <c r="G54" s="25">
        <v>7387.172241453698</v>
      </c>
      <c r="H54" s="25">
        <v>159611.51835152137</v>
      </c>
      <c r="I54" s="25">
        <v>5136.8984675733027</v>
      </c>
      <c r="J54" s="25">
        <v>164748.41681909468</v>
      </c>
    </row>
    <row r="55" spans="1:10" x14ac:dyDescent="0.25">
      <c r="A55" s="24" t="s">
        <v>62</v>
      </c>
      <c r="B55" s="25">
        <v>44651.907474343985</v>
      </c>
      <c r="C55" s="25">
        <v>4451.6787836895173</v>
      </c>
      <c r="D55" s="25">
        <v>8946.5605168423735</v>
      </c>
      <c r="E55" s="25">
        <v>48878.897852416783</v>
      </c>
      <c r="F55" s="25">
        <v>45298.975985066631</v>
      </c>
      <c r="G55" s="25">
        <v>9091.2389365393101</v>
      </c>
      <c r="H55" s="25">
        <v>161319.25954889861</v>
      </c>
      <c r="I55" s="25">
        <v>4474.8574516327608</v>
      </c>
      <c r="J55" s="25">
        <v>165794.11700053138</v>
      </c>
    </row>
    <row r="56" spans="1:10" x14ac:dyDescent="0.25">
      <c r="A56" s="24" t="s">
        <v>63</v>
      </c>
      <c r="B56" s="25">
        <v>59281.681810898313</v>
      </c>
      <c r="C56" s="25">
        <v>4159.7659561712098</v>
      </c>
      <c r="D56" s="25">
        <v>8855.063100240377</v>
      </c>
      <c r="E56" s="25">
        <v>53958.742687809754</v>
      </c>
      <c r="F56" s="25">
        <v>43637.380826001645</v>
      </c>
      <c r="G56" s="25">
        <v>8072.4727499478322</v>
      </c>
      <c r="H56" s="25">
        <v>177965.10713106915</v>
      </c>
      <c r="I56" s="25">
        <v>18334.012001246221</v>
      </c>
      <c r="J56" s="25">
        <v>196299.11913231536</v>
      </c>
    </row>
    <row r="57" spans="1:10" x14ac:dyDescent="0.25">
      <c r="A57" s="24" t="s">
        <v>64</v>
      </c>
      <c r="B57" s="25">
        <v>46822.663809313024</v>
      </c>
      <c r="C57" s="25">
        <v>4604.4000043560309</v>
      </c>
      <c r="D57" s="25">
        <v>9361.895242197983</v>
      </c>
      <c r="E57" s="25">
        <v>51373.148277119224</v>
      </c>
      <c r="F57" s="25">
        <v>45309.610124166902</v>
      </c>
      <c r="G57" s="25">
        <v>8480.8619194495259</v>
      </c>
      <c r="H57" s="25">
        <v>165952.57937660272</v>
      </c>
      <c r="I57" s="25">
        <v>5215.8961492199323</v>
      </c>
      <c r="J57" s="25">
        <v>171168.47552582267</v>
      </c>
    </row>
    <row r="58" spans="1:10" x14ac:dyDescent="0.25">
      <c r="A58" s="24" t="s">
        <v>65</v>
      </c>
      <c r="B58" s="25">
        <v>57860.699839930661</v>
      </c>
      <c r="C58" s="25">
        <v>4564.0648666285233</v>
      </c>
      <c r="D58" s="25">
        <v>9116.7750674736744</v>
      </c>
      <c r="E58" s="25">
        <v>53200.867447791621</v>
      </c>
      <c r="F58" s="25">
        <v>70730.960554541743</v>
      </c>
      <c r="G58" s="25">
        <v>8643.6162744402882</v>
      </c>
      <c r="H58" s="25">
        <v>204116.98405080652</v>
      </c>
      <c r="I58" s="25">
        <v>5298.2513279277355</v>
      </c>
      <c r="J58" s="25">
        <v>209415.23537873427</v>
      </c>
    </row>
    <row r="59" spans="1:10" ht="30" customHeight="1" x14ac:dyDescent="0.25">
      <c r="A59" s="19" t="s">
        <v>69</v>
      </c>
      <c r="B59" s="13">
        <v>637179.2966516962</v>
      </c>
      <c r="C59" s="13">
        <v>48931.168299397948</v>
      </c>
      <c r="D59" s="13">
        <v>106372.5162785899</v>
      </c>
      <c r="E59" s="13">
        <v>605396.99434382597</v>
      </c>
      <c r="F59" s="13">
        <v>544018.33976045926</v>
      </c>
      <c r="G59" s="13">
        <v>88875.083984716577</v>
      </c>
      <c r="H59" s="13">
        <v>2030773.399318686</v>
      </c>
      <c r="I59" s="13">
        <v>98378.16147479022</v>
      </c>
      <c r="J59" s="13">
        <v>2129151.5607934762</v>
      </c>
    </row>
    <row r="60" spans="1:10" x14ac:dyDescent="0.25">
      <c r="A60" s="24" t="s">
        <v>54</v>
      </c>
      <c r="B60" s="25">
        <v>91117.510526707818</v>
      </c>
      <c r="C60" s="25">
        <v>4395.7674300802782</v>
      </c>
      <c r="D60" s="25">
        <v>8628.2095522284417</v>
      </c>
      <c r="E60" s="25">
        <v>76983.112774865323</v>
      </c>
      <c r="F60" s="25">
        <v>44828.404374174461</v>
      </c>
      <c r="G60" s="25">
        <v>7601.0002741492881</v>
      </c>
      <c r="H60" s="25">
        <v>233554.00493220566</v>
      </c>
      <c r="I60" s="25">
        <v>19228.920153774514</v>
      </c>
      <c r="J60" s="25">
        <v>252782.92508598018</v>
      </c>
    </row>
    <row r="61" spans="1:10" x14ac:dyDescent="0.25">
      <c r="A61" s="24" t="s">
        <v>55</v>
      </c>
      <c r="B61" s="25">
        <v>43973.624606071782</v>
      </c>
      <c r="C61" s="25">
        <v>3520.010375010751</v>
      </c>
      <c r="D61" s="25">
        <v>7318.7344069388273</v>
      </c>
      <c r="E61" s="25">
        <v>46736.787706393035</v>
      </c>
      <c r="F61" s="25">
        <v>43626.1487870532</v>
      </c>
      <c r="G61" s="25">
        <v>7199.7399488065894</v>
      </c>
      <c r="H61" s="25">
        <v>152375.0458302742</v>
      </c>
      <c r="I61" s="25">
        <v>5723.6532219726232</v>
      </c>
      <c r="J61" s="25">
        <v>158098.69905224684</v>
      </c>
    </row>
    <row r="62" spans="1:10" x14ac:dyDescent="0.25">
      <c r="A62" s="24" t="s">
        <v>56</v>
      </c>
      <c r="B62" s="25">
        <v>53485.221610094872</v>
      </c>
      <c r="C62" s="25">
        <v>3718.6118427858214</v>
      </c>
      <c r="D62" s="25">
        <v>7515.3700393157078</v>
      </c>
      <c r="E62" s="25">
        <v>49886.526109806415</v>
      </c>
      <c r="F62" s="25">
        <v>44390.037066906269</v>
      </c>
      <c r="G62" s="25">
        <v>7032.250259530565</v>
      </c>
      <c r="H62" s="25">
        <v>166028.01692843967</v>
      </c>
      <c r="I62" s="25">
        <v>5752.7396068059043</v>
      </c>
      <c r="J62" s="25">
        <v>171780.75653524557</v>
      </c>
    </row>
    <row r="63" spans="1:10" x14ac:dyDescent="0.25">
      <c r="A63" s="24" t="s">
        <v>57</v>
      </c>
      <c r="B63" s="25">
        <v>63996.638202209404</v>
      </c>
      <c r="C63" s="25">
        <v>3273.4950567238034</v>
      </c>
      <c r="D63" s="25">
        <v>5990.8296514602825</v>
      </c>
      <c r="E63" s="25">
        <v>53297.553543407012</v>
      </c>
      <c r="F63" s="25">
        <v>44126.754028672673</v>
      </c>
      <c r="G63" s="25">
        <v>7452.8880732122507</v>
      </c>
      <c r="H63" s="25">
        <v>178138.15855568543</v>
      </c>
      <c r="I63" s="25">
        <v>23878.46535829097</v>
      </c>
      <c r="J63" s="25">
        <v>202016.62391397639</v>
      </c>
    </row>
    <row r="64" spans="1:10" x14ac:dyDescent="0.25">
      <c r="A64" s="24" t="s">
        <v>58</v>
      </c>
      <c r="B64" s="25">
        <v>56113.002440970893</v>
      </c>
      <c r="C64" s="25">
        <v>3198.5097465006515</v>
      </c>
      <c r="D64" s="25">
        <v>6581.9312616857706</v>
      </c>
      <c r="E64" s="25">
        <v>45767.136498162494</v>
      </c>
      <c r="F64" s="25">
        <v>44857.029311244441</v>
      </c>
      <c r="G64" s="25">
        <v>7675.0699619934148</v>
      </c>
      <c r="H64" s="25">
        <v>164192.67922055768</v>
      </c>
      <c r="I64" s="25">
        <v>6214.3484847471773</v>
      </c>
      <c r="J64" s="25">
        <v>170407.02770530485</v>
      </c>
    </row>
    <row r="65" spans="1:10" x14ac:dyDescent="0.25">
      <c r="A65" s="24" t="s">
        <v>59</v>
      </c>
      <c r="B65" s="25">
        <v>65944.25490217426</v>
      </c>
      <c r="C65" s="25">
        <v>3376.101192767796</v>
      </c>
      <c r="D65" s="25">
        <v>6085.8085367069034</v>
      </c>
      <c r="E65" s="25">
        <v>49975.491322992159</v>
      </c>
      <c r="F65" s="25">
        <v>45576.379304818685</v>
      </c>
      <c r="G65" s="25">
        <v>7496.8557328280176</v>
      </c>
      <c r="H65" s="25">
        <v>178454.89099228784</v>
      </c>
      <c r="I65" s="25">
        <v>6898.8753385059927</v>
      </c>
      <c r="J65" s="25">
        <v>185353.76633079382</v>
      </c>
    </row>
    <row r="66" spans="1:10" x14ac:dyDescent="0.25">
      <c r="A66" s="24" t="s">
        <v>60</v>
      </c>
      <c r="B66" s="25">
        <v>66604.864204299127</v>
      </c>
      <c r="C66" s="25">
        <v>3587.5824638540212</v>
      </c>
      <c r="D66" s="25">
        <v>6943.620150899992</v>
      </c>
      <c r="E66" s="25">
        <v>56151.151413076652</v>
      </c>
      <c r="F66" s="25">
        <v>45814.076467806808</v>
      </c>
      <c r="G66" s="25">
        <v>7755.5978265644726</v>
      </c>
      <c r="H66" s="25">
        <v>186856.89252650106</v>
      </c>
      <c r="I66" s="25">
        <v>21978.359667392277</v>
      </c>
      <c r="J66" s="25">
        <v>208835.25219389334</v>
      </c>
    </row>
    <row r="67" spans="1:10" x14ac:dyDescent="0.25">
      <c r="A67" s="24" t="s">
        <v>61</v>
      </c>
      <c r="B67" s="25">
        <v>54904.964733554712</v>
      </c>
      <c r="C67" s="25">
        <v>3023.4314953199337</v>
      </c>
      <c r="D67" s="25">
        <v>8014.9187588677532</v>
      </c>
      <c r="E67" s="25">
        <v>49357.210242046051</v>
      </c>
      <c r="F67" s="25">
        <v>47430.927946744887</v>
      </c>
      <c r="G67" s="25">
        <v>8161.082291527925</v>
      </c>
      <c r="H67" s="25">
        <v>170892.53546806128</v>
      </c>
      <c r="I67" s="25">
        <v>7376.8643498751808</v>
      </c>
      <c r="J67" s="25">
        <v>178269.39981793647</v>
      </c>
    </row>
    <row r="68" spans="1:10" x14ac:dyDescent="0.25">
      <c r="A68" s="24" t="s">
        <v>62</v>
      </c>
      <c r="B68" s="25">
        <v>50000.008012337792</v>
      </c>
      <c r="C68" s="25">
        <v>3533.7735564788486</v>
      </c>
      <c r="D68" s="25">
        <v>7742.9702650215968</v>
      </c>
      <c r="E68" s="25">
        <v>47032.246679747142</v>
      </c>
      <c r="F68" s="25">
        <v>47493.394123904334</v>
      </c>
      <c r="G68" s="25">
        <v>9796.5859561738744</v>
      </c>
      <c r="H68" s="25">
        <v>165598.9785936636</v>
      </c>
      <c r="I68" s="25">
        <v>6935.0196881191141</v>
      </c>
      <c r="J68" s="25">
        <v>172533.99828178273</v>
      </c>
    </row>
    <row r="69" spans="1:10" x14ac:dyDescent="0.25">
      <c r="A69" s="24" t="s">
        <v>63</v>
      </c>
      <c r="B69" s="25">
        <v>69771.73269348414</v>
      </c>
      <c r="C69" s="25">
        <v>3522.2065088572544</v>
      </c>
      <c r="D69" s="25">
        <v>7823.3002061005491</v>
      </c>
      <c r="E69" s="25">
        <v>56058.053086528227</v>
      </c>
      <c r="F69" s="25">
        <v>46399.603101937217</v>
      </c>
      <c r="G69" s="25">
        <v>7542.382303197518</v>
      </c>
      <c r="H69" s="25">
        <v>191117.27790010488</v>
      </c>
      <c r="I69" s="25">
        <v>20826.911442342873</v>
      </c>
      <c r="J69" s="25">
        <v>211944.18934244776</v>
      </c>
    </row>
    <row r="70" spans="1:10" x14ac:dyDescent="0.25">
      <c r="A70" s="24" t="s">
        <v>64</v>
      </c>
      <c r="B70" s="25">
        <v>53509.951499490329</v>
      </c>
      <c r="C70" s="25">
        <v>3324.2288474564875</v>
      </c>
      <c r="D70" s="25">
        <v>7559.9030847553095</v>
      </c>
      <c r="E70" s="25">
        <v>51018.387066332492</v>
      </c>
      <c r="F70" s="25">
        <v>47063.18996404051</v>
      </c>
      <c r="G70" s="25">
        <v>7682.2537173672208</v>
      </c>
      <c r="H70" s="25">
        <v>170157.91417944236</v>
      </c>
      <c r="I70" s="25">
        <v>6571.348375167373</v>
      </c>
      <c r="J70" s="25">
        <v>176729.26255460974</v>
      </c>
    </row>
    <row r="71" spans="1:10" x14ac:dyDescent="0.25">
      <c r="A71" s="24" t="s">
        <v>65</v>
      </c>
      <c r="B71" s="25">
        <v>67982.600650868844</v>
      </c>
      <c r="C71" s="25">
        <v>3434.4870844743527</v>
      </c>
      <c r="D71" s="25">
        <v>6783.0990162794005</v>
      </c>
      <c r="E71" s="25">
        <v>47431.755260493017</v>
      </c>
      <c r="F71" s="25">
        <v>74923.331339597935</v>
      </c>
      <c r="G71" s="25">
        <v>7732.9299622874123</v>
      </c>
      <c r="H71" s="25">
        <v>208288.20331400094</v>
      </c>
      <c r="I71" s="25">
        <v>6304.6114002133736</v>
      </c>
      <c r="J71" s="25">
        <v>214592.81471421433</v>
      </c>
    </row>
    <row r="72" spans="1:10" ht="30" customHeight="1" x14ac:dyDescent="0.25">
      <c r="A72" s="19" t="s">
        <v>70</v>
      </c>
      <c r="B72" s="13">
        <v>737404.37408226402</v>
      </c>
      <c r="C72" s="13">
        <v>41908.205600310001</v>
      </c>
      <c r="D72" s="13">
        <v>86988.69493026055</v>
      </c>
      <c r="E72" s="13">
        <v>629695.41170385003</v>
      </c>
      <c r="F72" s="13">
        <v>576529.27581690147</v>
      </c>
      <c r="G72" s="13">
        <v>93128.636307638546</v>
      </c>
      <c r="H72" s="13">
        <v>2165654.5984412245</v>
      </c>
      <c r="I72" s="13">
        <v>137690.11708720736</v>
      </c>
      <c r="J72" s="13">
        <v>2303344.7155284318</v>
      </c>
    </row>
    <row r="73" spans="1:10" x14ac:dyDescent="0.25">
      <c r="A73" s="24" t="s">
        <v>54</v>
      </c>
      <c r="B73" s="25">
        <v>101619.85953389826</v>
      </c>
      <c r="C73" s="25">
        <v>3600.4155628190351</v>
      </c>
      <c r="D73" s="25">
        <v>6982.5203384781735</v>
      </c>
      <c r="E73" s="25">
        <v>69480.819120028478</v>
      </c>
      <c r="F73" s="25">
        <v>48696.994906291933</v>
      </c>
      <c r="G73" s="25">
        <v>8206.5200354774752</v>
      </c>
      <c r="H73" s="25">
        <v>238587.12949699338</v>
      </c>
      <c r="I73" s="25">
        <v>17074.490547669222</v>
      </c>
      <c r="J73" s="25">
        <v>255661.62004466262</v>
      </c>
    </row>
    <row r="74" spans="1:10" x14ac:dyDescent="0.25">
      <c r="A74" s="24" t="s">
        <v>55</v>
      </c>
      <c r="B74" s="25">
        <v>48440.23167956579</v>
      </c>
      <c r="C74" s="25">
        <v>2621.5316271993765</v>
      </c>
      <c r="D74" s="25">
        <v>5644.8787609869141</v>
      </c>
      <c r="E74" s="25">
        <v>44315.816712467036</v>
      </c>
      <c r="F74" s="25">
        <v>46367.960143943208</v>
      </c>
      <c r="G74" s="25">
        <v>6728.8084609823654</v>
      </c>
      <c r="H74" s="25">
        <v>154119.22738514468</v>
      </c>
      <c r="I74" s="25">
        <v>6004.2206409301662</v>
      </c>
      <c r="J74" s="25">
        <v>160123.44802607485</v>
      </c>
    </row>
    <row r="75" spans="1:10" x14ac:dyDescent="0.25">
      <c r="A75" s="24" t="s">
        <v>56</v>
      </c>
      <c r="B75" s="25">
        <v>53709.627517109991</v>
      </c>
      <c r="C75" s="25">
        <v>2996.1487086100005</v>
      </c>
      <c r="D75" s="25">
        <v>6564.2565804400019</v>
      </c>
      <c r="E75" s="25">
        <v>47298.558818010002</v>
      </c>
      <c r="F75" s="25">
        <v>47066.58143155001</v>
      </c>
      <c r="G75" s="25">
        <v>8283.9714690199762</v>
      </c>
      <c r="H75" s="25">
        <v>165919.14452474</v>
      </c>
      <c r="I75" s="25">
        <v>5137.2175926500004</v>
      </c>
      <c r="J75" s="25">
        <v>171056.36211739</v>
      </c>
    </row>
    <row r="76" spans="1:10" ht="30" customHeight="1" x14ac:dyDescent="0.25">
      <c r="A76" s="19" t="s">
        <v>151</v>
      </c>
      <c r="B76" s="13">
        <v>203769.71873057404</v>
      </c>
      <c r="C76" s="13">
        <v>9218.0958986284131</v>
      </c>
      <c r="D76" s="13">
        <v>19191.655679905089</v>
      </c>
      <c r="E76" s="13">
        <v>161095.19465050552</v>
      </c>
      <c r="F76" s="13">
        <v>142131.53648178515</v>
      </c>
      <c r="G76" s="13">
        <v>23219.299965479819</v>
      </c>
      <c r="H76" s="13">
        <v>558625.501406878</v>
      </c>
      <c r="I76" s="13">
        <v>28215.928781249386</v>
      </c>
      <c r="J76" s="13">
        <v>586841.43018812744</v>
      </c>
    </row>
    <row r="77" spans="1:10" x14ac:dyDescent="0.25">
      <c r="A77" s="1" t="s">
        <v>71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85FE1-1ADA-43E2-9FFA-62C9E0F0F904}">
  <sheetPr>
    <pageSetUpPr fitToPage="1"/>
  </sheetPr>
  <dimension ref="A1:AD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73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</row>
    <row r="8" spans="1:30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</row>
    <row r="9" spans="1:30" x14ac:dyDescent="0.25">
      <c r="A9" s="1" t="s">
        <v>6</v>
      </c>
      <c r="B9" s="11">
        <v>4910.9440189999996</v>
      </c>
      <c r="C9" s="11">
        <v>4220.6615769999999</v>
      </c>
      <c r="D9" s="11">
        <v>5138.4019849999986</v>
      </c>
      <c r="E9" s="11">
        <v>6544.1100260000003</v>
      </c>
      <c r="F9" s="11">
        <v>7916.3056140000008</v>
      </c>
      <c r="G9" s="11">
        <v>8493.3893127399988</v>
      </c>
      <c r="H9" s="11">
        <v>9078.3796537900016</v>
      </c>
      <c r="I9" s="11">
        <v>7968.6723207600007</v>
      </c>
      <c r="J9" s="11">
        <v>8083.3401448000004</v>
      </c>
      <c r="K9" s="11">
        <v>9200.5899456799998</v>
      </c>
      <c r="L9" s="11">
        <v>9079.6303108818756</v>
      </c>
      <c r="M9" s="11">
        <v>10035.550501</v>
      </c>
      <c r="N9" s="11">
        <v>12256.901622645797</v>
      </c>
      <c r="O9" s="11">
        <v>17234.84512428</v>
      </c>
      <c r="P9" s="11">
        <v>16091.94413704</v>
      </c>
      <c r="Q9" s="11">
        <v>21119.020306839997</v>
      </c>
      <c r="R9" s="11">
        <v>26734.272035320002</v>
      </c>
      <c r="S9" s="11">
        <v>31110.71400285</v>
      </c>
      <c r="T9" s="11">
        <v>37196.189599280005</v>
      </c>
      <c r="U9" s="11">
        <v>36839.070466509998</v>
      </c>
      <c r="V9" s="11">
        <v>39015.082000049995</v>
      </c>
      <c r="W9" s="11">
        <v>31464.775318939999</v>
      </c>
      <c r="X9" s="11">
        <v>32524.922164629992</v>
      </c>
      <c r="Y9" s="11">
        <v>40691.935528029993</v>
      </c>
      <c r="Z9" s="11">
        <v>43013.274246670007</v>
      </c>
      <c r="AA9" s="11">
        <v>45919.666445049988</v>
      </c>
      <c r="AB9" s="11">
        <v>62071.134783360001</v>
      </c>
      <c r="AC9" s="11">
        <v>59155.699374300006</v>
      </c>
      <c r="AD9" s="11">
        <v>13460.583616490003</v>
      </c>
    </row>
    <row r="10" spans="1:30" ht="20.45" customHeight="1" x14ac:dyDescent="0.25">
      <c r="A10" s="1" t="s">
        <v>7</v>
      </c>
      <c r="B10" s="11">
        <v>13635.133358000003</v>
      </c>
      <c r="C10" s="11">
        <v>15511.612459999998</v>
      </c>
      <c r="D10" s="11">
        <v>16833.479027000001</v>
      </c>
      <c r="E10" s="11">
        <v>16305.95924</v>
      </c>
      <c r="F10" s="11">
        <v>16502.823098000001</v>
      </c>
      <c r="G10" s="11">
        <v>18696.501397710002</v>
      </c>
      <c r="H10" s="11">
        <v>19385.233558219999</v>
      </c>
      <c r="I10" s="11">
        <v>19628.524090610001</v>
      </c>
      <c r="J10" s="11">
        <v>19294.934807010002</v>
      </c>
      <c r="K10" s="11">
        <v>22621.062122450003</v>
      </c>
      <c r="L10" s="11">
        <v>26320.053894308872</v>
      </c>
      <c r="M10" s="11">
        <v>28159.012459000001</v>
      </c>
      <c r="N10" s="11">
        <v>33863.063283001604</v>
      </c>
      <c r="O10" s="11">
        <v>39466.081106109996</v>
      </c>
      <c r="P10" s="11">
        <v>30752.587524879993</v>
      </c>
      <c r="Q10" s="11">
        <v>39990.506654469995</v>
      </c>
      <c r="R10" s="11">
        <v>46917.867787869996</v>
      </c>
      <c r="S10" s="11">
        <v>45927.424890390001</v>
      </c>
      <c r="T10" s="11">
        <v>47107.977656620002</v>
      </c>
      <c r="U10" s="11">
        <v>50711.446279639997</v>
      </c>
      <c r="V10" s="11">
        <v>49266.434993930001</v>
      </c>
      <c r="W10" s="11">
        <v>44951.308256909993</v>
      </c>
      <c r="X10" s="11">
        <v>48474.355880750009</v>
      </c>
      <c r="Y10" s="11">
        <v>54605.881659319995</v>
      </c>
      <c r="Z10" s="11">
        <v>56782.347258230002</v>
      </c>
      <c r="AA10" s="11">
        <v>58289.208542439999</v>
      </c>
      <c r="AB10" s="11">
        <v>74940.35915022</v>
      </c>
      <c r="AC10" s="11">
        <v>64929.311124180007</v>
      </c>
      <c r="AD10" s="11">
        <v>14728.741126389999</v>
      </c>
    </row>
    <row r="11" spans="1:30" x14ac:dyDescent="0.25">
      <c r="A11" s="1" t="s">
        <v>8</v>
      </c>
      <c r="B11" s="11">
        <v>2488.3975850000006</v>
      </c>
      <c r="C11" s="11">
        <v>2874.0481279999999</v>
      </c>
      <c r="D11" s="11">
        <v>2840.2410569999993</v>
      </c>
      <c r="E11" s="11">
        <v>2537.4308270000001</v>
      </c>
      <c r="F11" s="11">
        <v>2282.4972539999999</v>
      </c>
      <c r="G11" s="11">
        <v>1997.8234370000002</v>
      </c>
      <c r="H11" s="11">
        <v>2006.8023550000003</v>
      </c>
      <c r="I11" s="11">
        <v>1923.3736079999999</v>
      </c>
      <c r="J11" s="11">
        <v>1990.2561201000001</v>
      </c>
      <c r="K11" s="11">
        <v>2291.7457740499999</v>
      </c>
      <c r="L11" s="11">
        <v>2301.7531833200001</v>
      </c>
      <c r="M11" s="11">
        <v>2396.2503459999998</v>
      </c>
      <c r="N11" s="11">
        <v>2803.3678617099999</v>
      </c>
      <c r="O11" s="11">
        <v>3210.8064445499995</v>
      </c>
      <c r="P11" s="11">
        <v>3314.0258274099997</v>
      </c>
      <c r="Q11" s="11">
        <v>3704.6258477099996</v>
      </c>
      <c r="R11" s="11">
        <v>3743.7095320400003</v>
      </c>
      <c r="S11" s="11">
        <v>4077.1647750299999</v>
      </c>
      <c r="T11" s="11">
        <v>5096.8922172000002</v>
      </c>
      <c r="U11" s="11">
        <v>5654.0201087000005</v>
      </c>
      <c r="V11" s="11">
        <v>5682.4716996999996</v>
      </c>
      <c r="W11" s="11">
        <v>5716.5913605900005</v>
      </c>
      <c r="X11" s="11">
        <v>5117.5754559900015</v>
      </c>
      <c r="Y11" s="11">
        <v>5141.0333308699992</v>
      </c>
      <c r="Z11" s="11">
        <v>5406.3889787599992</v>
      </c>
      <c r="AA11" s="11">
        <v>5962.2986584099999</v>
      </c>
      <c r="AB11" s="11">
        <v>5593.3607616199997</v>
      </c>
      <c r="AC11" s="11">
        <v>6729.41908822</v>
      </c>
      <c r="AD11" s="11">
        <v>1082.8609903200002</v>
      </c>
    </row>
    <row r="12" spans="1:30" x14ac:dyDescent="0.25">
      <c r="A12" s="1" t="s">
        <v>9</v>
      </c>
      <c r="B12" s="11">
        <v>1384.0226940000002</v>
      </c>
      <c r="C12" s="11">
        <v>1777.468466</v>
      </c>
      <c r="D12" s="11">
        <v>1994.9659520000002</v>
      </c>
      <c r="E12" s="11">
        <v>2268.3645110000002</v>
      </c>
      <c r="F12" s="11">
        <v>1906.1306530000002</v>
      </c>
      <c r="G12" s="11">
        <v>1935.0206096699999</v>
      </c>
      <c r="H12" s="11">
        <v>1973.26529003</v>
      </c>
      <c r="I12" s="11">
        <v>1760.0473663000002</v>
      </c>
      <c r="J12" s="11">
        <v>1781.6135297200001</v>
      </c>
      <c r="K12" s="11">
        <v>1987.70769204</v>
      </c>
      <c r="L12" s="11">
        <v>2303.6026764999997</v>
      </c>
      <c r="M12" s="11">
        <v>2611.8663319999996</v>
      </c>
      <c r="N12" s="11">
        <v>2582.4622094099996</v>
      </c>
      <c r="O12" s="11">
        <v>2437.7847345099999</v>
      </c>
      <c r="P12" s="11">
        <v>2291.0821279699999</v>
      </c>
      <c r="Q12" s="11">
        <v>2419.3840648199998</v>
      </c>
      <c r="R12" s="11">
        <v>2829.6442897299999</v>
      </c>
      <c r="S12" s="11">
        <v>3146.9152704300004</v>
      </c>
      <c r="T12" s="11">
        <v>3435.59023845</v>
      </c>
      <c r="U12" s="11">
        <v>3343.5085427300005</v>
      </c>
      <c r="V12" s="11">
        <v>2547.9949811000001</v>
      </c>
      <c r="W12" s="11">
        <v>2634.4969613999997</v>
      </c>
      <c r="X12" s="11">
        <v>2841.1080315099998</v>
      </c>
      <c r="Y12" s="11">
        <v>2510.4758515899998</v>
      </c>
      <c r="Z12" s="11">
        <v>3043.6317496300003</v>
      </c>
      <c r="AA12" s="11">
        <v>2748.6150065100001</v>
      </c>
      <c r="AB12" s="11">
        <v>2382.3861469899998</v>
      </c>
      <c r="AC12" s="11">
        <v>2046.4017431000002</v>
      </c>
      <c r="AD12" s="11">
        <v>603.38950512000008</v>
      </c>
    </row>
    <row r="13" spans="1:30" x14ac:dyDescent="0.25">
      <c r="A13" s="1" t="s">
        <v>10</v>
      </c>
      <c r="B13" s="11">
        <v>600.69832499999995</v>
      </c>
      <c r="C13" s="11">
        <v>991.19096799999988</v>
      </c>
      <c r="D13" s="11">
        <v>1127.3295679999999</v>
      </c>
      <c r="E13" s="11">
        <v>875.30779299999995</v>
      </c>
      <c r="F13" s="11">
        <v>996.32350700000006</v>
      </c>
      <c r="G13" s="11">
        <v>2372.6133465200001</v>
      </c>
      <c r="H13" s="11">
        <v>2593.8022009699998</v>
      </c>
      <c r="I13" s="11">
        <v>2577.5001438999998</v>
      </c>
      <c r="J13" s="11">
        <v>2204.1141580200001</v>
      </c>
      <c r="K13" s="11">
        <v>2918.7065282799999</v>
      </c>
      <c r="L13" s="11">
        <v>3718.4479878199995</v>
      </c>
      <c r="M13" s="11">
        <v>4289.8826290000006</v>
      </c>
      <c r="N13" s="11">
        <v>5208.3269990100007</v>
      </c>
      <c r="O13" s="11">
        <v>5997.9573673300001</v>
      </c>
      <c r="P13" s="11">
        <v>2053.6869471499999</v>
      </c>
      <c r="Q13" s="11">
        <v>5672.0236005099996</v>
      </c>
      <c r="R13" s="11">
        <v>6977.9871293000015</v>
      </c>
      <c r="S13" s="11">
        <v>4125.7837644399997</v>
      </c>
      <c r="T13" s="11">
        <v>3504.4234888500005</v>
      </c>
      <c r="U13" s="11">
        <v>4558.8296449500003</v>
      </c>
      <c r="V13" s="11">
        <v>4049.6822264799998</v>
      </c>
      <c r="W13" s="11">
        <v>2884.6214028300001</v>
      </c>
      <c r="X13" s="11">
        <v>4280.97044843</v>
      </c>
      <c r="Y13" s="11">
        <v>4317.9355333000003</v>
      </c>
      <c r="Z13" s="11">
        <v>4437.9585987400005</v>
      </c>
      <c r="AA13" s="11">
        <v>2633.1073127</v>
      </c>
      <c r="AB13" s="11">
        <v>2190.5451780399999</v>
      </c>
      <c r="AC13" s="11">
        <v>2979.7805048299997</v>
      </c>
      <c r="AD13" s="11">
        <v>723.54650967999999</v>
      </c>
    </row>
    <row r="14" spans="1:30" x14ac:dyDescent="0.25">
      <c r="A14" s="1" t="s">
        <v>11</v>
      </c>
      <c r="B14" s="11">
        <v>2986.5541480000002</v>
      </c>
      <c r="C14" s="11">
        <v>2897.187257</v>
      </c>
      <c r="D14" s="11">
        <v>3827.1174779999992</v>
      </c>
      <c r="E14" s="11">
        <v>4188.4816799999999</v>
      </c>
      <c r="F14" s="11">
        <v>4539.9449139999997</v>
      </c>
      <c r="G14" s="11">
        <v>4829.7306719299995</v>
      </c>
      <c r="H14" s="11">
        <v>4764.8261237899997</v>
      </c>
      <c r="I14" s="11">
        <v>4887.1306429099996</v>
      </c>
      <c r="J14" s="11">
        <v>4518.668932569999</v>
      </c>
      <c r="K14" s="11">
        <v>5174.7143017600001</v>
      </c>
      <c r="L14" s="11">
        <v>5287.5773752899995</v>
      </c>
      <c r="M14" s="11">
        <v>6158.337923000001</v>
      </c>
      <c r="N14" s="11">
        <v>7701.5166985299993</v>
      </c>
      <c r="O14" s="11">
        <v>10402.16994399</v>
      </c>
      <c r="P14" s="11">
        <v>8409.7108348700003</v>
      </c>
      <c r="Q14" s="11">
        <v>11320.991604350002</v>
      </c>
      <c r="R14" s="11">
        <v>13735.574401369999</v>
      </c>
      <c r="S14" s="11">
        <v>15965.474292669998</v>
      </c>
      <c r="T14" s="11">
        <v>15211.4660491</v>
      </c>
      <c r="U14" s="11">
        <v>15187.339424899999</v>
      </c>
      <c r="V14" s="11">
        <v>16820.81152286</v>
      </c>
      <c r="W14" s="11">
        <v>13465.22948235</v>
      </c>
      <c r="X14" s="11">
        <v>14042.860792220003</v>
      </c>
      <c r="Y14" s="11">
        <v>18014.46384226</v>
      </c>
      <c r="Z14" s="11">
        <v>19069.08200237</v>
      </c>
      <c r="AA14" s="11">
        <v>21988.420212570003</v>
      </c>
      <c r="AB14" s="11">
        <v>31736.485986390006</v>
      </c>
      <c r="AC14" s="11">
        <v>24588.66236568</v>
      </c>
      <c r="AD14" s="11">
        <v>5584.2914851200003</v>
      </c>
    </row>
    <row r="15" spans="1:30" x14ac:dyDescent="0.25">
      <c r="A15" s="1" t="s">
        <v>12</v>
      </c>
      <c r="B15" s="11">
        <v>6175.4606060000006</v>
      </c>
      <c r="C15" s="11">
        <v>6971.7176409999993</v>
      </c>
      <c r="D15" s="11">
        <v>7043.8249720000003</v>
      </c>
      <c r="E15" s="11">
        <v>6436.3744289999995</v>
      </c>
      <c r="F15" s="11">
        <v>6777.92677</v>
      </c>
      <c r="G15" s="11">
        <v>7561.3133325900008</v>
      </c>
      <c r="H15" s="11">
        <v>8046.5375884300001</v>
      </c>
      <c r="I15" s="11">
        <v>8480.4723295000022</v>
      </c>
      <c r="J15" s="11">
        <v>8800.2820666000007</v>
      </c>
      <c r="K15" s="11">
        <v>10248.187826320001</v>
      </c>
      <c r="L15" s="11">
        <v>12708.672671378874</v>
      </c>
      <c r="M15" s="11">
        <v>12702.675229</v>
      </c>
      <c r="N15" s="11">
        <v>15567.389514341607</v>
      </c>
      <c r="O15" s="11">
        <v>17417.362615729999</v>
      </c>
      <c r="P15" s="11">
        <v>14684.081787479994</v>
      </c>
      <c r="Q15" s="11">
        <v>16873.481537079999</v>
      </c>
      <c r="R15" s="11">
        <v>19630.952435429997</v>
      </c>
      <c r="S15" s="11">
        <v>18612.086787819997</v>
      </c>
      <c r="T15" s="11">
        <v>19859.605663019996</v>
      </c>
      <c r="U15" s="11">
        <v>21967.748558359999</v>
      </c>
      <c r="V15" s="11">
        <v>20165.474563789998</v>
      </c>
      <c r="W15" s="11">
        <v>20250.369049739998</v>
      </c>
      <c r="X15" s="11">
        <v>22191.841152600002</v>
      </c>
      <c r="Y15" s="11">
        <v>24621.973101299998</v>
      </c>
      <c r="Z15" s="11">
        <v>24825.285928730005</v>
      </c>
      <c r="AA15" s="11">
        <v>24956.767352249997</v>
      </c>
      <c r="AB15" s="11">
        <v>33037.581077179995</v>
      </c>
      <c r="AC15" s="11">
        <v>28585.047422350006</v>
      </c>
      <c r="AD15" s="11">
        <v>6734.65263615</v>
      </c>
    </row>
    <row r="16" spans="1:30" ht="20.45" customHeight="1" x14ac:dyDescent="0.25">
      <c r="A16" s="1" t="s">
        <v>13</v>
      </c>
      <c r="B16" s="11">
        <v>28968.918849000002</v>
      </c>
      <c r="C16" s="11">
        <v>33693.224539400006</v>
      </c>
      <c r="D16" s="11">
        <v>36523.836133999997</v>
      </c>
      <c r="E16" s="11">
        <v>45818.151662000004</v>
      </c>
      <c r="F16" s="11">
        <v>51516.207131999996</v>
      </c>
      <c r="G16" s="11">
        <v>56225.45502496</v>
      </c>
      <c r="H16" s="11">
        <v>64744.242590659996</v>
      </c>
      <c r="I16" s="11">
        <v>85381.949971430004</v>
      </c>
      <c r="J16" s="11">
        <v>91669.410147429997</v>
      </c>
      <c r="K16" s="11">
        <v>101143.96761095</v>
      </c>
      <c r="L16" s="11">
        <v>123985.34895136027</v>
      </c>
      <c r="M16" s="11">
        <v>136491.90367999999</v>
      </c>
      <c r="N16" s="11">
        <v>160315.82266329421</v>
      </c>
      <c r="O16" s="11">
        <v>191755.05892514999</v>
      </c>
      <c r="P16" s="11">
        <v>191596.50415210001</v>
      </c>
      <c r="Q16" s="11">
        <v>208201.29163940001</v>
      </c>
      <c r="R16" s="11">
        <v>249818.38770170999</v>
      </c>
      <c r="S16" s="11">
        <v>264146.03903658001</v>
      </c>
      <c r="T16" s="11">
        <v>287579.69705684</v>
      </c>
      <c r="U16" s="11">
        <v>304436.8793271</v>
      </c>
      <c r="V16" s="11">
        <v>322100.87027504999</v>
      </c>
      <c r="W16" s="11">
        <v>364447.99207627005</v>
      </c>
      <c r="X16" s="11">
        <v>359697.66595337004</v>
      </c>
      <c r="Y16" s="11">
        <v>390834.36678176001</v>
      </c>
      <c r="Z16" s="11">
        <v>433797.06848100002</v>
      </c>
      <c r="AA16" s="11">
        <v>438528.93945975997</v>
      </c>
      <c r="AB16" s="11">
        <v>561268.87210199004</v>
      </c>
      <c r="AC16" s="11">
        <v>710126.40517558996</v>
      </c>
      <c r="AD16" s="11">
        <v>201871.23393916001</v>
      </c>
    </row>
    <row r="17" spans="1:30" x14ac:dyDescent="0.25">
      <c r="A17" s="1" t="s">
        <v>14</v>
      </c>
      <c r="B17" s="11">
        <v>2165.4298669999998</v>
      </c>
      <c r="C17" s="11">
        <v>2493.9843274</v>
      </c>
      <c r="D17" s="11">
        <v>2848.7015619999997</v>
      </c>
      <c r="E17" s="11">
        <v>3029.8243379999999</v>
      </c>
      <c r="F17" s="11">
        <v>3256.6598280000003</v>
      </c>
      <c r="G17" s="11">
        <v>3648.5288754099993</v>
      </c>
      <c r="H17" s="11">
        <v>4056.5855574499997</v>
      </c>
      <c r="I17" s="11">
        <v>4459.7531793600001</v>
      </c>
      <c r="J17" s="11">
        <v>5102.57169024</v>
      </c>
      <c r="K17" s="11">
        <v>6134.4991914600014</v>
      </c>
      <c r="L17" s="11">
        <v>7367.4305541362337</v>
      </c>
      <c r="M17" s="11">
        <v>8534.7265380000008</v>
      </c>
      <c r="N17" s="11">
        <v>13654.812167881642</v>
      </c>
      <c r="O17" s="11">
        <v>14986.453492429999</v>
      </c>
      <c r="P17" s="11">
        <v>14840.322479469998</v>
      </c>
      <c r="Q17" s="11">
        <v>17253.591697520002</v>
      </c>
      <c r="R17" s="11">
        <v>21973.416662109998</v>
      </c>
      <c r="S17" s="11">
        <v>24309.73908055</v>
      </c>
      <c r="T17" s="11">
        <v>26439.590908089995</v>
      </c>
      <c r="U17" s="11">
        <v>27778.541843500003</v>
      </c>
      <c r="V17" s="11">
        <v>28449.686561719995</v>
      </c>
      <c r="W17" s="11">
        <v>30515.250577029998</v>
      </c>
      <c r="X17" s="11">
        <v>32204.593191249991</v>
      </c>
      <c r="Y17" s="11">
        <v>33988.763245210008</v>
      </c>
      <c r="Z17" s="11">
        <v>39263.435216630009</v>
      </c>
      <c r="AA17" s="11">
        <v>41403.309190920001</v>
      </c>
      <c r="AB17" s="11">
        <v>56158.076691360009</v>
      </c>
      <c r="AC17" s="11">
        <v>57864.879871289995</v>
      </c>
      <c r="AD17" s="11">
        <v>6879.4289653600008</v>
      </c>
    </row>
    <row r="18" spans="1:30" x14ac:dyDescent="0.25">
      <c r="A18" s="1" t="s">
        <v>15</v>
      </c>
      <c r="B18" s="11">
        <v>9341.5799549999992</v>
      </c>
      <c r="C18" s="11">
        <v>12905.631979000002</v>
      </c>
      <c r="D18" s="11">
        <v>12802.380043999998</v>
      </c>
      <c r="E18" s="11">
        <v>12502.707069999999</v>
      </c>
      <c r="F18" s="11">
        <v>13750.073065000002</v>
      </c>
      <c r="G18" s="11">
        <v>17538.076660180002</v>
      </c>
      <c r="H18" s="11">
        <v>16855.220759480002</v>
      </c>
      <c r="I18" s="11">
        <v>33672.635086039998</v>
      </c>
      <c r="J18" s="11">
        <v>32777.824992970003</v>
      </c>
      <c r="K18" s="11">
        <v>37534.719204950001</v>
      </c>
      <c r="L18" s="11">
        <v>50809.388335934389</v>
      </c>
      <c r="M18" s="11">
        <v>55848.539386000004</v>
      </c>
      <c r="N18" s="11">
        <v>70034.289299632554</v>
      </c>
      <c r="O18" s="11">
        <v>84726.295955299996</v>
      </c>
      <c r="P18" s="11">
        <v>84520.591703410013</v>
      </c>
      <c r="Q18" s="11">
        <v>89101.096784450012</v>
      </c>
      <c r="R18" s="11">
        <v>104054.43959736</v>
      </c>
      <c r="S18" s="11">
        <v>108839.57726978</v>
      </c>
      <c r="T18" s="11">
        <v>121140.27127512002</v>
      </c>
      <c r="U18" s="11">
        <v>121188.81303935</v>
      </c>
      <c r="V18" s="11">
        <v>113396.64039284</v>
      </c>
      <c r="W18" s="11">
        <v>140481.75152662004</v>
      </c>
      <c r="X18" s="11">
        <v>120219.71361859</v>
      </c>
      <c r="Y18" s="11">
        <v>141855.54225157003</v>
      </c>
      <c r="Z18" s="11">
        <v>165823.12667942003</v>
      </c>
      <c r="AA18" s="11">
        <v>173916.07691494003</v>
      </c>
      <c r="AB18" s="11">
        <v>248270.51902838002</v>
      </c>
      <c r="AC18" s="11">
        <v>315236.08010960993</v>
      </c>
      <c r="AD18" s="11">
        <v>100351.51018652</v>
      </c>
    </row>
    <row r="19" spans="1:30" x14ac:dyDescent="0.25">
      <c r="A19" s="1" t="s">
        <v>16</v>
      </c>
      <c r="B19" s="11">
        <v>1162.715052</v>
      </c>
      <c r="C19" s="11">
        <v>1520.5698620000003</v>
      </c>
      <c r="D19" s="11">
        <v>1967.7861910000001</v>
      </c>
      <c r="E19" s="11">
        <v>1977.5815150000003</v>
      </c>
      <c r="F19" s="11">
        <v>2530.2427320000002</v>
      </c>
      <c r="G19" s="11">
        <v>3091.15575618</v>
      </c>
      <c r="H19" s="11">
        <v>2358.0168988199998</v>
      </c>
      <c r="I19" s="11">
        <v>5659.8927213299994</v>
      </c>
      <c r="J19" s="11">
        <v>5562.8344742999998</v>
      </c>
      <c r="K19" s="11">
        <v>5551.5016607899997</v>
      </c>
      <c r="L19" s="11">
        <v>7047.9160310900006</v>
      </c>
      <c r="M19" s="11">
        <v>9066.4052200000006</v>
      </c>
      <c r="N19" s="11">
        <v>13572.392168909999</v>
      </c>
      <c r="O19" s="11">
        <v>12635.39045094</v>
      </c>
      <c r="P19" s="11">
        <v>13611.66017426</v>
      </c>
      <c r="Q19" s="11">
        <v>13118.239905730001</v>
      </c>
      <c r="R19" s="11">
        <v>15070.744772179998</v>
      </c>
      <c r="S19" s="11">
        <v>20134.858696440002</v>
      </c>
      <c r="T19" s="11">
        <v>22337.054904899996</v>
      </c>
      <c r="U19" s="11">
        <v>19235.025625230002</v>
      </c>
      <c r="V19" s="11">
        <v>17712.992617259999</v>
      </c>
      <c r="W19" s="11">
        <v>23958.767378490003</v>
      </c>
      <c r="X19" s="11">
        <v>19724.097605329996</v>
      </c>
      <c r="Y19" s="11">
        <v>18163.077471500001</v>
      </c>
      <c r="Z19" s="11">
        <v>22687.13565539</v>
      </c>
      <c r="AA19" s="11">
        <v>21550.017690980003</v>
      </c>
      <c r="AB19" s="11">
        <v>20294.52121571</v>
      </c>
      <c r="AC19" s="11">
        <v>24576.007586999996</v>
      </c>
      <c r="AD19" s="11">
        <v>12018.94996278</v>
      </c>
    </row>
    <row r="20" spans="1:30" x14ac:dyDescent="0.25">
      <c r="A20" s="1" t="s">
        <v>17</v>
      </c>
      <c r="B20" s="11">
        <v>8178.8649029999997</v>
      </c>
      <c r="C20" s="11">
        <v>11385.062117000001</v>
      </c>
      <c r="D20" s="11">
        <v>10834.593852999998</v>
      </c>
      <c r="E20" s="11">
        <v>10525.125554999999</v>
      </c>
      <c r="F20" s="11">
        <v>11219.830333000002</v>
      </c>
      <c r="G20" s="11">
        <v>14446.920904000002</v>
      </c>
      <c r="H20" s="11">
        <v>14497.203860660002</v>
      </c>
      <c r="I20" s="11">
        <v>28012.74236471</v>
      </c>
      <c r="J20" s="11">
        <v>27214.990518670002</v>
      </c>
      <c r="K20" s="11">
        <v>31983.217544159997</v>
      </c>
      <c r="L20" s="11">
        <v>43761.472304844385</v>
      </c>
      <c r="M20" s="11">
        <v>46782.134166000003</v>
      </c>
      <c r="N20" s="11">
        <v>56461.897130722558</v>
      </c>
      <c r="O20" s="11">
        <v>72090.905504359995</v>
      </c>
      <c r="P20" s="11">
        <v>70908.93152915001</v>
      </c>
      <c r="Q20" s="11">
        <v>75982.856878720006</v>
      </c>
      <c r="R20" s="11">
        <v>88983.694825180006</v>
      </c>
      <c r="S20" s="11">
        <v>88704.718573339997</v>
      </c>
      <c r="T20" s="11">
        <v>98803.21637022002</v>
      </c>
      <c r="U20" s="11">
        <v>101953.78741412</v>
      </c>
      <c r="V20" s="11">
        <v>95683.647775580001</v>
      </c>
      <c r="W20" s="11">
        <v>116522.98414813002</v>
      </c>
      <c r="X20" s="11">
        <v>100495.61601326001</v>
      </c>
      <c r="Y20" s="11">
        <v>123692.46478007003</v>
      </c>
      <c r="Z20" s="11">
        <v>143135.99102403002</v>
      </c>
      <c r="AA20" s="11">
        <v>152366.05922396004</v>
      </c>
      <c r="AB20" s="11">
        <v>227975.99781267002</v>
      </c>
      <c r="AC20" s="11">
        <v>290660.07252260996</v>
      </c>
      <c r="AD20" s="11">
        <v>88332.560223740002</v>
      </c>
    </row>
    <row r="21" spans="1:30" x14ac:dyDescent="0.25">
      <c r="A21" s="1" t="s">
        <v>18</v>
      </c>
      <c r="B21" s="11">
        <v>17461.909027000002</v>
      </c>
      <c r="C21" s="11">
        <v>18293.608233000003</v>
      </c>
      <c r="D21" s="11">
        <v>20872.754527999998</v>
      </c>
      <c r="E21" s="11">
        <v>30285.620254000001</v>
      </c>
      <c r="F21" s="11">
        <v>34509.474238999996</v>
      </c>
      <c r="G21" s="11">
        <v>35038.849489369997</v>
      </c>
      <c r="H21" s="11">
        <v>43832.436273729996</v>
      </c>
      <c r="I21" s="11">
        <v>47249.561706030006</v>
      </c>
      <c r="J21" s="11">
        <v>53789.013464219999</v>
      </c>
      <c r="K21" s="11">
        <v>57474.749214540003</v>
      </c>
      <c r="L21" s="11">
        <v>65808.530061289639</v>
      </c>
      <c r="M21" s="11">
        <v>72108.637755999996</v>
      </c>
      <c r="N21" s="11">
        <v>76626.721195780003</v>
      </c>
      <c r="O21" s="11">
        <v>92042.30947742</v>
      </c>
      <c r="P21" s="11">
        <v>92235.589969220018</v>
      </c>
      <c r="Q21" s="11">
        <v>101846.60315743</v>
      </c>
      <c r="R21" s="11">
        <v>123790.53144224</v>
      </c>
      <c r="S21" s="11">
        <v>130996.72268625</v>
      </c>
      <c r="T21" s="11">
        <v>139999.83487363</v>
      </c>
      <c r="U21" s="11">
        <v>155469.52444425001</v>
      </c>
      <c r="V21" s="11">
        <v>180254.54332048999</v>
      </c>
      <c r="W21" s="11">
        <v>193450.98997262001</v>
      </c>
      <c r="X21" s="11">
        <v>207273.35914353002</v>
      </c>
      <c r="Y21" s="11">
        <v>214990.06128497998</v>
      </c>
      <c r="Z21" s="11">
        <v>228710.50658495</v>
      </c>
      <c r="AA21" s="11">
        <v>223209.55335389997</v>
      </c>
      <c r="AB21" s="11">
        <v>256840.27638224998</v>
      </c>
      <c r="AC21" s="11">
        <v>337025.44519468996</v>
      </c>
      <c r="AD21" s="11">
        <v>94640.29478728</v>
      </c>
    </row>
    <row r="22" spans="1:30" x14ac:dyDescent="0.25">
      <c r="A22" s="1" t="s">
        <v>19</v>
      </c>
      <c r="B22" s="11">
        <v>10881.315629000001</v>
      </c>
      <c r="C22" s="11">
        <v>10871.184719000001</v>
      </c>
      <c r="D22" s="11">
        <v>12509.867942000001</v>
      </c>
      <c r="E22" s="11">
        <v>14648.599109999999</v>
      </c>
      <c r="F22" s="11">
        <v>15277.388654999997</v>
      </c>
      <c r="G22" s="11">
        <v>18246.294361019998</v>
      </c>
      <c r="H22" s="11">
        <v>21556.425041800001</v>
      </c>
      <c r="I22" s="11">
        <v>22428.711928000001</v>
      </c>
      <c r="J22" s="11">
        <v>26317.88962437</v>
      </c>
      <c r="K22" s="11">
        <v>31396.765868900002</v>
      </c>
      <c r="L22" s="11">
        <v>35581.704169869998</v>
      </c>
      <c r="M22" s="11">
        <v>39082.373301999993</v>
      </c>
      <c r="N22" s="11">
        <v>42347.35419399001</v>
      </c>
      <c r="O22" s="11">
        <v>51609.912834929994</v>
      </c>
      <c r="P22" s="11">
        <v>52176.571294470006</v>
      </c>
      <c r="Q22" s="11">
        <v>59823.643365610005</v>
      </c>
      <c r="R22" s="11">
        <v>68825.083375939997</v>
      </c>
      <c r="S22" s="11">
        <v>75106.024055629998</v>
      </c>
      <c r="T22" s="11">
        <v>78834.946396029991</v>
      </c>
      <c r="U22" s="11">
        <v>87021.147062590011</v>
      </c>
      <c r="V22" s="11">
        <v>93221.514426530004</v>
      </c>
      <c r="W22" s="11">
        <v>99734.631525150005</v>
      </c>
      <c r="X22" s="11">
        <v>111213.75991764001</v>
      </c>
      <c r="Y22" s="11">
        <v>118416.75172857998</v>
      </c>
      <c r="Z22" s="11">
        <v>128142.9079376</v>
      </c>
      <c r="AA22" s="11">
        <v>129244.17238404999</v>
      </c>
      <c r="AB22" s="11">
        <v>146566.21343067999</v>
      </c>
      <c r="AC22" s="11">
        <v>173572.30295837999</v>
      </c>
      <c r="AD22" s="11">
        <v>51849.119424489996</v>
      </c>
    </row>
    <row r="23" spans="1:30" x14ac:dyDescent="0.25">
      <c r="A23" s="1" t="s">
        <v>20</v>
      </c>
      <c r="B23" s="11">
        <v>4175.3331859999998</v>
      </c>
      <c r="C23" s="11">
        <v>4902.0895479999999</v>
      </c>
      <c r="D23" s="11">
        <v>5029.1511639999999</v>
      </c>
      <c r="E23" s="11">
        <v>11956.401484000002</v>
      </c>
      <c r="F23" s="11">
        <v>13656.132607</v>
      </c>
      <c r="G23" s="11">
        <v>10705.62356039</v>
      </c>
      <c r="H23" s="11">
        <v>15206.474346329998</v>
      </c>
      <c r="I23" s="11">
        <v>16253.099409550001</v>
      </c>
      <c r="J23" s="11">
        <v>18936.468767219998</v>
      </c>
      <c r="K23" s="11">
        <v>17129.20422593</v>
      </c>
      <c r="L23" s="11">
        <v>19813.549269069998</v>
      </c>
      <c r="M23" s="11">
        <v>20891.278163000003</v>
      </c>
      <c r="N23" s="11">
        <v>21421.233923170003</v>
      </c>
      <c r="O23" s="11">
        <v>24854.387576759997</v>
      </c>
      <c r="P23" s="11">
        <v>22927.028934440001</v>
      </c>
      <c r="Q23" s="11">
        <v>24184.82268859</v>
      </c>
      <c r="R23" s="11">
        <v>34253.556318909999</v>
      </c>
      <c r="S23" s="11">
        <v>32979.847388299997</v>
      </c>
      <c r="T23" s="11">
        <v>34470.807316359998</v>
      </c>
      <c r="U23" s="11">
        <v>39815.641229290006</v>
      </c>
      <c r="V23" s="11">
        <v>52469.06754383001</v>
      </c>
      <c r="W23" s="11">
        <v>59141.755811489995</v>
      </c>
      <c r="X23" s="11">
        <v>58632.459256520007</v>
      </c>
      <c r="Y23" s="11">
        <v>51872.047691889995</v>
      </c>
      <c r="Z23" s="11">
        <v>53649.538615309997</v>
      </c>
      <c r="AA23" s="11">
        <v>46136.879302999987</v>
      </c>
      <c r="AB23" s="11">
        <v>52558.584762910003</v>
      </c>
      <c r="AC23" s="11">
        <v>95916.615089119994</v>
      </c>
      <c r="AD23" s="11">
        <v>24364.916326649996</v>
      </c>
    </row>
    <row r="24" spans="1:30" x14ac:dyDescent="0.25">
      <c r="A24" s="1" t="s">
        <v>21</v>
      </c>
      <c r="B24" s="11">
        <v>1312.5220340000001</v>
      </c>
      <c r="C24" s="11">
        <v>1232.870531</v>
      </c>
      <c r="D24" s="11">
        <v>1683.1408929999998</v>
      </c>
      <c r="E24" s="11">
        <v>1945.7869319999998</v>
      </c>
      <c r="F24" s="11">
        <v>3454.9183249999996</v>
      </c>
      <c r="G24" s="11">
        <v>3271.1417828199997</v>
      </c>
      <c r="H24" s="11">
        <v>4504.5202858900002</v>
      </c>
      <c r="I24" s="11">
        <v>5370.4709860000003</v>
      </c>
      <c r="J24" s="11">
        <v>5582.0421501800001</v>
      </c>
      <c r="K24" s="11">
        <v>5555.7964800500004</v>
      </c>
      <c r="L24" s="11">
        <v>6147.9534023899996</v>
      </c>
      <c r="M24" s="11">
        <v>7389.4456840000012</v>
      </c>
      <c r="N24" s="11">
        <v>7801.3568612199997</v>
      </c>
      <c r="O24" s="11">
        <v>9562.1375256200008</v>
      </c>
      <c r="P24" s="11">
        <v>10656.547103090001</v>
      </c>
      <c r="Q24" s="11">
        <v>11298.617936259998</v>
      </c>
      <c r="R24" s="11">
        <v>13402.165391910003</v>
      </c>
      <c r="S24" s="11">
        <v>14742.926087960001</v>
      </c>
      <c r="T24" s="11">
        <v>16961.09036057</v>
      </c>
      <c r="U24" s="11">
        <v>18657.919410100003</v>
      </c>
      <c r="V24" s="11">
        <v>24203.937331339996</v>
      </c>
      <c r="W24" s="11">
        <v>24449.542272079994</v>
      </c>
      <c r="X24" s="11">
        <v>26466.433410400001</v>
      </c>
      <c r="Y24" s="11">
        <v>32615.885485850005</v>
      </c>
      <c r="Z24" s="11">
        <v>34143.284969979999</v>
      </c>
      <c r="AA24" s="11">
        <v>35529.514187679997</v>
      </c>
      <c r="AB24" s="11">
        <v>42246.569149169998</v>
      </c>
      <c r="AC24" s="11">
        <v>51481.297586929992</v>
      </c>
      <c r="AD24" s="11">
        <v>14079.96367974</v>
      </c>
    </row>
    <row r="25" spans="1:30" x14ac:dyDescent="0.25">
      <c r="A25" s="1" t="s">
        <v>22</v>
      </c>
      <c r="B25" s="11">
        <v>1092.7381779999998</v>
      </c>
      <c r="C25" s="11">
        <v>1287.4634349999999</v>
      </c>
      <c r="D25" s="11">
        <v>1650.594529</v>
      </c>
      <c r="E25" s="11">
        <v>1734.8327280000001</v>
      </c>
      <c r="F25" s="11">
        <v>2121.0346519999998</v>
      </c>
      <c r="G25" s="11">
        <v>2815.7897851400003</v>
      </c>
      <c r="H25" s="11">
        <v>2565.0165997100003</v>
      </c>
      <c r="I25" s="11">
        <v>3197.2793824800001</v>
      </c>
      <c r="J25" s="11">
        <v>2952.61292245</v>
      </c>
      <c r="K25" s="11">
        <v>3392.9826396600006</v>
      </c>
      <c r="L25" s="11">
        <v>4265.3232199596487</v>
      </c>
      <c r="M25" s="11">
        <v>4745.5406069999999</v>
      </c>
      <c r="N25" s="11">
        <v>5056.7762174</v>
      </c>
      <c r="O25" s="11">
        <v>6015.8715401099998</v>
      </c>
      <c r="P25" s="11">
        <v>6475.4426372200005</v>
      </c>
      <c r="Q25" s="11">
        <v>6539.5191669699998</v>
      </c>
      <c r="R25" s="11">
        <v>7309.7263554799983</v>
      </c>
      <c r="S25" s="11">
        <v>8167.9251543599994</v>
      </c>
      <c r="T25" s="11">
        <v>9732.9908006700007</v>
      </c>
      <c r="U25" s="11">
        <v>9974.8167422699989</v>
      </c>
      <c r="V25" s="11">
        <v>10360.02401879</v>
      </c>
      <c r="W25" s="11">
        <v>10125.0603639</v>
      </c>
      <c r="X25" s="11">
        <v>10960.70655897</v>
      </c>
      <c r="Y25" s="11">
        <v>12085.376378660001</v>
      </c>
      <c r="Z25" s="11">
        <v>12774.775062060002</v>
      </c>
      <c r="AA25" s="11">
        <v>12298.987479169999</v>
      </c>
      <c r="AB25" s="11">
        <v>15468.909039490001</v>
      </c>
      <c r="AC25" s="11">
        <v>16055.229560259999</v>
      </c>
      <c r="AD25" s="11">
        <v>4346.2953564000018</v>
      </c>
    </row>
    <row r="26" spans="1:30" ht="20.45" customHeight="1" x14ac:dyDescent="0.25">
      <c r="A26" s="1" t="s">
        <v>23</v>
      </c>
      <c r="B26" s="11">
        <v>3223.4571470000001</v>
      </c>
      <c r="C26" s="11">
        <v>2854.6804780000002</v>
      </c>
      <c r="D26" s="11">
        <v>3784.9286069999998</v>
      </c>
      <c r="E26" s="11">
        <v>3540.7281079999998</v>
      </c>
      <c r="F26" s="11">
        <v>4877.2433269999992</v>
      </c>
      <c r="G26" s="11">
        <v>3123.0069468299998</v>
      </c>
      <c r="H26" s="11">
        <v>3584.1952814900001</v>
      </c>
      <c r="I26" s="11">
        <v>4021.5190238699993</v>
      </c>
      <c r="J26" s="11">
        <v>4446.0412859099997</v>
      </c>
      <c r="K26" s="11">
        <v>5218.8108309399995</v>
      </c>
      <c r="L26" s="11">
        <v>6099.5794261739074</v>
      </c>
      <c r="M26" s="11">
        <v>6773.4264540000004</v>
      </c>
      <c r="N26" s="11">
        <v>7833.5265769946864</v>
      </c>
      <c r="O26" s="11">
        <v>20340.530439410002</v>
      </c>
      <c r="P26" s="11">
        <v>19243.266956219999</v>
      </c>
      <c r="Q26" s="11">
        <v>26601.19815434</v>
      </c>
      <c r="R26" s="11">
        <v>31807.156514950006</v>
      </c>
      <c r="S26" s="11">
        <v>30772.1584444</v>
      </c>
      <c r="T26" s="11">
        <v>29417.077399940004</v>
      </c>
      <c r="U26" s="11">
        <v>29769.784664120005</v>
      </c>
      <c r="V26" s="11">
        <v>34692.69686661</v>
      </c>
      <c r="W26" s="11">
        <v>33675.525452400005</v>
      </c>
      <c r="X26" s="11">
        <v>34543.198154550002</v>
      </c>
      <c r="Y26" s="11">
        <v>36339.701157379997</v>
      </c>
      <c r="Z26" s="11">
        <v>40889.77615374</v>
      </c>
      <c r="AA26" s="11">
        <v>21628.989355980008</v>
      </c>
      <c r="AB26" s="11">
        <v>48640.134278970007</v>
      </c>
      <c r="AC26" s="11">
        <v>58750.42980262998</v>
      </c>
      <c r="AD26" s="11">
        <v>14642.026619439999</v>
      </c>
    </row>
    <row r="27" spans="1:30" ht="20.45" customHeight="1" x14ac:dyDescent="0.25">
      <c r="A27" s="1" t="s">
        <v>24</v>
      </c>
      <c r="B27" s="11">
        <v>104.65051299999999</v>
      </c>
      <c r="C27" s="11">
        <v>262.00415800000002</v>
      </c>
      <c r="D27" s="11">
        <v>209.27029482265471</v>
      </c>
      <c r="E27" s="11">
        <v>224.42548600000001</v>
      </c>
      <c r="F27" s="11">
        <v>273.02007599999996</v>
      </c>
      <c r="G27" s="11">
        <v>266.5712327</v>
      </c>
      <c r="H27" s="11">
        <v>226.47966131999999</v>
      </c>
      <c r="I27" s="11">
        <v>245.23536799000001</v>
      </c>
      <c r="J27" s="11">
        <v>289.28542411000001</v>
      </c>
      <c r="K27" s="11">
        <v>291.9736325400001</v>
      </c>
      <c r="L27" s="11">
        <v>323.32552071999999</v>
      </c>
      <c r="M27" s="11">
        <v>342.92184200000003</v>
      </c>
      <c r="N27" s="11">
        <v>379.22234576000005</v>
      </c>
      <c r="O27" s="11">
        <v>469.77345396999999</v>
      </c>
      <c r="P27" s="11">
        <v>474.56110609000001</v>
      </c>
      <c r="Q27" s="11">
        <v>526.36387704000015</v>
      </c>
      <c r="R27" s="11">
        <v>602.7432447299999</v>
      </c>
      <c r="S27" s="11">
        <v>677.39525196999989</v>
      </c>
      <c r="T27" s="11">
        <v>847.32848011999977</v>
      </c>
      <c r="U27" s="11">
        <v>985.48849831000007</v>
      </c>
      <c r="V27" s="11">
        <v>1193.3298132299997</v>
      </c>
      <c r="W27" s="11">
        <v>1239.4101676800001</v>
      </c>
      <c r="X27" s="11">
        <v>1369.92746818</v>
      </c>
      <c r="Y27" s="11">
        <v>1502.5226226999996</v>
      </c>
      <c r="Z27" s="11">
        <v>1773.3013000599994</v>
      </c>
      <c r="AA27" s="11">
        <v>1911.1269358100017</v>
      </c>
      <c r="AB27" s="11">
        <v>2353.7607989599996</v>
      </c>
      <c r="AC27" s="11">
        <v>2757.7181891199998</v>
      </c>
      <c r="AD27" s="11">
        <v>132.82933189000002</v>
      </c>
    </row>
    <row r="28" spans="1:30" ht="20.45" customHeight="1" x14ac:dyDescent="0.25">
      <c r="A28" s="1" t="s">
        <v>25</v>
      </c>
      <c r="B28" s="11">
        <v>15225.841603999999</v>
      </c>
      <c r="C28" s="11">
        <v>17892.060189</v>
      </c>
      <c r="D28" s="11">
        <v>19117.947198999998</v>
      </c>
      <c r="E28" s="11">
        <v>18745.425982000001</v>
      </c>
      <c r="F28" s="11">
        <v>32184.298284</v>
      </c>
      <c r="G28" s="11">
        <v>39276.961316759996</v>
      </c>
      <c r="H28" s="11">
        <v>45944.131140879996</v>
      </c>
      <c r="I28" s="11">
        <v>51327.904661189998</v>
      </c>
      <c r="J28" s="11">
        <v>58125.06510195</v>
      </c>
      <c r="K28" s="11">
        <v>77451.745722942258</v>
      </c>
      <c r="L28" s="11">
        <v>86877.830085626396</v>
      </c>
      <c r="M28" s="11">
        <v>91129.788214999993</v>
      </c>
      <c r="N28" s="11">
        <v>102908.43887539582</v>
      </c>
      <c r="O28" s="11">
        <v>120801.15923927003</v>
      </c>
      <c r="P28" s="11">
        <v>117886.02077531998</v>
      </c>
      <c r="Q28" s="11">
        <v>139689.61934796002</v>
      </c>
      <c r="R28" s="11">
        <v>158078.61053563002</v>
      </c>
      <c r="S28" s="11">
        <v>174469.95161647999</v>
      </c>
      <c r="T28" s="11">
        <v>190504.80559963</v>
      </c>
      <c r="U28" s="11">
        <v>194549.00816237999</v>
      </c>
      <c r="V28" s="11">
        <v>201672.54543067</v>
      </c>
      <c r="W28" s="11">
        <v>204351.28279076001</v>
      </c>
      <c r="X28" s="11">
        <v>218857.63006184</v>
      </c>
      <c r="Y28" s="11">
        <v>242313.87256940006</v>
      </c>
      <c r="Z28" s="11">
        <v>251286.32876891</v>
      </c>
      <c r="AA28" s="11">
        <v>225806.14017981</v>
      </c>
      <c r="AB28" s="11">
        <v>286499.27604610997</v>
      </c>
      <c r="AC28" s="11">
        <v>312920.67353091005</v>
      </c>
      <c r="AD28" s="11">
        <v>77933.009493120044</v>
      </c>
    </row>
    <row r="29" spans="1:30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1446.836411</v>
      </c>
      <c r="G29" s="11">
        <v>2489.9343502399997</v>
      </c>
      <c r="H29" s="11">
        <v>2541.0266018899997</v>
      </c>
      <c r="I29" s="11">
        <v>3559.5979508</v>
      </c>
      <c r="J29" s="11">
        <v>4232.5140931699998</v>
      </c>
      <c r="K29" s="11">
        <v>4544.4538980699999</v>
      </c>
      <c r="L29" s="11">
        <v>5932.2398264900003</v>
      </c>
      <c r="M29" s="11">
        <v>4799.1883550000002</v>
      </c>
      <c r="N29" s="11">
        <v>5543.7433537300003</v>
      </c>
      <c r="O29" s="11">
        <v>6002.33721307</v>
      </c>
      <c r="P29" s="11">
        <v>7384.1514398100007</v>
      </c>
      <c r="Q29" s="11">
        <v>7436.5012785299996</v>
      </c>
      <c r="R29" s="11">
        <v>9576.6083050500001</v>
      </c>
      <c r="S29" s="11">
        <v>10490.26251907</v>
      </c>
      <c r="T29" s="11">
        <v>11682.956239509998</v>
      </c>
      <c r="U29" s="11">
        <v>12726.069809260001</v>
      </c>
      <c r="V29" s="11">
        <v>15277.921489170001</v>
      </c>
      <c r="W29" s="11">
        <v>19496.026113989999</v>
      </c>
      <c r="X29" s="11">
        <v>18668.089270779998</v>
      </c>
      <c r="Y29" s="11">
        <v>18211.362754559999</v>
      </c>
      <c r="Z29" s="11">
        <v>19333.495753409999</v>
      </c>
      <c r="AA29" s="11">
        <v>15846.359515390002</v>
      </c>
      <c r="AB29" s="11">
        <v>17354.181892860004</v>
      </c>
      <c r="AC29" s="11">
        <v>24082.332225740003</v>
      </c>
      <c r="AD29" s="11">
        <v>6113.9971807900001</v>
      </c>
    </row>
    <row r="30" spans="1:30" x14ac:dyDescent="0.25">
      <c r="A30" s="1" t="s">
        <v>27</v>
      </c>
      <c r="B30" s="11">
        <v>15225.841603999999</v>
      </c>
      <c r="C30" s="11">
        <v>17892.060189</v>
      </c>
      <c r="D30" s="11">
        <v>19117.947198999998</v>
      </c>
      <c r="E30" s="11">
        <v>18745.425982000001</v>
      </c>
      <c r="F30" s="11">
        <v>30737.461873</v>
      </c>
      <c r="G30" s="11">
        <v>36787.026966519996</v>
      </c>
      <c r="H30" s="11">
        <v>43403.104538989995</v>
      </c>
      <c r="I30" s="11">
        <v>47768.306710389996</v>
      </c>
      <c r="J30" s="11">
        <v>53892.551008779999</v>
      </c>
      <c r="K30" s="11">
        <v>72907.291824872256</v>
      </c>
      <c r="L30" s="11">
        <v>80945.590259136399</v>
      </c>
      <c r="M30" s="11">
        <v>86330.599859999988</v>
      </c>
      <c r="N30" s="11">
        <v>97364.695521665824</v>
      </c>
      <c r="O30" s="11">
        <v>114798.82202620002</v>
      </c>
      <c r="P30" s="11">
        <v>110501.86933550998</v>
      </c>
      <c r="Q30" s="11">
        <v>132253.11806943003</v>
      </c>
      <c r="R30" s="11">
        <v>148502.00223058002</v>
      </c>
      <c r="S30" s="11">
        <v>163979.68909740998</v>
      </c>
      <c r="T30" s="11">
        <v>178821.84936011999</v>
      </c>
      <c r="U30" s="11">
        <v>181822.93835312</v>
      </c>
      <c r="V30" s="11">
        <v>186394.6239415</v>
      </c>
      <c r="W30" s="11">
        <v>184855.25667677002</v>
      </c>
      <c r="X30" s="11">
        <v>200189.54079105999</v>
      </c>
      <c r="Y30" s="11">
        <v>224102.50981484007</v>
      </c>
      <c r="Z30" s="11">
        <v>231952.83301549999</v>
      </c>
      <c r="AA30" s="11">
        <v>209959.78066441999</v>
      </c>
      <c r="AB30" s="11">
        <v>269145.09415324999</v>
      </c>
      <c r="AC30" s="11">
        <v>288838.34130517003</v>
      </c>
      <c r="AD30" s="11">
        <v>71819.012312330044</v>
      </c>
    </row>
    <row r="31" spans="1:30" ht="20.45" customHeight="1" x14ac:dyDescent="0.25">
      <c r="A31" s="1" t="s">
        <v>28</v>
      </c>
      <c r="B31" s="11">
        <v>6122.4998169999999</v>
      </c>
      <c r="C31" s="11">
        <v>7389.6297620000005</v>
      </c>
      <c r="D31" s="11">
        <v>7590.241380999998</v>
      </c>
      <c r="E31" s="11">
        <v>7546.5551910000004</v>
      </c>
      <c r="F31" s="11">
        <v>9835.1566380000004</v>
      </c>
      <c r="G31" s="11">
        <v>9895.4611049299983</v>
      </c>
      <c r="H31" s="11">
        <v>11297.47466417</v>
      </c>
      <c r="I31" s="11">
        <v>12672.551586639998</v>
      </c>
      <c r="J31" s="11">
        <v>17023.435174480001</v>
      </c>
      <c r="K31" s="11">
        <v>19594.358104883653</v>
      </c>
      <c r="L31" s="11">
        <v>21855.713605444875</v>
      </c>
      <c r="M31" s="11">
        <v>24042.366150000002</v>
      </c>
      <c r="N31" s="11">
        <v>26835.919678103972</v>
      </c>
      <c r="O31" s="11">
        <v>31598.497400689994</v>
      </c>
      <c r="P31" s="11">
        <v>31755.395163659992</v>
      </c>
      <c r="Q31" s="11">
        <v>40547.743393690005</v>
      </c>
      <c r="R31" s="11">
        <v>41844.095789420004</v>
      </c>
      <c r="S31" s="11">
        <v>46217.035198120007</v>
      </c>
      <c r="T31" s="11">
        <v>50182.009509200019</v>
      </c>
      <c r="U31" s="11">
        <v>51955.198017790004</v>
      </c>
      <c r="V31" s="11">
        <v>53781.259852450014</v>
      </c>
      <c r="W31" s="11">
        <v>54348.276676449983</v>
      </c>
      <c r="X31" s="11">
        <v>58476.402717140008</v>
      </c>
      <c r="Y31" s="11">
        <v>64534.946705100003</v>
      </c>
      <c r="Z31" s="11">
        <v>67726.890817749998</v>
      </c>
      <c r="AA31" s="11">
        <v>64935.907987709987</v>
      </c>
      <c r="AB31" s="11">
        <v>79784.022416899985</v>
      </c>
      <c r="AC31" s="11">
        <v>87043.407018850005</v>
      </c>
      <c r="AD31" s="11">
        <v>22362.481706639999</v>
      </c>
    </row>
    <row r="32" spans="1:30" x14ac:dyDescent="0.25">
      <c r="A32" s="1" t="s">
        <v>26</v>
      </c>
      <c r="B32" s="11">
        <v>444.86366900000002</v>
      </c>
      <c r="C32" s="11">
        <v>379.73950600000001</v>
      </c>
      <c r="D32" s="11">
        <v>536.15971999999999</v>
      </c>
      <c r="E32" s="11">
        <v>585.74995899999999</v>
      </c>
      <c r="F32" s="11">
        <v>1875.4798660000001</v>
      </c>
      <c r="G32" s="11">
        <v>498.75498065999989</v>
      </c>
      <c r="H32" s="11">
        <v>561.17538190999994</v>
      </c>
      <c r="I32" s="11">
        <v>741.28712818999998</v>
      </c>
      <c r="J32" s="11">
        <v>829.13965315000019</v>
      </c>
      <c r="K32" s="11">
        <v>749.6479174100001</v>
      </c>
      <c r="L32" s="11">
        <v>967.81913624000003</v>
      </c>
      <c r="M32" s="11">
        <v>897.63449100000003</v>
      </c>
      <c r="N32" s="11">
        <v>1088.2471587499999</v>
      </c>
      <c r="O32" s="11">
        <v>1181.52607188</v>
      </c>
      <c r="P32" s="11">
        <v>1370.9509547599998</v>
      </c>
      <c r="Q32" s="11">
        <v>1353.8773516200001</v>
      </c>
      <c r="R32" s="11">
        <v>1654.8281751299999</v>
      </c>
      <c r="S32" s="11">
        <v>1786.89693429</v>
      </c>
      <c r="T32" s="11">
        <v>1821.8832835700002</v>
      </c>
      <c r="U32" s="11">
        <v>2061.0758286499999</v>
      </c>
      <c r="V32" s="11">
        <v>2344.4257855800001</v>
      </c>
      <c r="W32" s="11">
        <v>3134.9225960700001</v>
      </c>
      <c r="X32" s="11">
        <v>3064.4428486700003</v>
      </c>
      <c r="Y32" s="11">
        <v>3014.8874920899993</v>
      </c>
      <c r="Z32" s="11">
        <v>3184.9399668199999</v>
      </c>
      <c r="AA32" s="11">
        <v>2666.7636614500002</v>
      </c>
      <c r="AB32" s="11">
        <v>2756.1543851799997</v>
      </c>
      <c r="AC32" s="11">
        <v>3883.9827728600003</v>
      </c>
      <c r="AD32" s="11">
        <v>1099.5891043199999</v>
      </c>
    </row>
    <row r="33" spans="1:30" x14ac:dyDescent="0.25">
      <c r="A33" s="1" t="s">
        <v>27</v>
      </c>
      <c r="B33" s="11">
        <v>5677.6361479999996</v>
      </c>
      <c r="C33" s="11">
        <v>7009.8902560000006</v>
      </c>
      <c r="D33" s="11">
        <v>7054.0816609999983</v>
      </c>
      <c r="E33" s="11">
        <v>6960.8052320000006</v>
      </c>
      <c r="F33" s="11">
        <v>7959.6767720000007</v>
      </c>
      <c r="G33" s="11">
        <v>9396.7061242699983</v>
      </c>
      <c r="H33" s="11">
        <v>10736.299282260001</v>
      </c>
      <c r="I33" s="11">
        <v>11931.264458449998</v>
      </c>
      <c r="J33" s="11">
        <v>16194.295521329999</v>
      </c>
      <c r="K33" s="11">
        <v>18844.710187473655</v>
      </c>
      <c r="L33" s="11">
        <v>20887.894469204875</v>
      </c>
      <c r="M33" s="11">
        <v>23144.731659000001</v>
      </c>
      <c r="N33" s="11">
        <v>25747.672519353971</v>
      </c>
      <c r="O33" s="11">
        <v>30416.971328809996</v>
      </c>
      <c r="P33" s="11">
        <v>30384.444208899993</v>
      </c>
      <c r="Q33" s="11">
        <v>39193.866042070003</v>
      </c>
      <c r="R33" s="11">
        <v>40189.267614290002</v>
      </c>
      <c r="S33" s="11">
        <v>44430.138263830006</v>
      </c>
      <c r="T33" s="11">
        <v>48360.126225630018</v>
      </c>
      <c r="U33" s="11">
        <v>49894.122189140006</v>
      </c>
      <c r="V33" s="11">
        <v>51436.834066870011</v>
      </c>
      <c r="W33" s="11">
        <v>51213.354080379984</v>
      </c>
      <c r="X33" s="11">
        <v>55411.95986847001</v>
      </c>
      <c r="Y33" s="11">
        <v>61520.059213010005</v>
      </c>
      <c r="Z33" s="11">
        <v>64541.950850929999</v>
      </c>
      <c r="AA33" s="11">
        <v>62269.144326259986</v>
      </c>
      <c r="AB33" s="11">
        <v>77027.868031719991</v>
      </c>
      <c r="AC33" s="11">
        <v>83159.424245989998</v>
      </c>
      <c r="AD33" s="11">
        <v>21262.89260232</v>
      </c>
    </row>
    <row r="34" spans="1:30" ht="20.45" customHeight="1" x14ac:dyDescent="0.25">
      <c r="A34" s="1" t="s">
        <v>29</v>
      </c>
      <c r="B34" s="11">
        <v>5851.9668959999999</v>
      </c>
      <c r="C34" s="11">
        <v>6597.9094349999996</v>
      </c>
      <c r="D34" s="11">
        <v>7698.4504809999999</v>
      </c>
      <c r="E34" s="11">
        <v>7703.7514099999999</v>
      </c>
      <c r="F34" s="11">
        <v>7302.5806620000003</v>
      </c>
      <c r="G34" s="11">
        <v>9163.6435047300001</v>
      </c>
      <c r="H34" s="11">
        <v>9279.3601950400007</v>
      </c>
      <c r="I34" s="11">
        <v>13216.414489079998</v>
      </c>
      <c r="J34" s="11">
        <v>16331.198603550001</v>
      </c>
      <c r="K34" s="11">
        <v>19844.660954204086</v>
      </c>
      <c r="L34" s="11">
        <v>25890.941431123672</v>
      </c>
      <c r="M34" s="11">
        <v>27965.814698000002</v>
      </c>
      <c r="N34" s="11">
        <v>34501.392418101095</v>
      </c>
      <c r="O34" s="11">
        <v>43969.59033716999</v>
      </c>
      <c r="P34" s="11">
        <v>44236.721261389983</v>
      </c>
      <c r="Q34" s="11">
        <v>45928.344170160002</v>
      </c>
      <c r="R34" s="11">
        <v>58127.068568749994</v>
      </c>
      <c r="S34" s="11">
        <v>57513.998338700003</v>
      </c>
      <c r="T34" s="11">
        <v>63148.026960500021</v>
      </c>
      <c r="U34" s="11">
        <v>65547.389922900009</v>
      </c>
      <c r="V34" s="11">
        <v>61381.607348190017</v>
      </c>
      <c r="W34" s="11">
        <v>67907.533661760011</v>
      </c>
      <c r="X34" s="11">
        <v>69248.213427179988</v>
      </c>
      <c r="Y34" s="11">
        <v>78857.176450349987</v>
      </c>
      <c r="Z34" s="11">
        <v>88350.802141550026</v>
      </c>
      <c r="AA34" s="11">
        <v>89797.193424189973</v>
      </c>
      <c r="AB34" s="11">
        <v>124884.61440520998</v>
      </c>
      <c r="AC34" s="11">
        <v>164861.50198994006</v>
      </c>
      <c r="AD34" s="11">
        <v>50781.143045780009</v>
      </c>
    </row>
    <row r="35" spans="1:30" x14ac:dyDescent="0.25">
      <c r="A35" s="1" t="s">
        <v>26</v>
      </c>
      <c r="B35" s="11">
        <v>1175.9029249999999</v>
      </c>
      <c r="C35" s="11">
        <v>1153.23036</v>
      </c>
      <c r="D35" s="11">
        <v>1451.322334</v>
      </c>
      <c r="E35" s="11">
        <v>1077.7668640000002</v>
      </c>
      <c r="F35" s="11">
        <v>1369.3050109999999</v>
      </c>
      <c r="G35" s="11">
        <v>1316.6764471899999</v>
      </c>
      <c r="H35" s="11">
        <v>942.5805958200001</v>
      </c>
      <c r="I35" s="11">
        <v>2766.751342</v>
      </c>
      <c r="J35" s="11">
        <v>1706.2992074100002</v>
      </c>
      <c r="K35" s="11">
        <v>1930.06157523</v>
      </c>
      <c r="L35" s="11">
        <v>2286.8194891400003</v>
      </c>
      <c r="M35" s="11">
        <v>2877.5745879999999</v>
      </c>
      <c r="N35" s="11">
        <v>4765.0411007799994</v>
      </c>
      <c r="O35" s="11">
        <v>5884.5023242199995</v>
      </c>
      <c r="P35" s="11">
        <v>9032.5546239300002</v>
      </c>
      <c r="Q35" s="11">
        <v>8936.9266898499991</v>
      </c>
      <c r="R35" s="11">
        <v>8524.2187396600002</v>
      </c>
      <c r="S35" s="11">
        <v>11203.66594755</v>
      </c>
      <c r="T35" s="11">
        <v>11422.250849340002</v>
      </c>
      <c r="U35" s="11">
        <v>10574.16540976</v>
      </c>
      <c r="V35" s="11">
        <v>10626.10095985</v>
      </c>
      <c r="W35" s="11">
        <v>16847.644205830002</v>
      </c>
      <c r="X35" s="11">
        <v>15745.92058394</v>
      </c>
      <c r="Y35" s="11">
        <v>14706.009519549996</v>
      </c>
      <c r="Z35" s="11">
        <v>15015.4257758</v>
      </c>
      <c r="AA35" s="11">
        <v>13741.582090260001</v>
      </c>
      <c r="AB35" s="11">
        <v>15469.636866070001</v>
      </c>
      <c r="AC35" s="11">
        <v>19870.27553391</v>
      </c>
      <c r="AD35" s="11">
        <v>9888.9741163199997</v>
      </c>
    </row>
    <row r="36" spans="1:30" x14ac:dyDescent="0.25">
      <c r="A36" s="1" t="s">
        <v>27</v>
      </c>
      <c r="B36" s="11">
        <v>4676.0639709999996</v>
      </c>
      <c r="C36" s="11">
        <v>5444.679075</v>
      </c>
      <c r="D36" s="11">
        <v>6247.1281469999994</v>
      </c>
      <c r="E36" s="11">
        <v>6625.9845459999997</v>
      </c>
      <c r="F36" s="11">
        <v>5933.2756510000008</v>
      </c>
      <c r="G36" s="11">
        <v>7846.9670575399996</v>
      </c>
      <c r="H36" s="11">
        <v>8336.7795992200008</v>
      </c>
      <c r="I36" s="11">
        <v>10449.663147079998</v>
      </c>
      <c r="J36" s="11">
        <v>14624.899396140001</v>
      </c>
      <c r="K36" s="11">
        <v>17914.599378974086</v>
      </c>
      <c r="L36" s="11">
        <v>23604.121941983671</v>
      </c>
      <c r="M36" s="11">
        <v>25088.240110000002</v>
      </c>
      <c r="N36" s="11">
        <v>29736.351317321092</v>
      </c>
      <c r="O36" s="11">
        <v>38085.088012949993</v>
      </c>
      <c r="P36" s="11">
        <v>35204.166637459981</v>
      </c>
      <c r="Q36" s="11">
        <v>36991.417480310003</v>
      </c>
      <c r="R36" s="11">
        <v>49602.849829089995</v>
      </c>
      <c r="S36" s="11">
        <v>46310.332391150005</v>
      </c>
      <c r="T36" s="11">
        <v>51725.776111160019</v>
      </c>
      <c r="U36" s="11">
        <v>54973.224513140012</v>
      </c>
      <c r="V36" s="11">
        <v>50755.506388340014</v>
      </c>
      <c r="W36" s="11">
        <v>51059.889455930002</v>
      </c>
      <c r="X36" s="11">
        <v>53502.292843239986</v>
      </c>
      <c r="Y36" s="11">
        <v>64151.166930799991</v>
      </c>
      <c r="Z36" s="11">
        <v>73335.376365750024</v>
      </c>
      <c r="AA36" s="11">
        <v>76055.611333929977</v>
      </c>
      <c r="AB36" s="11">
        <v>109414.97753913999</v>
      </c>
      <c r="AC36" s="11">
        <v>144991.22645603007</v>
      </c>
      <c r="AD36" s="11">
        <v>40892.168929460007</v>
      </c>
    </row>
    <row r="37" spans="1:30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7228.4391442299993</v>
      </c>
      <c r="J37" s="11">
        <v>7357.3566600499989</v>
      </c>
      <c r="K37" s="11">
        <v>7667.690921630001</v>
      </c>
      <c r="L37" s="11">
        <v>7680.2609363290485</v>
      </c>
      <c r="M37" s="11">
        <v>7810.7236649999995</v>
      </c>
      <c r="N37" s="11">
        <v>7939.3242964675428</v>
      </c>
      <c r="O37" s="11">
        <v>5934.3362719399993</v>
      </c>
      <c r="P37" s="11">
        <v>4828.3742318100003</v>
      </c>
      <c r="Q37" s="11">
        <v>7738.16320739</v>
      </c>
      <c r="R37" s="11">
        <v>8924.0701606700022</v>
      </c>
      <c r="S37" s="11">
        <v>2736.1475592500005</v>
      </c>
      <c r="T37" s="11">
        <v>34.902254450000058</v>
      </c>
      <c r="U37" s="11">
        <v>13.831100599999999</v>
      </c>
      <c r="V37" s="11">
        <v>3312.1782481999999</v>
      </c>
      <c r="W37" s="11">
        <v>5699.7237500899992</v>
      </c>
      <c r="X37" s="11">
        <v>5789.5126880599992</v>
      </c>
      <c r="Y37" s="11">
        <v>3909.6747003399996</v>
      </c>
      <c r="Z37" s="11">
        <v>2741.0707160099996</v>
      </c>
      <c r="AA37" s="11">
        <v>1503.6133715799999</v>
      </c>
      <c r="AB37" s="11">
        <v>1902.9836591300002</v>
      </c>
      <c r="AC37" s="11">
        <v>1447.2048443800002</v>
      </c>
      <c r="AD37" s="11">
        <v>3.9210227000000066</v>
      </c>
    </row>
    <row r="38" spans="1:30" ht="20.45" customHeight="1" x14ac:dyDescent="0.25">
      <c r="A38" s="1" t="s">
        <v>104</v>
      </c>
      <c r="B38" s="11">
        <v>335.93977999999993</v>
      </c>
      <c r="C38" s="11">
        <v>402.09914400000002</v>
      </c>
      <c r="D38" s="11">
        <v>404.18229899999994</v>
      </c>
      <c r="E38" s="11">
        <v>398.23609900000008</v>
      </c>
      <c r="F38" s="11">
        <v>370.22684500000003</v>
      </c>
      <c r="G38" s="11">
        <v>372.37584500000008</v>
      </c>
      <c r="H38" s="11">
        <v>355.71048300000001</v>
      </c>
      <c r="I38" s="11">
        <v>339.12865899999997</v>
      </c>
      <c r="J38" s="11">
        <v>322.79960399999999</v>
      </c>
      <c r="K38" s="11">
        <v>301.11068799999998</v>
      </c>
      <c r="L38" s="11">
        <v>305.56244618683951</v>
      </c>
      <c r="M38" s="11">
        <v>347.63954699999999</v>
      </c>
      <c r="N38" s="11">
        <v>367.28736140422689</v>
      </c>
      <c r="O38" s="11">
        <v>252.15663590999998</v>
      </c>
      <c r="P38" s="11">
        <v>326.5945926</v>
      </c>
      <c r="Q38" s="11">
        <v>428.71239462</v>
      </c>
      <c r="R38" s="11">
        <v>579.58585770000002</v>
      </c>
      <c r="S38" s="11">
        <v>560.79741252999997</v>
      </c>
      <c r="T38" s="11">
        <v>127.19524885999998</v>
      </c>
      <c r="U38" s="11">
        <v>112.03884595000001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</row>
    <row r="39" spans="1:30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11996.8</v>
      </c>
      <c r="N39" s="11">
        <v>15149.574836999998</v>
      </c>
      <c r="O39" s="11">
        <v>16070.584107999997</v>
      </c>
      <c r="P39" s="11">
        <v>18513.448499999999</v>
      </c>
      <c r="Q39" s="11">
        <v>20810.878411569996</v>
      </c>
      <c r="R39" s="11">
        <v>22587.984355190001</v>
      </c>
      <c r="S39" s="11">
        <v>22983.45432737</v>
      </c>
      <c r="T39" s="11">
        <v>24550.911899929997</v>
      </c>
      <c r="U39" s="11">
        <v>26954.254684269992</v>
      </c>
      <c r="V39" s="11">
        <v>29504.612877469997</v>
      </c>
      <c r="W39" s="11">
        <v>30701.404133239997</v>
      </c>
      <c r="X39" s="11">
        <v>33803.628036959999</v>
      </c>
      <c r="Y39" s="11">
        <v>33620.012145950001</v>
      </c>
      <c r="Z39" s="11">
        <v>33332.286956260003</v>
      </c>
      <c r="AA39" s="11">
        <v>39673.408972509998</v>
      </c>
      <c r="AB39" s="11">
        <v>40863.657171669998</v>
      </c>
      <c r="AC39" s="11">
        <v>39653.637704070003</v>
      </c>
      <c r="AD39" s="11">
        <v>8634.6181637300015</v>
      </c>
    </row>
    <row r="40" spans="1:30" ht="20.45" customHeight="1" x14ac:dyDescent="0.25">
      <c r="A40" s="1" t="s">
        <v>32</v>
      </c>
      <c r="B40" s="11">
        <v>459.793543</v>
      </c>
      <c r="C40" s="11">
        <v>324.30003299999998</v>
      </c>
      <c r="D40" s="11">
        <v>7168.5908739999995</v>
      </c>
      <c r="E40" s="11">
        <v>8471.8217439999989</v>
      </c>
      <c r="F40" s="11">
        <v>8637.3119749999987</v>
      </c>
      <c r="G40" s="11">
        <v>16650.749028075003</v>
      </c>
      <c r="H40" s="11">
        <v>20223.907441039999</v>
      </c>
      <c r="I40" s="11">
        <v>24315.336680779994</v>
      </c>
      <c r="J40" s="11">
        <v>27990.321083999999</v>
      </c>
      <c r="K40" s="11">
        <v>32160.355088649987</v>
      </c>
      <c r="L40" s="11">
        <v>32982.640318311431</v>
      </c>
      <c r="M40" s="11">
        <v>36752.510435999997</v>
      </c>
      <c r="N40" s="11">
        <v>44128.230884716228</v>
      </c>
      <c r="O40" s="11">
        <v>7902.7334323499999</v>
      </c>
      <c r="P40" s="11">
        <v>13684.734554769999</v>
      </c>
      <c r="Q40" s="11">
        <v>14569.927013639999</v>
      </c>
      <c r="R40" s="11">
        <v>21303.845751249995</v>
      </c>
      <c r="S40" s="11">
        <v>12652.496939239983</v>
      </c>
      <c r="T40" s="11">
        <v>38028.280669500004</v>
      </c>
      <c r="U40" s="11">
        <v>27049.269112759997</v>
      </c>
      <c r="V40" s="11">
        <v>30922.894633839998</v>
      </c>
      <c r="W40" s="11">
        <v>44475.607103149996</v>
      </c>
      <c r="X40" s="11">
        <v>40501.521893039986</v>
      </c>
      <c r="Y40" s="11">
        <v>34558.810677619993</v>
      </c>
      <c r="Z40" s="11">
        <v>22090.55964453</v>
      </c>
      <c r="AA40" s="11">
        <v>21414.214707439998</v>
      </c>
      <c r="AB40" s="11">
        <v>27662.257264199998</v>
      </c>
      <c r="AC40" s="11">
        <v>28263.384149519996</v>
      </c>
      <c r="AD40" s="11">
        <v>8274.3006451399997</v>
      </c>
    </row>
    <row r="41" spans="1:30" ht="30" customHeight="1" x14ac:dyDescent="0.25">
      <c r="A41" s="9" t="s">
        <v>33</v>
      </c>
      <c r="B41" s="13">
        <v>78839.145526000008</v>
      </c>
      <c r="C41" s="13">
        <v>89148.181775400008</v>
      </c>
      <c r="D41" s="13">
        <v>104469.32828182264</v>
      </c>
      <c r="E41" s="13">
        <v>115299.16494799999</v>
      </c>
      <c r="F41" s="13">
        <v>139415.17365099999</v>
      </c>
      <c r="G41" s="13">
        <v>162164.11471443498</v>
      </c>
      <c r="H41" s="13">
        <v>184119.11466961002</v>
      </c>
      <c r="I41" s="13">
        <v>226345.67599558001</v>
      </c>
      <c r="J41" s="13">
        <v>250933.18803728998</v>
      </c>
      <c r="K41" s="13">
        <v>295496.32562287</v>
      </c>
      <c r="L41" s="13">
        <v>341400.88692646718</v>
      </c>
      <c r="M41" s="13">
        <v>381848.45764699997</v>
      </c>
      <c r="N41" s="13">
        <v>446478.70484288514</v>
      </c>
      <c r="O41" s="13">
        <v>495795.34647424991</v>
      </c>
      <c r="P41" s="13">
        <v>489390.15295587992</v>
      </c>
      <c r="Q41" s="13">
        <v>566151.76857111987</v>
      </c>
      <c r="R41" s="13">
        <v>667325.68830318993</v>
      </c>
      <c r="S41" s="13">
        <v>689767.61301788024</v>
      </c>
      <c r="T41" s="13">
        <v>768724.40233487007</v>
      </c>
      <c r="U41" s="13">
        <v>788923.65908232995</v>
      </c>
      <c r="V41" s="13">
        <v>826843.51233968989</v>
      </c>
      <c r="W41" s="13">
        <v>883262.83938765014</v>
      </c>
      <c r="X41" s="13">
        <v>903286.9784456999</v>
      </c>
      <c r="Y41" s="13">
        <v>981768.90099795011</v>
      </c>
      <c r="Z41" s="13">
        <v>1041783.7064847101</v>
      </c>
      <c r="AA41" s="13">
        <v>1009408.4093822798</v>
      </c>
      <c r="AB41" s="13">
        <v>1310871.07207672</v>
      </c>
      <c r="AC41" s="13">
        <v>1529909.3729034902</v>
      </c>
      <c r="AD41" s="13">
        <v>412824.88871048007</v>
      </c>
    </row>
    <row r="42" spans="1:30" ht="30" customHeight="1" x14ac:dyDescent="0.25">
      <c r="A42" s="15" t="s">
        <v>34</v>
      </c>
      <c r="B42" s="16">
        <v>35137.656999999999</v>
      </c>
      <c r="C42" s="16">
        <v>43685.732999999993</v>
      </c>
      <c r="D42" s="16">
        <v>47970.71</v>
      </c>
      <c r="E42" s="16">
        <v>50141.130000000005</v>
      </c>
      <c r="F42" s="16">
        <v>52502.998</v>
      </c>
      <c r="G42" s="16">
        <v>58651.008743221995</v>
      </c>
      <c r="H42" s="16">
        <v>67413.106116299314</v>
      </c>
      <c r="I42" s="16">
        <v>76043.997222949372</v>
      </c>
      <c r="J42" s="16">
        <v>86719.388190587735</v>
      </c>
      <c r="K42" s="16">
        <v>101213.995475562</v>
      </c>
      <c r="L42" s="16">
        <v>115896.57236734836</v>
      </c>
      <c r="M42" s="16">
        <v>133137.628389591</v>
      </c>
      <c r="N42" s="16">
        <v>153845.3778113951</v>
      </c>
      <c r="O42" s="16">
        <v>180476.27854213346</v>
      </c>
      <c r="P42" s="16">
        <v>200736.97287580511</v>
      </c>
      <c r="Q42" s="16">
        <v>233608.59076315691</v>
      </c>
      <c r="R42" s="16">
        <v>271587.85295218002</v>
      </c>
      <c r="S42" s="16">
        <v>302320.99557082006</v>
      </c>
      <c r="T42" s="16">
        <v>331936.76279343985</v>
      </c>
      <c r="U42" s="16">
        <v>357851.01593587</v>
      </c>
      <c r="V42" s="16">
        <v>364396.32269382005</v>
      </c>
      <c r="W42" s="16">
        <v>382235.38552997005</v>
      </c>
      <c r="X42" s="16">
        <v>402175.66355289996</v>
      </c>
      <c r="Y42" s="16">
        <v>417130.67809028993</v>
      </c>
      <c r="Z42" s="16">
        <v>434284.18739676999</v>
      </c>
      <c r="AA42" s="16">
        <v>416993.20003199001</v>
      </c>
      <c r="AB42" s="16">
        <v>481155.8289470101</v>
      </c>
      <c r="AC42" s="16">
        <v>556069.18242742983</v>
      </c>
      <c r="AD42" s="16">
        <v>141058.51897609001</v>
      </c>
    </row>
    <row r="43" spans="1:30" ht="30" customHeight="1" x14ac:dyDescent="0.25">
      <c r="A43" s="19" t="s">
        <v>35</v>
      </c>
      <c r="B43" s="13">
        <v>113976.80252600001</v>
      </c>
      <c r="C43" s="13">
        <v>132833.91477540002</v>
      </c>
      <c r="D43" s="13">
        <v>152440.03828182264</v>
      </c>
      <c r="E43" s="13">
        <v>165440.294948</v>
      </c>
      <c r="F43" s="13">
        <v>191918.17165099998</v>
      </c>
      <c r="G43" s="13">
        <v>220815.12345765697</v>
      </c>
      <c r="H43" s="13">
        <v>251532.22078590933</v>
      </c>
      <c r="I43" s="13">
        <v>302389.67321852938</v>
      </c>
      <c r="J43" s="13">
        <v>337652.5762278777</v>
      </c>
      <c r="K43" s="13">
        <v>396710.321098432</v>
      </c>
      <c r="L43" s="13">
        <v>457297.45929381554</v>
      </c>
      <c r="M43" s="13">
        <v>514986.08603659098</v>
      </c>
      <c r="N43" s="13">
        <v>600324.08265428024</v>
      </c>
      <c r="O43" s="13">
        <v>676271.62501638336</v>
      </c>
      <c r="P43" s="13">
        <v>690127.12583168503</v>
      </c>
      <c r="Q43" s="13">
        <v>799760.35933427676</v>
      </c>
      <c r="R43" s="13">
        <v>938913.54125537002</v>
      </c>
      <c r="S43" s="13">
        <v>992088.6085887003</v>
      </c>
      <c r="T43" s="13">
        <v>1100661.16512831</v>
      </c>
      <c r="U43" s="13">
        <v>1146774.6750182</v>
      </c>
      <c r="V43" s="13">
        <v>1191239.8350335099</v>
      </c>
      <c r="W43" s="13">
        <v>1265498.2249176202</v>
      </c>
      <c r="X43" s="13">
        <v>1305462.6419985997</v>
      </c>
      <c r="Y43" s="13">
        <v>1398899.5790882399</v>
      </c>
      <c r="Z43" s="13">
        <v>1476067.8938814802</v>
      </c>
      <c r="AA43" s="13">
        <v>1426401.6094142699</v>
      </c>
      <c r="AB43" s="13">
        <v>1792026.9010237302</v>
      </c>
      <c r="AC43" s="13">
        <v>2085978.55533092</v>
      </c>
      <c r="AD43" s="13">
        <v>553883.40768657008</v>
      </c>
    </row>
    <row r="44" spans="1:30" ht="30" customHeight="1" x14ac:dyDescent="0.25">
      <c r="A44" s="15" t="s">
        <v>36</v>
      </c>
      <c r="B44" s="16">
        <v>5166.1894650000004</v>
      </c>
      <c r="C44" s="16">
        <v>5948.3693669999993</v>
      </c>
      <c r="D44" s="16">
        <v>8206.6345579999997</v>
      </c>
      <c r="E44" s="16">
        <v>17844.554786999997</v>
      </c>
      <c r="F44" s="16">
        <v>12101.439988000002</v>
      </c>
      <c r="G44" s="16">
        <v>13441.871946828007</v>
      </c>
      <c r="H44" s="16">
        <v>11736.999465723928</v>
      </c>
      <c r="I44" s="16">
        <v>14739.515226225449</v>
      </c>
      <c r="J44" s="16">
        <v>18354.240144432268</v>
      </c>
      <c r="K44" s="16">
        <v>22068.713713020436</v>
      </c>
      <c r="L44" s="16">
        <v>17351.921339465218</v>
      </c>
      <c r="M44" s="16">
        <v>20368.353108532003</v>
      </c>
      <c r="N44" s="16">
        <v>17642.298224310765</v>
      </c>
      <c r="O44" s="16">
        <v>25474.44765136654</v>
      </c>
      <c r="P44" s="16">
        <v>26674.949021734905</v>
      </c>
      <c r="Q44" s="16">
        <v>26758.598752253078</v>
      </c>
      <c r="R44" s="16">
        <v>30978.523341979984</v>
      </c>
      <c r="S44" s="16">
        <v>37171.00596301999</v>
      </c>
      <c r="T44" s="16">
        <v>38169.049545180125</v>
      </c>
      <c r="U44" s="16">
        <v>41175.682942180007</v>
      </c>
      <c r="V44" s="16">
        <v>30306.662139649998</v>
      </c>
      <c r="W44" s="16">
        <v>24405.954722869956</v>
      </c>
      <c r="X44" s="16">
        <v>36945.030351020017</v>
      </c>
      <c r="Y44" s="16">
        <v>58214.286272910002</v>
      </c>
      <c r="Z44" s="16">
        <v>61010.799662019992</v>
      </c>
      <c r="AA44" s="16">
        <v>52988.417371359974</v>
      </c>
      <c r="AB44" s="16">
        <v>86788.623778459965</v>
      </c>
      <c r="AC44" s="16">
        <v>132505.28328325017</v>
      </c>
      <c r="AD44" s="16">
        <v>27911.990711779988</v>
      </c>
    </row>
    <row r="45" spans="1:30" ht="30" customHeight="1" x14ac:dyDescent="0.25">
      <c r="A45" s="9" t="s">
        <v>37</v>
      </c>
      <c r="B45" s="13">
        <v>119142.99199100002</v>
      </c>
      <c r="C45" s="13">
        <v>138782.28414240002</v>
      </c>
      <c r="D45" s="13">
        <v>160646.67283982263</v>
      </c>
      <c r="E45" s="13">
        <v>183284.849735</v>
      </c>
      <c r="F45" s="13">
        <v>204019.61163899998</v>
      </c>
      <c r="G45" s="13">
        <v>234256.99540448497</v>
      </c>
      <c r="H45" s="13">
        <v>263269.22025163326</v>
      </c>
      <c r="I45" s="13">
        <v>317129.18844475481</v>
      </c>
      <c r="J45" s="13">
        <v>356006.81637230999</v>
      </c>
      <c r="K45" s="13">
        <v>418779.03481145244</v>
      </c>
      <c r="L45" s="13">
        <v>474649.38063328073</v>
      </c>
      <c r="M45" s="13">
        <v>535354.439145123</v>
      </c>
      <c r="N45" s="13">
        <v>617966.38087859098</v>
      </c>
      <c r="O45" s="13">
        <v>701746.07266774995</v>
      </c>
      <c r="P45" s="13">
        <v>716802.07485341991</v>
      </c>
      <c r="Q45" s="13">
        <v>826518.95808652986</v>
      </c>
      <c r="R45" s="13">
        <v>969892.06459734996</v>
      </c>
      <c r="S45" s="13">
        <v>1029259.6145517203</v>
      </c>
      <c r="T45" s="13">
        <v>1138830.21467349</v>
      </c>
      <c r="U45" s="13">
        <v>1187950.3579603799</v>
      </c>
      <c r="V45" s="13">
        <v>1221546.4971731598</v>
      </c>
      <c r="W45" s="13">
        <v>1289904.1796404901</v>
      </c>
      <c r="X45" s="13">
        <v>1342407.6723496197</v>
      </c>
      <c r="Y45" s="13">
        <v>1457113.8653611499</v>
      </c>
      <c r="Z45" s="13">
        <v>1537078.6935435003</v>
      </c>
      <c r="AA45" s="13">
        <v>1479390.0267856298</v>
      </c>
      <c r="AB45" s="13">
        <v>1878815.5248021903</v>
      </c>
      <c r="AC45" s="13">
        <v>2218483.8386141704</v>
      </c>
      <c r="AD45" s="13">
        <v>581795.39839835011</v>
      </c>
    </row>
    <row r="46" spans="1:30" x14ac:dyDescent="0.25">
      <c r="A46" s="1" t="s">
        <v>149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26A5F-F5DC-494D-AD9C-DF6A58E14520}">
  <sheetPr>
    <pageSetUpPr fitToPage="1"/>
  </sheetPr>
  <dimension ref="A1:AD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143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</row>
    <row r="8" spans="1:30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103</v>
      </c>
    </row>
    <row r="9" spans="1:30" x14ac:dyDescent="0.25">
      <c r="A9" s="1" t="s">
        <v>6</v>
      </c>
      <c r="B9" s="11">
        <v>28488.103359080029</v>
      </c>
      <c r="C9" s="11">
        <v>21056.027338043732</v>
      </c>
      <c r="D9" s="11">
        <v>24014.641836105973</v>
      </c>
      <c r="E9" s="11">
        <v>29671.479057271194</v>
      </c>
      <c r="F9" s="11">
        <v>34156.690124689601</v>
      </c>
      <c r="G9" s="11">
        <v>34238.558560592392</v>
      </c>
      <c r="H9" s="11">
        <v>34365.31442408658</v>
      </c>
      <c r="I9" s="11">
        <v>27702.169158119756</v>
      </c>
      <c r="J9" s="11">
        <v>24590.517252363741</v>
      </c>
      <c r="K9" s="11">
        <v>26191.307285488441</v>
      </c>
      <c r="L9" s="11">
        <v>24220.327262252111</v>
      </c>
      <c r="M9" s="11">
        <v>25691.489478874239</v>
      </c>
      <c r="N9" s="11">
        <v>30258.999682652717</v>
      </c>
      <c r="O9" s="11">
        <v>40212.134383567674</v>
      </c>
      <c r="P9" s="11">
        <v>35870.125053354575</v>
      </c>
      <c r="Q9" s="11">
        <v>44767.209323350828</v>
      </c>
      <c r="R9" s="11">
        <v>53129.722000036345</v>
      </c>
      <c r="S9" s="11">
        <v>58695.611476355509</v>
      </c>
      <c r="T9" s="11">
        <v>66074.067088593816</v>
      </c>
      <c r="U9" s="11">
        <v>61631.531022937939</v>
      </c>
      <c r="V9" s="11">
        <v>59912.657219805151</v>
      </c>
      <c r="W9" s="11">
        <v>44404.164742216555</v>
      </c>
      <c r="X9" s="11">
        <v>44325.047811748591</v>
      </c>
      <c r="Y9" s="11">
        <v>53485.124436519087</v>
      </c>
      <c r="Z9" s="11">
        <v>54528.37656414463</v>
      </c>
      <c r="AA9" s="11">
        <v>56310.295342177211</v>
      </c>
      <c r="AB9" s="11">
        <v>70417.81156200674</v>
      </c>
      <c r="AC9" s="11">
        <v>61426.302182964981</v>
      </c>
      <c r="AD9" s="11">
        <v>13565.159811880632</v>
      </c>
    </row>
    <row r="10" spans="1:30" ht="20.45" customHeight="1" x14ac:dyDescent="0.25">
      <c r="A10" s="1" t="s">
        <v>7</v>
      </c>
      <c r="B10" s="11">
        <v>79171.443085716921</v>
      </c>
      <c r="C10" s="11">
        <v>77460.120113245182</v>
      </c>
      <c r="D10" s="11">
        <v>78735.792756026407</v>
      </c>
      <c r="E10" s="11">
        <v>73935.694411822187</v>
      </c>
      <c r="F10" s="11">
        <v>71249.911884226196</v>
      </c>
      <c r="G10" s="11">
        <v>75427.482660878071</v>
      </c>
      <c r="H10" s="11">
        <v>73300.738150604826</v>
      </c>
      <c r="I10" s="11">
        <v>68355.086310768296</v>
      </c>
      <c r="J10" s="11">
        <v>58606.596634316687</v>
      </c>
      <c r="K10" s="11">
        <v>64401.963421887354</v>
      </c>
      <c r="L10" s="11">
        <v>70163.539205201494</v>
      </c>
      <c r="M10" s="11">
        <v>72077.891914502135</v>
      </c>
      <c r="N10" s="11">
        <v>83561.312786403898</v>
      </c>
      <c r="O10" s="11">
        <v>92202.607284525526</v>
      </c>
      <c r="P10" s="11">
        <v>68475.334056327527</v>
      </c>
      <c r="Q10" s="11">
        <v>84737.322360471444</v>
      </c>
      <c r="R10" s="11">
        <v>93328.689978819297</v>
      </c>
      <c r="S10" s="11">
        <v>86757.442351557707</v>
      </c>
      <c r="T10" s="11">
        <v>83711.437322957267</v>
      </c>
      <c r="U10" s="11">
        <v>84769.24551267791</v>
      </c>
      <c r="V10" s="11">
        <v>75653.524539992068</v>
      </c>
      <c r="W10" s="11">
        <v>63386.483311891148</v>
      </c>
      <c r="X10" s="11">
        <v>66050.901824916364</v>
      </c>
      <c r="Y10" s="11">
        <v>71780.854182061914</v>
      </c>
      <c r="Z10" s="11">
        <v>71982.784754280088</v>
      </c>
      <c r="AA10" s="11">
        <v>71411.450996231652</v>
      </c>
      <c r="AB10" s="11">
        <v>84885.873015981109</v>
      </c>
      <c r="AC10" s="11">
        <v>67470.598347605555</v>
      </c>
      <c r="AD10" s="11">
        <v>14844.591766652869</v>
      </c>
    </row>
    <row r="11" spans="1:30" x14ac:dyDescent="0.25">
      <c r="A11" s="1" t="s">
        <v>8</v>
      </c>
      <c r="B11" s="11">
        <v>14421.485294888638</v>
      </c>
      <c r="C11" s="11">
        <v>14377.752448417206</v>
      </c>
      <c r="D11" s="11">
        <v>13294.713638925728</v>
      </c>
      <c r="E11" s="11">
        <v>11509.95435793449</v>
      </c>
      <c r="F11" s="11">
        <v>9894.0021180188996</v>
      </c>
      <c r="G11" s="11">
        <v>8074.2849164990403</v>
      </c>
      <c r="H11" s="11">
        <v>7592.4869823739773</v>
      </c>
      <c r="I11" s="11">
        <v>6704.4135571917886</v>
      </c>
      <c r="J11" s="11">
        <v>6046.2000125784907</v>
      </c>
      <c r="K11" s="11">
        <v>6534.630046665653</v>
      </c>
      <c r="L11" s="11">
        <v>6141.9712978380476</v>
      </c>
      <c r="M11" s="11">
        <v>6136.6721953511351</v>
      </c>
      <c r="N11" s="11">
        <v>6915.8349019818106</v>
      </c>
      <c r="O11" s="11">
        <v>7506.2221721115739</v>
      </c>
      <c r="P11" s="11">
        <v>7382.8886215547554</v>
      </c>
      <c r="Q11" s="11">
        <v>7864.7284403403937</v>
      </c>
      <c r="R11" s="11">
        <v>7454.564822239091</v>
      </c>
      <c r="S11" s="11">
        <v>7697.6966000856646</v>
      </c>
      <c r="T11" s="11">
        <v>9070.8692960311637</v>
      </c>
      <c r="U11" s="11">
        <v>9474.9476704301778</v>
      </c>
      <c r="V11" s="11">
        <v>8761.7954109891398</v>
      </c>
      <c r="W11" s="11">
        <v>8074.4087197277722</v>
      </c>
      <c r="X11" s="11">
        <v>6974.6275776607754</v>
      </c>
      <c r="Y11" s="11">
        <v>6766.1714444793397</v>
      </c>
      <c r="Z11" s="11">
        <v>6855.9333676031647</v>
      </c>
      <c r="AA11" s="11">
        <v>7322.8085946442561</v>
      </c>
      <c r="AB11" s="11">
        <v>6351.2973305771329</v>
      </c>
      <c r="AC11" s="11">
        <v>6987.1376058951691</v>
      </c>
      <c r="AD11" s="11">
        <v>1095.9702178960647</v>
      </c>
    </row>
    <row r="12" spans="1:30" x14ac:dyDescent="0.25">
      <c r="A12" s="1" t="s">
        <v>9</v>
      </c>
      <c r="B12" s="11">
        <v>8013.0171768776836</v>
      </c>
      <c r="C12" s="11">
        <v>8895.5669782486711</v>
      </c>
      <c r="D12" s="11">
        <v>9331.1876217085573</v>
      </c>
      <c r="E12" s="11">
        <v>10290.06693469858</v>
      </c>
      <c r="F12" s="11">
        <v>8259.3875969007076</v>
      </c>
      <c r="G12" s="11">
        <v>7807.1306453136021</v>
      </c>
      <c r="H12" s="11">
        <v>7473.0576760533522</v>
      </c>
      <c r="I12" s="11">
        <v>6137.2155070237905</v>
      </c>
      <c r="J12" s="11">
        <v>5415.8625641183171</v>
      </c>
      <c r="K12" s="11">
        <v>5664.9007676818301</v>
      </c>
      <c r="L12" s="11">
        <v>6139.4630734487273</v>
      </c>
      <c r="M12" s="11">
        <v>6687.0449220875498</v>
      </c>
      <c r="N12" s="11">
        <v>6376.9765923841996</v>
      </c>
      <c r="O12" s="11">
        <v>5706.7099963601831</v>
      </c>
      <c r="P12" s="11">
        <v>5109.0432804595603</v>
      </c>
      <c r="Q12" s="11">
        <v>5134.3351684819036</v>
      </c>
      <c r="R12" s="11">
        <v>5628.9844818380061</v>
      </c>
      <c r="S12" s="11">
        <v>5949.2199116625961</v>
      </c>
      <c r="T12" s="11">
        <v>6121.2064198654562</v>
      </c>
      <c r="U12" s="11">
        <v>5602.476241610314</v>
      </c>
      <c r="V12" s="11">
        <v>3922.5574459148529</v>
      </c>
      <c r="W12" s="11">
        <v>3709.8261888762349</v>
      </c>
      <c r="X12" s="11">
        <v>3872.3186128439115</v>
      </c>
      <c r="Y12" s="11">
        <v>3303.8073810423712</v>
      </c>
      <c r="Z12" s="11">
        <v>3860.42301249912</v>
      </c>
      <c r="AA12" s="11">
        <v>3369.276837060112</v>
      </c>
      <c r="AB12" s="11">
        <v>2716.0107276328449</v>
      </c>
      <c r="AC12" s="11">
        <v>2127.7162510889184</v>
      </c>
      <c r="AD12" s="11">
        <v>608.09945578092459</v>
      </c>
    </row>
    <row r="13" spans="1:30" x14ac:dyDescent="0.25">
      <c r="A13" s="1" t="s">
        <v>10</v>
      </c>
      <c r="B13" s="11">
        <v>3504.3853074727817</v>
      </c>
      <c r="C13" s="11">
        <v>4936.1785055525315</v>
      </c>
      <c r="D13" s="11">
        <v>5277.4217629449113</v>
      </c>
      <c r="E13" s="11">
        <v>3963.7344562721541</v>
      </c>
      <c r="F13" s="11">
        <v>4253.8018896777121</v>
      </c>
      <c r="G13" s="11">
        <v>9553.8526802875476</v>
      </c>
      <c r="H13" s="11">
        <v>9812.2269595695816</v>
      </c>
      <c r="I13" s="11">
        <v>8983.5383615170231</v>
      </c>
      <c r="J13" s="11">
        <v>6697.0973966938036</v>
      </c>
      <c r="K13" s="11">
        <v>8305.6025045457118</v>
      </c>
      <c r="L13" s="11">
        <v>9899.4001774470144</v>
      </c>
      <c r="M13" s="11">
        <v>10978.854847691782</v>
      </c>
      <c r="N13" s="11">
        <v>12846.379958675434</v>
      </c>
      <c r="O13" s="11">
        <v>14024.962161824684</v>
      </c>
      <c r="P13" s="11">
        <v>4554.4309973973859</v>
      </c>
      <c r="Q13" s="11">
        <v>11998.861378579119</v>
      </c>
      <c r="R13" s="11">
        <v>13897.846016808118</v>
      </c>
      <c r="S13" s="11">
        <v>7821.3617195887509</v>
      </c>
      <c r="T13" s="11">
        <v>6232.4361392142691</v>
      </c>
      <c r="U13" s="11">
        <v>7613.3761596258046</v>
      </c>
      <c r="V13" s="11">
        <v>6220.410339221331</v>
      </c>
      <c r="W13" s="11">
        <v>4067.7308696557834</v>
      </c>
      <c r="X13" s="11">
        <v>5834.1615919769947</v>
      </c>
      <c r="Y13" s="11">
        <v>5680.7313792159766</v>
      </c>
      <c r="Z13" s="11">
        <v>5625.0517799732825</v>
      </c>
      <c r="AA13" s="11">
        <v>3221.966957958402</v>
      </c>
      <c r="AB13" s="11">
        <v>2502.8587537865506</v>
      </c>
      <c r="AC13" s="11">
        <v>3092.9926338572413</v>
      </c>
      <c r="AD13" s="11">
        <v>728.58990395371757</v>
      </c>
    </row>
    <row r="14" spans="1:30" x14ac:dyDescent="0.25">
      <c r="A14" s="1" t="s">
        <v>11</v>
      </c>
      <c r="B14" s="11">
        <v>17409.068637860179</v>
      </c>
      <c r="C14" s="11">
        <v>14440.174491749534</v>
      </c>
      <c r="D14" s="11">
        <v>17888.542279042947</v>
      </c>
      <c r="E14" s="11">
        <v>18990.322618169284</v>
      </c>
      <c r="F14" s="11">
        <v>19603.38981632379</v>
      </c>
      <c r="G14" s="11">
        <v>19472.084563027569</v>
      </c>
      <c r="H14" s="11">
        <v>18032.078113223954</v>
      </c>
      <c r="I14" s="11">
        <v>17019.72317090959</v>
      </c>
      <c r="J14" s="11">
        <v>13751.495627554823</v>
      </c>
      <c r="K14" s="11">
        <v>14730.759548383521</v>
      </c>
      <c r="L14" s="11">
        <v>14097.937112866532</v>
      </c>
      <c r="M14" s="11">
        <v>15760.585378032159</v>
      </c>
      <c r="N14" s="11">
        <v>19008.897562326056</v>
      </c>
      <c r="O14" s="11">
        <v>24262.381027813528</v>
      </c>
      <c r="P14" s="11">
        <v>18746.798556472477</v>
      </c>
      <c r="Q14" s="11">
        <v>23989.950204374087</v>
      </c>
      <c r="R14" s="11">
        <v>27289.152449936559</v>
      </c>
      <c r="S14" s="11">
        <v>30153.676722617402</v>
      </c>
      <c r="T14" s="11">
        <v>27019.285276488659</v>
      </c>
      <c r="U14" s="11">
        <v>25392.646826631044</v>
      </c>
      <c r="V14" s="11">
        <v>25818.79211058034</v>
      </c>
      <c r="W14" s="11">
        <v>18996.407475004449</v>
      </c>
      <c r="X14" s="11">
        <v>19133.191501866102</v>
      </c>
      <c r="Y14" s="11">
        <v>23665.217722445395</v>
      </c>
      <c r="Z14" s="11">
        <v>24169.93745361831</v>
      </c>
      <c r="AA14" s="11">
        <v>26951.324831215796</v>
      </c>
      <c r="AB14" s="11">
        <v>35954.704716583161</v>
      </c>
      <c r="AC14" s="11">
        <v>25562.392747295558</v>
      </c>
      <c r="AD14" s="11">
        <v>5626.4958680244563</v>
      </c>
    </row>
    <row r="15" spans="1:30" x14ac:dyDescent="0.25">
      <c r="A15" s="1" t="s">
        <v>12</v>
      </c>
      <c r="B15" s="11">
        <v>35823.486668617632</v>
      </c>
      <c r="C15" s="11">
        <v>34810.447689277244</v>
      </c>
      <c r="D15" s="11">
        <v>32943.927453404263</v>
      </c>
      <c r="E15" s="11">
        <v>29181.616044747669</v>
      </c>
      <c r="F15" s="11">
        <v>29239.330463305094</v>
      </c>
      <c r="G15" s="11">
        <v>30520.129855750325</v>
      </c>
      <c r="H15" s="11">
        <v>30390.888419383966</v>
      </c>
      <c r="I15" s="11">
        <v>29510.195714126115</v>
      </c>
      <c r="J15" s="11">
        <v>26695.941033371251</v>
      </c>
      <c r="K15" s="11">
        <v>29166.070554610629</v>
      </c>
      <c r="L15" s="11">
        <v>33884.76754360117</v>
      </c>
      <c r="M15" s="11">
        <v>32514.734571339497</v>
      </c>
      <c r="N15" s="11">
        <v>38413.223771036406</v>
      </c>
      <c r="O15" s="11">
        <v>40702.331926415565</v>
      </c>
      <c r="P15" s="11">
        <v>32682.172600443351</v>
      </c>
      <c r="Q15" s="11">
        <v>35749.447168695951</v>
      </c>
      <c r="R15" s="11">
        <v>39058.142207997524</v>
      </c>
      <c r="S15" s="11">
        <v>35135.487397603298</v>
      </c>
      <c r="T15" s="11">
        <v>35267.640191357706</v>
      </c>
      <c r="U15" s="11">
        <v>36685.798614380568</v>
      </c>
      <c r="V15" s="11">
        <v>30929.969233286414</v>
      </c>
      <c r="W15" s="11">
        <v>28538.110058626913</v>
      </c>
      <c r="X15" s="11">
        <v>30236.602540568572</v>
      </c>
      <c r="Y15" s="11">
        <v>32364.926254878836</v>
      </c>
      <c r="Z15" s="11">
        <v>31471.439140586219</v>
      </c>
      <c r="AA15" s="11">
        <v>30546.073775353085</v>
      </c>
      <c r="AB15" s="11">
        <v>37361.001487401416</v>
      </c>
      <c r="AC15" s="11">
        <v>29700.359109468671</v>
      </c>
      <c r="AD15" s="11">
        <v>6785.4363209977055</v>
      </c>
    </row>
    <row r="16" spans="1:30" ht="20.45" customHeight="1" x14ac:dyDescent="0.25">
      <c r="A16" s="1" t="s">
        <v>13</v>
      </c>
      <c r="B16" s="11">
        <v>168030.82499211252</v>
      </c>
      <c r="C16" s="11">
        <v>168684.33350770455</v>
      </c>
      <c r="D16" s="11">
        <v>170803.14081861026</v>
      </c>
      <c r="E16" s="11">
        <v>207849.81445933014</v>
      </c>
      <c r="F16" s="11">
        <v>222924.37023091293</v>
      </c>
      <c r="G16" s="11">
        <v>227139.39378770892</v>
      </c>
      <c r="H16" s="11">
        <v>244631.07152571654</v>
      </c>
      <c r="I16" s="11">
        <v>297884.27905108442</v>
      </c>
      <c r="J16" s="11">
        <v>278716.60194080521</v>
      </c>
      <c r="K16" s="11">
        <v>288355.92048690992</v>
      </c>
      <c r="L16" s="11">
        <v>330444.02569303493</v>
      </c>
      <c r="M16" s="11">
        <v>349369.58167724102</v>
      </c>
      <c r="N16" s="11">
        <v>395811.74391067703</v>
      </c>
      <c r="O16" s="11">
        <v>448516.36193464918</v>
      </c>
      <c r="P16" s="11">
        <v>427138.00038848293</v>
      </c>
      <c r="Q16" s="11">
        <v>441677.64838600007</v>
      </c>
      <c r="R16" s="11">
        <v>497534.83762732858</v>
      </c>
      <c r="S16" s="11">
        <v>499165.6622965227</v>
      </c>
      <c r="T16" s="11">
        <v>511533.27077781688</v>
      </c>
      <c r="U16" s="11">
        <v>509620.17980651493</v>
      </c>
      <c r="V16" s="11">
        <v>495024.88337765989</v>
      </c>
      <c r="W16" s="11">
        <v>514070.08319047617</v>
      </c>
      <c r="X16" s="11">
        <v>490551.31939437496</v>
      </c>
      <c r="Y16" s="11">
        <v>514242.77903443383</v>
      </c>
      <c r="Z16" s="11">
        <v>550215.2020233979</v>
      </c>
      <c r="AA16" s="11">
        <v>538365.48647782416</v>
      </c>
      <c r="AB16" s="11">
        <v>637179.2966516962</v>
      </c>
      <c r="AC16" s="11">
        <v>737404.37408226402</v>
      </c>
      <c r="AD16" s="11">
        <v>203769.71873057407</v>
      </c>
    </row>
    <row r="17" spans="1:30" x14ac:dyDescent="0.25">
      <c r="A17" s="1" t="s">
        <v>14</v>
      </c>
      <c r="B17" s="11">
        <v>12397.839800353029</v>
      </c>
      <c r="C17" s="11">
        <v>12453.557830985588</v>
      </c>
      <c r="D17" s="11">
        <v>13319.31087783664</v>
      </c>
      <c r="E17" s="11">
        <v>13718.512822178196</v>
      </c>
      <c r="F17" s="11">
        <v>14100.055676779044</v>
      </c>
      <c r="G17" s="11">
        <v>14781.809814563974</v>
      </c>
      <c r="H17" s="11">
        <v>15389.095410400685</v>
      </c>
      <c r="I17" s="11">
        <v>15648.872466212</v>
      </c>
      <c r="J17" s="11">
        <v>15502.71747643751</v>
      </c>
      <c r="K17" s="11">
        <v>17537.771266862626</v>
      </c>
      <c r="L17" s="11">
        <v>19672.910687888321</v>
      </c>
      <c r="M17" s="11">
        <v>21859.853233491907</v>
      </c>
      <c r="N17" s="11">
        <v>33715.683629301209</v>
      </c>
      <c r="O17" s="11">
        <v>35067.233122174715</v>
      </c>
      <c r="P17" s="11">
        <v>33070.370806065745</v>
      </c>
      <c r="Q17" s="11">
        <v>36573.220177846575</v>
      </c>
      <c r="R17" s="11">
        <v>43694.487319231426</v>
      </c>
      <c r="S17" s="11">
        <v>45925.218668355403</v>
      </c>
      <c r="T17" s="11">
        <v>47004.521193672044</v>
      </c>
      <c r="U17" s="11">
        <v>46456.044548227306</v>
      </c>
      <c r="V17" s="11">
        <v>43688.173353540376</v>
      </c>
      <c r="W17" s="11">
        <v>43057.96346394479</v>
      </c>
      <c r="X17" s="11">
        <v>43945.419736467149</v>
      </c>
      <c r="Y17" s="11">
        <v>44758.792135327887</v>
      </c>
      <c r="Z17" s="11">
        <v>49715.078731962625</v>
      </c>
      <c r="AA17" s="11">
        <v>50827.163641117644</v>
      </c>
      <c r="AB17" s="11">
        <v>63669.148806255551</v>
      </c>
      <c r="AC17" s="11">
        <v>59867.917495265989</v>
      </c>
      <c r="AD17" s="11">
        <v>6931.8929318590071</v>
      </c>
    </row>
    <row r="18" spans="1:30" x14ac:dyDescent="0.25">
      <c r="A18" s="1" t="s">
        <v>15</v>
      </c>
      <c r="B18" s="11">
        <v>54568.764431464602</v>
      </c>
      <c r="C18" s="11">
        <v>64799.092214554868</v>
      </c>
      <c r="D18" s="11">
        <v>59885.266758453326</v>
      </c>
      <c r="E18" s="11">
        <v>56719.973910823785</v>
      </c>
      <c r="F18" s="11">
        <v>59544.198825474312</v>
      </c>
      <c r="G18" s="11">
        <v>70972.209834194218</v>
      </c>
      <c r="H18" s="11">
        <v>63778.066910947404</v>
      </c>
      <c r="I18" s="11">
        <v>118254.13668367107</v>
      </c>
      <c r="J18" s="11">
        <v>99778.082656191502</v>
      </c>
      <c r="K18" s="11">
        <v>107171.15266191523</v>
      </c>
      <c r="L18" s="11">
        <v>135655.18068489531</v>
      </c>
      <c r="M18" s="11">
        <v>143115.7133216497</v>
      </c>
      <c r="N18" s="11">
        <v>173091.13065033051</v>
      </c>
      <c r="O18" s="11">
        <v>198573.07374266617</v>
      </c>
      <c r="P18" s="11">
        <v>188506.02363590055</v>
      </c>
      <c r="Q18" s="11">
        <v>189230.13323008805</v>
      </c>
      <c r="R18" s="11">
        <v>207633.55671684502</v>
      </c>
      <c r="S18" s="11">
        <v>206051.78583968175</v>
      </c>
      <c r="T18" s="11">
        <v>215885.52380197609</v>
      </c>
      <c r="U18" s="11">
        <v>203370.73458039761</v>
      </c>
      <c r="V18" s="11">
        <v>175202.88937576776</v>
      </c>
      <c r="W18" s="11">
        <v>198319.14989481703</v>
      </c>
      <c r="X18" s="11">
        <v>164124.28249136708</v>
      </c>
      <c r="Y18" s="11">
        <v>186797.79590590228</v>
      </c>
      <c r="Z18" s="11">
        <v>210654.85280980836</v>
      </c>
      <c r="AA18" s="11">
        <v>213587.14698023451</v>
      </c>
      <c r="AB18" s="11">
        <v>282526.37206315156</v>
      </c>
      <c r="AC18" s="11">
        <v>328129.51649987255</v>
      </c>
      <c r="AD18" s="11">
        <v>101397.65760882135</v>
      </c>
    </row>
    <row r="19" spans="1:30" x14ac:dyDescent="0.25">
      <c r="A19" s="1" t="s">
        <v>16</v>
      </c>
      <c r="B19" s="11">
        <v>6856.054593468607</v>
      </c>
      <c r="C19" s="11">
        <v>7704.7303884914227</v>
      </c>
      <c r="D19" s="11">
        <v>9187.6956656490966</v>
      </c>
      <c r="E19" s="11">
        <v>8974.1057152327812</v>
      </c>
      <c r="F19" s="11">
        <v>11026.342245669453</v>
      </c>
      <c r="G19" s="11">
        <v>12627.043291446249</v>
      </c>
      <c r="H19" s="11">
        <v>8944.0439643171485</v>
      </c>
      <c r="I19" s="11">
        <v>19734.81751361621</v>
      </c>
      <c r="J19" s="11">
        <v>17054.245165634205</v>
      </c>
      <c r="K19" s="11">
        <v>15966.221467748563</v>
      </c>
      <c r="L19" s="11">
        <v>18845.425643336403</v>
      </c>
      <c r="M19" s="11">
        <v>23241.795237779923</v>
      </c>
      <c r="N19" s="11">
        <v>33531.031687563067</v>
      </c>
      <c r="O19" s="11">
        <v>29806.048432318923</v>
      </c>
      <c r="P19" s="11">
        <v>30396.413836636861</v>
      </c>
      <c r="Q19" s="11">
        <v>27813.031821184377</v>
      </c>
      <c r="R19" s="11">
        <v>30118.47489893953</v>
      </c>
      <c r="S19" s="11">
        <v>38238.453115289274</v>
      </c>
      <c r="T19" s="11">
        <v>39969.588258904609</v>
      </c>
      <c r="U19" s="11">
        <v>32406.966748954568</v>
      </c>
      <c r="V19" s="11">
        <v>27502.432720822042</v>
      </c>
      <c r="W19" s="11">
        <v>34047.372301474519</v>
      </c>
      <c r="X19" s="11">
        <v>26990.716133448277</v>
      </c>
      <c r="Y19" s="11">
        <v>24026.828837435081</v>
      </c>
      <c r="Z19" s="11">
        <v>28866.26168415169</v>
      </c>
      <c r="AA19" s="11">
        <v>26576.042464598333</v>
      </c>
      <c r="AB19" s="11">
        <v>23331.154990195075</v>
      </c>
      <c r="AC19" s="11">
        <v>25722.656870005099</v>
      </c>
      <c r="AD19" s="11">
        <v>12128.803996674393</v>
      </c>
    </row>
    <row r="20" spans="1:30" x14ac:dyDescent="0.25">
      <c r="A20" s="1" t="s">
        <v>17</v>
      </c>
      <c r="B20" s="11">
        <v>47712.709837995993</v>
      </c>
      <c r="C20" s="11">
        <v>57094.361826063447</v>
      </c>
      <c r="D20" s="11">
        <v>50697.571092804232</v>
      </c>
      <c r="E20" s="11">
        <v>47745.868195591007</v>
      </c>
      <c r="F20" s="11">
        <v>48517.856579804858</v>
      </c>
      <c r="G20" s="11">
        <v>58345.166542747975</v>
      </c>
      <c r="H20" s="11">
        <v>54834.022946630255</v>
      </c>
      <c r="I20" s="11">
        <v>98519.319170054863</v>
      </c>
      <c r="J20" s="11">
        <v>82723.8374905573</v>
      </c>
      <c r="K20" s="11">
        <v>91204.931194166667</v>
      </c>
      <c r="L20" s="11">
        <v>116809.75504155892</v>
      </c>
      <c r="M20" s="11">
        <v>119873.91808386979</v>
      </c>
      <c r="N20" s="11">
        <v>139560.09896276743</v>
      </c>
      <c r="O20" s="11">
        <v>168767.02531034724</v>
      </c>
      <c r="P20" s="11">
        <v>158109.60979926368</v>
      </c>
      <c r="Q20" s="11">
        <v>161417.10140890366</v>
      </c>
      <c r="R20" s="11">
        <v>177515.08181790548</v>
      </c>
      <c r="S20" s="11">
        <v>167813.33272439247</v>
      </c>
      <c r="T20" s="11">
        <v>175915.93554307148</v>
      </c>
      <c r="U20" s="11">
        <v>170963.76783144305</v>
      </c>
      <c r="V20" s="11">
        <v>147700.45665494571</v>
      </c>
      <c r="W20" s="11">
        <v>164271.77759334253</v>
      </c>
      <c r="X20" s="11">
        <v>137133.56635791881</v>
      </c>
      <c r="Y20" s="11">
        <v>162770.9670684672</v>
      </c>
      <c r="Z20" s="11">
        <v>181788.59112565668</v>
      </c>
      <c r="AA20" s="11">
        <v>187011.10451563617</v>
      </c>
      <c r="AB20" s="11">
        <v>259195.2170729565</v>
      </c>
      <c r="AC20" s="11">
        <v>302406.85962986742</v>
      </c>
      <c r="AD20" s="11">
        <v>89268.853612146951</v>
      </c>
    </row>
    <row r="21" spans="1:30" x14ac:dyDescent="0.25">
      <c r="A21" s="1" t="s">
        <v>18</v>
      </c>
      <c r="B21" s="11">
        <v>101064.22076029488</v>
      </c>
      <c r="C21" s="11">
        <v>91431.683462164103</v>
      </c>
      <c r="D21" s="11">
        <v>97598.5631823203</v>
      </c>
      <c r="E21" s="11">
        <v>137411.32772632816</v>
      </c>
      <c r="F21" s="11">
        <v>149280.11572865956</v>
      </c>
      <c r="G21" s="11">
        <v>141385.37413895072</v>
      </c>
      <c r="H21" s="11">
        <v>165463.90920436845</v>
      </c>
      <c r="I21" s="11">
        <v>163981.26990120136</v>
      </c>
      <c r="J21" s="11">
        <v>163435.80180817621</v>
      </c>
      <c r="K21" s="11">
        <v>163646.99655813206</v>
      </c>
      <c r="L21" s="11">
        <v>175115.93432025128</v>
      </c>
      <c r="M21" s="11">
        <v>184394.01512209937</v>
      </c>
      <c r="N21" s="11">
        <v>189004.92963104532</v>
      </c>
      <c r="O21" s="11">
        <v>214876.05506980832</v>
      </c>
      <c r="P21" s="11">
        <v>205561.60594651662</v>
      </c>
      <c r="Q21" s="11">
        <v>215874.29497806542</v>
      </c>
      <c r="R21" s="11">
        <v>246206.79359125212</v>
      </c>
      <c r="S21" s="11">
        <v>247188.65778848555</v>
      </c>
      <c r="T21" s="11">
        <v>248643.22578216877</v>
      </c>
      <c r="U21" s="11">
        <v>259793.40067789002</v>
      </c>
      <c r="V21" s="11">
        <v>276133.82064835174</v>
      </c>
      <c r="W21" s="11">
        <v>272692.96983171435</v>
      </c>
      <c r="X21" s="11">
        <v>282481.61716654076</v>
      </c>
      <c r="Y21" s="11">
        <v>282686.19099320367</v>
      </c>
      <c r="Z21" s="11">
        <v>289845.27048162697</v>
      </c>
      <c r="AA21" s="11">
        <v>273951.17585647205</v>
      </c>
      <c r="AB21" s="11">
        <v>290983.7757822891</v>
      </c>
      <c r="AC21" s="11">
        <v>349406.94008712552</v>
      </c>
      <c r="AD21" s="11">
        <v>95440.168189893695</v>
      </c>
    </row>
    <row r="22" spans="1:30" x14ac:dyDescent="0.25">
      <c r="A22" s="1" t="s">
        <v>19</v>
      </c>
      <c r="B22" s="11">
        <v>62814.654818146701</v>
      </c>
      <c r="C22" s="11">
        <v>54313.91156502466</v>
      </c>
      <c r="D22" s="11">
        <v>58477.278394261804</v>
      </c>
      <c r="E22" s="11">
        <v>66432.143847991654</v>
      </c>
      <c r="F22" s="11">
        <v>65922.339421897384</v>
      </c>
      <c r="G22" s="11">
        <v>73562.131869236269</v>
      </c>
      <c r="H22" s="11">
        <v>81320.174327559522</v>
      </c>
      <c r="I22" s="11">
        <v>77831.985936729485</v>
      </c>
      <c r="J22" s="11">
        <v>79838.562266379842</v>
      </c>
      <c r="K22" s="11">
        <v>89300.096221456275</v>
      </c>
      <c r="L22" s="11">
        <v>94760.251693462051</v>
      </c>
      <c r="M22" s="11">
        <v>99936.444998638879</v>
      </c>
      <c r="N22" s="11">
        <v>104509.41970048992</v>
      </c>
      <c r="O22" s="11">
        <v>120647.68601712743</v>
      </c>
      <c r="P22" s="11">
        <v>116347.0655313757</v>
      </c>
      <c r="Q22" s="11">
        <v>126930.59646692414</v>
      </c>
      <c r="R22" s="11">
        <v>137056.00125554478</v>
      </c>
      <c r="S22" s="11">
        <v>141862.20582275518</v>
      </c>
      <c r="T22" s="11">
        <v>140179.57219578276</v>
      </c>
      <c r="U22" s="11">
        <v>145576.82787864524</v>
      </c>
      <c r="V22" s="11">
        <v>143162.37936188275</v>
      </c>
      <c r="W22" s="11">
        <v>140725.90857532056</v>
      </c>
      <c r="X22" s="11">
        <v>151621.964465139</v>
      </c>
      <c r="Y22" s="11">
        <v>155814.80684590293</v>
      </c>
      <c r="Z22" s="11">
        <v>162500.06306278656</v>
      </c>
      <c r="AA22" s="11">
        <v>158699.9391894571</v>
      </c>
      <c r="AB22" s="11">
        <v>166371.15554437885</v>
      </c>
      <c r="AC22" s="11">
        <v>180240.46732037709</v>
      </c>
      <c r="AD22" s="11">
        <v>52276.664194871992</v>
      </c>
    </row>
    <row r="23" spans="1:30" x14ac:dyDescent="0.25">
      <c r="A23" s="1" t="s">
        <v>20</v>
      </c>
      <c r="B23" s="11">
        <v>24277.441678131876</v>
      </c>
      <c r="C23" s="11">
        <v>24515.501420678625</v>
      </c>
      <c r="D23" s="11">
        <v>23548.197710461078</v>
      </c>
      <c r="E23" s="11">
        <v>54288.680478063798</v>
      </c>
      <c r="F23" s="11">
        <v>59263.299907376757</v>
      </c>
      <c r="G23" s="11">
        <v>43256.95979832382</v>
      </c>
      <c r="H23" s="11">
        <v>57446.954276493583</v>
      </c>
      <c r="I23" s="11">
        <v>56365.635109637005</v>
      </c>
      <c r="J23" s="11">
        <v>57663.532309056092</v>
      </c>
      <c r="K23" s="11">
        <v>48882.231707349056</v>
      </c>
      <c r="L23" s="11">
        <v>52628.625791278071</v>
      </c>
      <c r="M23" s="11">
        <v>53419.781732571566</v>
      </c>
      <c r="N23" s="11">
        <v>52766.66801367572</v>
      </c>
      <c r="O23" s="11">
        <v>57873.779861941141</v>
      </c>
      <c r="P23" s="11">
        <v>51046.19983592214</v>
      </c>
      <c r="Q23" s="11">
        <v>51144.489463224585</v>
      </c>
      <c r="R23" s="11">
        <v>67930.285323442105</v>
      </c>
      <c r="S23" s="11">
        <v>62146.885607023447</v>
      </c>
      <c r="T23" s="11">
        <v>61077.929023534889</v>
      </c>
      <c r="U23" s="11">
        <v>66355.191060235375</v>
      </c>
      <c r="V23" s="11">
        <v>79964.543924436366</v>
      </c>
      <c r="W23" s="11">
        <v>83207.755643938261</v>
      </c>
      <c r="X23" s="11">
        <v>79854.99658366332</v>
      </c>
      <c r="Y23" s="11">
        <v>68124.749428065363</v>
      </c>
      <c r="Z23" s="11">
        <v>67883.580117902078</v>
      </c>
      <c r="AA23" s="11">
        <v>56599.867806119699</v>
      </c>
      <c r="AB23" s="11">
        <v>59299.658956612475</v>
      </c>
      <c r="AC23" s="11">
        <v>99164.46216873356</v>
      </c>
      <c r="AD23" s="11">
        <v>24581.45438856948</v>
      </c>
    </row>
    <row r="24" spans="1:30" x14ac:dyDescent="0.25">
      <c r="A24" s="1" t="s">
        <v>21</v>
      </c>
      <c r="B24" s="11">
        <v>7667.3390259291155</v>
      </c>
      <c r="C24" s="11">
        <v>6166.012650044504</v>
      </c>
      <c r="D24" s="11">
        <v>7858.1011137446212</v>
      </c>
      <c r="E24" s="11">
        <v>8824.1888120115327</v>
      </c>
      <c r="F24" s="11">
        <v>14929.42262029252</v>
      </c>
      <c r="G24" s="11">
        <v>13185.3056486082</v>
      </c>
      <c r="H24" s="11">
        <v>17002.147033088135</v>
      </c>
      <c r="I24" s="11">
        <v>18615.990793944638</v>
      </c>
      <c r="J24" s="11">
        <v>16961.008567339512</v>
      </c>
      <c r="K24" s="11">
        <v>15805.678222260511</v>
      </c>
      <c r="L24" s="11">
        <v>16359.737051439357</v>
      </c>
      <c r="M24" s="11">
        <v>18900.82481881517</v>
      </c>
      <c r="N24" s="11">
        <v>19246.826125257612</v>
      </c>
      <c r="O24" s="11">
        <v>22308.981610065446</v>
      </c>
      <c r="P24" s="11">
        <v>23752.09054914724</v>
      </c>
      <c r="Q24" s="11">
        <v>23925.334989581832</v>
      </c>
      <c r="R24" s="11">
        <v>26668.760570718587</v>
      </c>
      <c r="S24" s="11">
        <v>27763.142265509177</v>
      </c>
      <c r="T24" s="11">
        <v>30108.822309144161</v>
      </c>
      <c r="U24" s="11">
        <v>31182.33182777603</v>
      </c>
      <c r="V24" s="11">
        <v>37088.059390392773</v>
      </c>
      <c r="W24" s="11">
        <v>34470.048598427493</v>
      </c>
      <c r="X24" s="11">
        <v>36064.261584506487</v>
      </c>
      <c r="Y24" s="11">
        <v>42855.877151068242</v>
      </c>
      <c r="Z24" s="11">
        <v>43263.116046701864</v>
      </c>
      <c r="AA24" s="11">
        <v>43553.916917961891</v>
      </c>
      <c r="AB24" s="11">
        <v>47757.710292661475</v>
      </c>
      <c r="AC24" s="11">
        <v>53344.408044661825</v>
      </c>
      <c r="AD24" s="11">
        <v>14199.714881187727</v>
      </c>
    </row>
    <row r="25" spans="1:30" x14ac:dyDescent="0.25">
      <c r="A25" s="1" t="s">
        <v>22</v>
      </c>
      <c r="B25" s="11">
        <v>6304.7852380871809</v>
      </c>
      <c r="C25" s="11">
        <v>6436.2578264163167</v>
      </c>
      <c r="D25" s="11">
        <v>7714.9859638528033</v>
      </c>
      <c r="E25" s="11">
        <v>7866.3145882612007</v>
      </c>
      <c r="F25" s="11">
        <v>9165.0537790929211</v>
      </c>
      <c r="G25" s="11">
        <v>11380.976822782435</v>
      </c>
      <c r="H25" s="11">
        <v>9694.6335672272053</v>
      </c>
      <c r="I25" s="11">
        <v>11167.658060890257</v>
      </c>
      <c r="J25" s="11">
        <v>8972.6986654007706</v>
      </c>
      <c r="K25" s="11">
        <v>9658.9904070662487</v>
      </c>
      <c r="L25" s="11">
        <v>11367.319784071815</v>
      </c>
      <c r="M25" s="11">
        <v>12136.963572073742</v>
      </c>
      <c r="N25" s="11">
        <v>12482.01579162208</v>
      </c>
      <c r="O25" s="11">
        <v>14045.607580674305</v>
      </c>
      <c r="P25" s="11">
        <v>14416.250030071544</v>
      </c>
      <c r="Q25" s="11">
        <v>13873.874058334864</v>
      </c>
      <c r="R25" s="11">
        <v>14551.746441546658</v>
      </c>
      <c r="S25" s="11">
        <v>15416.424093197766</v>
      </c>
      <c r="T25" s="11">
        <v>17276.902253706932</v>
      </c>
      <c r="U25" s="11">
        <v>16679.049911233375</v>
      </c>
      <c r="V25" s="11">
        <v>15918.837971639876</v>
      </c>
      <c r="W25" s="11">
        <v>14289.257014028004</v>
      </c>
      <c r="X25" s="11">
        <v>14940.394533231958</v>
      </c>
      <c r="Y25" s="11">
        <v>15890.757568167102</v>
      </c>
      <c r="Z25" s="11">
        <v>16198.511254236462</v>
      </c>
      <c r="AA25" s="11">
        <v>15097.451942933378</v>
      </c>
      <c r="AB25" s="11">
        <v>17555.250988636304</v>
      </c>
      <c r="AC25" s="11">
        <v>16657.602553353081</v>
      </c>
      <c r="AD25" s="11">
        <v>4382.3347252644953</v>
      </c>
    </row>
    <row r="26" spans="1:30" ht="20.45" customHeight="1" x14ac:dyDescent="0.25">
      <c r="A26" s="1" t="s">
        <v>23</v>
      </c>
      <c r="B26" s="11">
        <v>18478.705803065659</v>
      </c>
      <c r="C26" s="11">
        <v>14290.927236098651</v>
      </c>
      <c r="D26" s="11">
        <v>17691.733710520286</v>
      </c>
      <c r="E26" s="11">
        <v>16053.194638948808</v>
      </c>
      <c r="F26" s="11">
        <v>21204.974918979809</v>
      </c>
      <c r="G26" s="11">
        <v>12604.723802867738</v>
      </c>
      <c r="H26" s="11">
        <v>13548.743010993388</v>
      </c>
      <c r="I26" s="11">
        <v>14026.757404964599</v>
      </c>
      <c r="J26" s="11">
        <v>13509.76269156839</v>
      </c>
      <c r="K26" s="11">
        <v>14870.790753736037</v>
      </c>
      <c r="L26" s="11">
        <v>16264.365454307717</v>
      </c>
      <c r="M26" s="11">
        <v>17339.081117247741</v>
      </c>
      <c r="N26" s="11">
        <v>19339.557191308693</v>
      </c>
      <c r="O26" s="11">
        <v>47513.231795532731</v>
      </c>
      <c r="P26" s="11">
        <v>42842.627103386287</v>
      </c>
      <c r="Q26" s="11">
        <v>56391.476639578446</v>
      </c>
      <c r="R26" s="11">
        <v>63236.064528698109</v>
      </c>
      <c r="S26" s="11">
        <v>58137.488726906238</v>
      </c>
      <c r="T26" s="11">
        <v>52278.230660170004</v>
      </c>
      <c r="U26" s="11">
        <v>49739.830584607953</v>
      </c>
      <c r="V26" s="11">
        <v>53178.732772747258</v>
      </c>
      <c r="W26" s="11">
        <v>47504.567109258765</v>
      </c>
      <c r="X26" s="11">
        <v>47089.904336926709</v>
      </c>
      <c r="Y26" s="11">
        <v>47775.411764865305</v>
      </c>
      <c r="Z26" s="11">
        <v>51808.666303239981</v>
      </c>
      <c r="AA26" s="11">
        <v>26604.591316218372</v>
      </c>
      <c r="AB26" s="11">
        <v>54886.916435947212</v>
      </c>
      <c r="AC26" s="11">
        <v>60954.577325991217</v>
      </c>
      <c r="AD26" s="11">
        <v>14758.83215919312</v>
      </c>
    </row>
    <row r="27" spans="1:30" ht="20.45" customHeight="1" x14ac:dyDescent="0.25">
      <c r="A27" s="1" t="s">
        <v>24</v>
      </c>
      <c r="B27" s="11">
        <v>599.27943722361613</v>
      </c>
      <c r="C27" s="11">
        <v>1294.0442909646317</v>
      </c>
      <c r="D27" s="11">
        <v>973.96077250035455</v>
      </c>
      <c r="E27" s="11">
        <v>1020.567758693799</v>
      </c>
      <c r="F27" s="11">
        <v>1169.8309669875441</v>
      </c>
      <c r="G27" s="11">
        <v>1068.5352265397194</v>
      </c>
      <c r="H27" s="11">
        <v>846.48823832450955</v>
      </c>
      <c r="I27" s="11">
        <v>844.31288932422331</v>
      </c>
      <c r="J27" s="11">
        <v>871.01554209165408</v>
      </c>
      <c r="K27" s="11">
        <v>822.86920345070803</v>
      </c>
      <c r="L27" s="11">
        <v>857.07200189899834</v>
      </c>
      <c r="M27" s="11">
        <v>875.84303780194182</v>
      </c>
      <c r="N27" s="11">
        <v>931.19608877049222</v>
      </c>
      <c r="O27" s="11">
        <v>1087.0693712184484</v>
      </c>
      <c r="P27" s="11">
        <v>1050.5998976159965</v>
      </c>
      <c r="Q27" s="11">
        <v>1109.5027173831756</v>
      </c>
      <c r="R27" s="11">
        <v>1187.5947880704007</v>
      </c>
      <c r="S27" s="11">
        <v>1267.2442088779767</v>
      </c>
      <c r="T27" s="11">
        <v>1495.2266970064902</v>
      </c>
      <c r="U27" s="11">
        <v>1631.2127665381711</v>
      </c>
      <c r="V27" s="11">
        <v>1802.696193863962</v>
      </c>
      <c r="W27" s="11">
        <v>1730.1416474015064</v>
      </c>
      <c r="X27" s="11">
        <v>1860.5709554058594</v>
      </c>
      <c r="Y27" s="11">
        <v>1955.3486971251807</v>
      </c>
      <c r="Z27" s="11">
        <v>2239.4210414074178</v>
      </c>
      <c r="AA27" s="11">
        <v>2334.4959739015667</v>
      </c>
      <c r="AB27" s="11">
        <v>2616.6556769266008</v>
      </c>
      <c r="AC27" s="11">
        <v>2856.8877846956602</v>
      </c>
      <c r="AD27" s="11">
        <v>133.79613567973573</v>
      </c>
    </row>
    <row r="28" spans="1:30" ht="20.45" customHeight="1" x14ac:dyDescent="0.25">
      <c r="A28" s="1" t="s">
        <v>25</v>
      </c>
      <c r="B28" s="11">
        <v>88366.131606173076</v>
      </c>
      <c r="C28" s="11">
        <v>89445.788807576493</v>
      </c>
      <c r="D28" s="11">
        <v>89438.412454987367</v>
      </c>
      <c r="E28" s="11">
        <v>85002.42790699625</v>
      </c>
      <c r="F28" s="11">
        <v>138628.15087574668</v>
      </c>
      <c r="G28" s="11">
        <v>158441.81916844772</v>
      </c>
      <c r="H28" s="11">
        <v>173681.63038360461</v>
      </c>
      <c r="I28" s="11">
        <v>178563.12647240714</v>
      </c>
      <c r="J28" s="11">
        <v>176600.87048247864</v>
      </c>
      <c r="K28" s="11">
        <v>220599.67657414771</v>
      </c>
      <c r="L28" s="11">
        <v>231705.55990579404</v>
      </c>
      <c r="M28" s="11">
        <v>233326.34974088636</v>
      </c>
      <c r="N28" s="11">
        <v>254106.30278769985</v>
      </c>
      <c r="O28" s="11">
        <v>282329.28661063308</v>
      </c>
      <c r="P28" s="11">
        <v>262455.4471296781</v>
      </c>
      <c r="Q28" s="11">
        <v>296230.98027549946</v>
      </c>
      <c r="R28" s="11">
        <v>314526.27919034223</v>
      </c>
      <c r="S28" s="11">
        <v>329196.58119634778</v>
      </c>
      <c r="T28" s="11">
        <v>338584.42773107241</v>
      </c>
      <c r="U28" s="11">
        <v>325261.49142049649</v>
      </c>
      <c r="V28" s="11">
        <v>309415.12656391942</v>
      </c>
      <c r="W28" s="11">
        <v>288278.57212491328</v>
      </c>
      <c r="X28" s="11">
        <v>298252.90035118174</v>
      </c>
      <c r="Y28" s="11">
        <v>318692.22900039924</v>
      </c>
      <c r="Z28" s="11">
        <v>318615.33603759075</v>
      </c>
      <c r="AA28" s="11">
        <v>276691.58217505488</v>
      </c>
      <c r="AB28" s="11">
        <v>324535.89374481776</v>
      </c>
      <c r="AC28" s="11">
        <v>324881.68444080267</v>
      </c>
      <c r="AD28" s="11">
        <v>78548.467965376331</v>
      </c>
    </row>
    <row r="29" spans="1:30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6169.6163928649339</v>
      </c>
      <c r="G29" s="11">
        <v>10065.276282060799</v>
      </c>
      <c r="H29" s="11">
        <v>9611.8430183456949</v>
      </c>
      <c r="I29" s="11">
        <v>12355.401283482975</v>
      </c>
      <c r="J29" s="11">
        <v>12860.199774883793</v>
      </c>
      <c r="K29" s="11">
        <v>12971.260894295048</v>
      </c>
      <c r="L29" s="11">
        <v>15818.273646406347</v>
      </c>
      <c r="M29" s="11">
        <v>12292.601341057558</v>
      </c>
      <c r="N29" s="11">
        <v>13689.09612967359</v>
      </c>
      <c r="O29" s="11">
        <v>14035.06952508657</v>
      </c>
      <c r="P29" s="11">
        <v>16401.868448208152</v>
      </c>
      <c r="Q29" s="11">
        <v>15766.376535217387</v>
      </c>
      <c r="R29" s="11">
        <v>19047.852540667762</v>
      </c>
      <c r="S29" s="11">
        <v>19808.682362762414</v>
      </c>
      <c r="T29" s="11">
        <v>20742.873630406673</v>
      </c>
      <c r="U29" s="11">
        <v>21295.687403658765</v>
      </c>
      <c r="V29" s="11">
        <v>23376.098483816793</v>
      </c>
      <c r="W29" s="11">
        <v>27486.595748888347</v>
      </c>
      <c r="X29" s="11">
        <v>25458.367421453426</v>
      </c>
      <c r="Y29" s="11">
        <v>23954.8455735362</v>
      </c>
      <c r="Z29" s="11">
        <v>24529.294268102443</v>
      </c>
      <c r="AA29" s="11">
        <v>19436.166934085279</v>
      </c>
      <c r="AB29" s="11">
        <v>19727.54264069425</v>
      </c>
      <c r="AC29" s="11">
        <v>24997.35123895837</v>
      </c>
      <c r="AD29" s="11">
        <v>6157.1340315075086</v>
      </c>
    </row>
    <row r="30" spans="1:30" x14ac:dyDescent="0.25">
      <c r="A30" s="1" t="s">
        <v>27</v>
      </c>
      <c r="B30" s="11">
        <v>88366.131606173076</v>
      </c>
      <c r="C30" s="11">
        <v>89445.788807576493</v>
      </c>
      <c r="D30" s="11">
        <v>89438.412454987367</v>
      </c>
      <c r="E30" s="11">
        <v>85002.42790699625</v>
      </c>
      <c r="F30" s="11">
        <v>132458.53448288175</v>
      </c>
      <c r="G30" s="11">
        <v>148376.54288638692</v>
      </c>
      <c r="H30" s="11">
        <v>164069.7873652589</v>
      </c>
      <c r="I30" s="11">
        <v>166207.72518892417</v>
      </c>
      <c r="J30" s="11">
        <v>163740.67070759484</v>
      </c>
      <c r="K30" s="11">
        <v>207628.41567985265</v>
      </c>
      <c r="L30" s="11">
        <v>215887.28625938771</v>
      </c>
      <c r="M30" s="11">
        <v>221033.74839982879</v>
      </c>
      <c r="N30" s="11">
        <v>240417.20665802626</v>
      </c>
      <c r="O30" s="11">
        <v>268294.21708554652</v>
      </c>
      <c r="P30" s="11">
        <v>246053.57868146992</v>
      </c>
      <c r="Q30" s="11">
        <v>280464.60374028207</v>
      </c>
      <c r="R30" s="11">
        <v>295478.42664967448</v>
      </c>
      <c r="S30" s="11">
        <v>309387.89883358538</v>
      </c>
      <c r="T30" s="11">
        <v>317841.55410066573</v>
      </c>
      <c r="U30" s="11">
        <v>303965.80401683773</v>
      </c>
      <c r="V30" s="11">
        <v>286039.02808010264</v>
      </c>
      <c r="W30" s="11">
        <v>260791.97637602492</v>
      </c>
      <c r="X30" s="11">
        <v>272794.53292972833</v>
      </c>
      <c r="Y30" s="11">
        <v>294737.38342686306</v>
      </c>
      <c r="Z30" s="11">
        <v>294086.04176948831</v>
      </c>
      <c r="AA30" s="11">
        <v>257255.4152409696</v>
      </c>
      <c r="AB30" s="11">
        <v>304808.35110412352</v>
      </c>
      <c r="AC30" s="11">
        <v>299884.3332018443</v>
      </c>
      <c r="AD30" s="11">
        <v>72391.333933868824</v>
      </c>
    </row>
    <row r="31" spans="1:30" ht="20.45" customHeight="1" x14ac:dyDescent="0.25">
      <c r="A31" s="1" t="s">
        <v>28</v>
      </c>
      <c r="B31" s="11">
        <v>35515.233483006603</v>
      </c>
      <c r="C31" s="11">
        <v>36953.056615105954</v>
      </c>
      <c r="D31" s="11">
        <v>35500.150190169268</v>
      </c>
      <c r="E31" s="11">
        <v>34223.592233163348</v>
      </c>
      <c r="F31" s="11">
        <v>42661.860795919783</v>
      </c>
      <c r="G31" s="11">
        <v>39953.577666240584</v>
      </c>
      <c r="H31" s="11">
        <v>42708.452103174459</v>
      </c>
      <c r="I31" s="11">
        <v>44083.845138554454</v>
      </c>
      <c r="J31" s="11">
        <v>51745.58191126048</v>
      </c>
      <c r="K31" s="11">
        <v>55849.916316780647</v>
      </c>
      <c r="L31" s="11">
        <v>58292.189993469277</v>
      </c>
      <c r="M31" s="11">
        <v>61560.129421082238</v>
      </c>
      <c r="N31" s="11">
        <v>66276.36691998021</v>
      </c>
      <c r="O31" s="11">
        <v>73855.066805514856</v>
      </c>
      <c r="P31" s="11">
        <v>70718.683827048488</v>
      </c>
      <c r="Q31" s="11">
        <v>85782.785420610206</v>
      </c>
      <c r="R31" s="11">
        <v>83266.751253401148</v>
      </c>
      <c r="S31" s="11">
        <v>87231.276032081601</v>
      </c>
      <c r="T31" s="11">
        <v>89208.093293122278</v>
      </c>
      <c r="U31" s="11">
        <v>86883.949424394246</v>
      </c>
      <c r="V31" s="11">
        <v>82544.663960343096</v>
      </c>
      <c r="W31" s="11">
        <v>76684.414712098791</v>
      </c>
      <c r="X31" s="11">
        <v>79701.33249248135</v>
      </c>
      <c r="Y31" s="11">
        <v>84883.829810417039</v>
      </c>
      <c r="Z31" s="11">
        <v>85880.301954377908</v>
      </c>
      <c r="AA31" s="11">
        <v>79590.344076891459</v>
      </c>
      <c r="AB31" s="11">
        <v>90420.348403775773</v>
      </c>
      <c r="AC31" s="11">
        <v>90375.674636079479</v>
      </c>
      <c r="AD31" s="11">
        <v>22539.023764363756</v>
      </c>
    </row>
    <row r="32" spans="1:30" x14ac:dyDescent="0.25">
      <c r="A32" s="1" t="s">
        <v>26</v>
      </c>
      <c r="B32" s="11">
        <v>2584.9923209044669</v>
      </c>
      <c r="C32" s="11">
        <v>1900.6826229345982</v>
      </c>
      <c r="D32" s="11">
        <v>2501.9012780996518</v>
      </c>
      <c r="E32" s="11">
        <v>2657.8553501485494</v>
      </c>
      <c r="F32" s="11">
        <v>8283.940324076586</v>
      </c>
      <c r="G32" s="11">
        <v>2016.4283874312807</v>
      </c>
      <c r="H32" s="11">
        <v>2122.2653773764164</v>
      </c>
      <c r="I32" s="11">
        <v>2577.6885037240118</v>
      </c>
      <c r="J32" s="11">
        <v>2524.7860538897039</v>
      </c>
      <c r="K32" s="11">
        <v>2138.458687974673</v>
      </c>
      <c r="L32" s="11">
        <v>2581.6830096402146</v>
      </c>
      <c r="M32" s="11">
        <v>2299.3691804931914</v>
      </c>
      <c r="N32" s="11">
        <v>2688.0007203729792</v>
      </c>
      <c r="O32" s="11">
        <v>2763.7866001097582</v>
      </c>
      <c r="P32" s="11">
        <v>3046.5742024040878</v>
      </c>
      <c r="Q32" s="11">
        <v>2872.682170513167</v>
      </c>
      <c r="R32" s="11">
        <v>3290.4351683271293</v>
      </c>
      <c r="S32" s="11">
        <v>3376.3439144539798</v>
      </c>
      <c r="T32" s="11">
        <v>3239.6828195928533</v>
      </c>
      <c r="U32" s="11">
        <v>3448.0505170320075</v>
      </c>
      <c r="V32" s="11">
        <v>3591.697890591241</v>
      </c>
      <c r="W32" s="11">
        <v>4416.457288736462</v>
      </c>
      <c r="X32" s="11">
        <v>4179.2138709428218</v>
      </c>
      <c r="Y32" s="11">
        <v>3965.8344961738194</v>
      </c>
      <c r="Z32" s="11">
        <v>4040.6990616723147</v>
      </c>
      <c r="AA32" s="11">
        <v>3268.6934686323029</v>
      </c>
      <c r="AB32" s="11">
        <v>3133.5011048773804</v>
      </c>
      <c r="AC32" s="11">
        <v>4031.983867602677</v>
      </c>
      <c r="AD32" s="11">
        <v>1107.3121767564473</v>
      </c>
    </row>
    <row r="33" spans="1:30" x14ac:dyDescent="0.25">
      <c r="A33" s="1" t="s">
        <v>27</v>
      </c>
      <c r="B33" s="11">
        <v>32930.241162102138</v>
      </c>
      <c r="C33" s="11">
        <v>35052.373992171357</v>
      </c>
      <c r="D33" s="11">
        <v>32998.248912069619</v>
      </c>
      <c r="E33" s="11">
        <v>31565.736883014801</v>
      </c>
      <c r="F33" s="11">
        <v>34377.920471843194</v>
      </c>
      <c r="G33" s="11">
        <v>37937.149278809302</v>
      </c>
      <c r="H33" s="11">
        <v>40586.186725798041</v>
      </c>
      <c r="I33" s="11">
        <v>41506.15663483044</v>
      </c>
      <c r="J33" s="11">
        <v>49220.795857370773</v>
      </c>
      <c r="K33" s="11">
        <v>53711.457628805976</v>
      </c>
      <c r="L33" s="11">
        <v>55710.506983829066</v>
      </c>
      <c r="M33" s="11">
        <v>59260.76024058905</v>
      </c>
      <c r="N33" s="11">
        <v>63588.366199607233</v>
      </c>
      <c r="O33" s="11">
        <v>71091.280205405099</v>
      </c>
      <c r="P33" s="11">
        <v>67672.109624644407</v>
      </c>
      <c r="Q33" s="11">
        <v>82910.103250097032</v>
      </c>
      <c r="R33" s="11">
        <v>79976.316085074024</v>
      </c>
      <c r="S33" s="11">
        <v>83854.932117627628</v>
      </c>
      <c r="T33" s="11">
        <v>85968.410473529424</v>
      </c>
      <c r="U33" s="11">
        <v>83435.898907362236</v>
      </c>
      <c r="V33" s="11">
        <v>78952.966069751856</v>
      </c>
      <c r="W33" s="11">
        <v>72267.957423362328</v>
      </c>
      <c r="X33" s="11">
        <v>75522.118621538524</v>
      </c>
      <c r="Y33" s="11">
        <v>80917.99531424322</v>
      </c>
      <c r="Z33" s="11">
        <v>81839.602892705589</v>
      </c>
      <c r="AA33" s="11">
        <v>76321.650608259151</v>
      </c>
      <c r="AB33" s="11">
        <v>87286.847298898399</v>
      </c>
      <c r="AC33" s="11">
        <v>86343.690768476808</v>
      </c>
      <c r="AD33" s="11">
        <v>21431.711587607308</v>
      </c>
    </row>
    <row r="34" spans="1:30" ht="20.45" customHeight="1" x14ac:dyDescent="0.25">
      <c r="A34" s="1" t="s">
        <v>29</v>
      </c>
      <c r="B34" s="11">
        <v>34155.161512556253</v>
      </c>
      <c r="C34" s="11">
        <v>33126.742873082032</v>
      </c>
      <c r="D34" s="11">
        <v>36032.101593412204</v>
      </c>
      <c r="E34" s="11">
        <v>34949.198382040166</v>
      </c>
      <c r="F34" s="11">
        <v>31707.643738383471</v>
      </c>
      <c r="G34" s="11">
        <v>37073.203648054994</v>
      </c>
      <c r="H34" s="11">
        <v>35125.33218183212</v>
      </c>
      <c r="I34" s="11">
        <v>46151.357340236536</v>
      </c>
      <c r="J34" s="11">
        <v>49656.94704823543</v>
      </c>
      <c r="K34" s="11">
        <v>56646.663328024602</v>
      </c>
      <c r="L34" s="11">
        <v>69116.822715743867</v>
      </c>
      <c r="M34" s="11">
        <v>71654.11138104969</v>
      </c>
      <c r="N34" s="11">
        <v>85257.691664110724</v>
      </c>
      <c r="O34" s="11">
        <v>102928.41845738838</v>
      </c>
      <c r="P34" s="11">
        <v>98716.038890951997</v>
      </c>
      <c r="Q34" s="11">
        <v>97579.012055955856</v>
      </c>
      <c r="R34" s="11">
        <v>115950.99919834413</v>
      </c>
      <c r="S34" s="11">
        <v>108860.53150617161</v>
      </c>
      <c r="T34" s="11">
        <v>112525.07039018608</v>
      </c>
      <c r="U34" s="11">
        <v>109943.48433301001</v>
      </c>
      <c r="V34" s="11">
        <v>94802.996803855262</v>
      </c>
      <c r="W34" s="11">
        <v>96141.169353444682</v>
      </c>
      <c r="X34" s="11">
        <v>94562.085952364592</v>
      </c>
      <c r="Y34" s="11">
        <v>103880.4569423019</v>
      </c>
      <c r="Z34" s="11">
        <v>112271.86072099232</v>
      </c>
      <c r="AA34" s="11">
        <v>110291.76665504191</v>
      </c>
      <c r="AB34" s="11">
        <v>142079.31409017922</v>
      </c>
      <c r="AC34" s="11">
        <v>171776.79886261636</v>
      </c>
      <c r="AD34" s="11">
        <v>51302.190481473706</v>
      </c>
    </row>
    <row r="35" spans="1:30" x14ac:dyDescent="0.25">
      <c r="A35" s="1" t="s">
        <v>26</v>
      </c>
      <c r="B35" s="11">
        <v>6902.2752110716046</v>
      </c>
      <c r="C35" s="11">
        <v>5835.767888063011</v>
      </c>
      <c r="D35" s="11">
        <v>6794.5753463011752</v>
      </c>
      <c r="E35" s="11">
        <v>4892.6050474106614</v>
      </c>
      <c r="F35" s="11">
        <v>5979.147754897348</v>
      </c>
      <c r="G35" s="11">
        <v>5392.681644311976</v>
      </c>
      <c r="H35" s="11">
        <v>3589.949057109523</v>
      </c>
      <c r="I35" s="11">
        <v>9654.5977634289175</v>
      </c>
      <c r="J35" s="11">
        <v>5240.7794141761869</v>
      </c>
      <c r="K35" s="11">
        <v>5560.7710880469776</v>
      </c>
      <c r="L35" s="11">
        <v>6125.761746695639</v>
      </c>
      <c r="M35" s="11">
        <v>7379.5853031584329</v>
      </c>
      <c r="N35" s="11">
        <v>11779.063054176575</v>
      </c>
      <c r="O35" s="11">
        <v>13828.194704552345</v>
      </c>
      <c r="P35" s="11">
        <v>20175.524437545584</v>
      </c>
      <c r="Q35" s="11">
        <v>18993.319027550031</v>
      </c>
      <c r="R35" s="11">
        <v>17084.959912715341</v>
      </c>
      <c r="S35" s="11">
        <v>21283.590963349576</v>
      </c>
      <c r="T35" s="11">
        <v>20455.712075246844</v>
      </c>
      <c r="U35" s="11">
        <v>17812.340728033123</v>
      </c>
      <c r="V35" s="11">
        <v>16537.357703723028</v>
      </c>
      <c r="W35" s="11">
        <v>23951.463469121194</v>
      </c>
      <c r="X35" s="11">
        <v>21564.665806566423</v>
      </c>
      <c r="Y35" s="11">
        <v>19477.112128881738</v>
      </c>
      <c r="Z35" s="11">
        <v>19147.997921038368</v>
      </c>
      <c r="AA35" s="11">
        <v>16940.410338076355</v>
      </c>
      <c r="AB35" s="11">
        <v>17772.226678786144</v>
      </c>
      <c r="AC35" s="11">
        <v>20854.427368712379</v>
      </c>
      <c r="AD35" s="11">
        <v>9981.2969284251558</v>
      </c>
    </row>
    <row r="36" spans="1:30" x14ac:dyDescent="0.25">
      <c r="A36" s="1" t="s">
        <v>27</v>
      </c>
      <c r="B36" s="11">
        <v>27252.88630148465</v>
      </c>
      <c r="C36" s="11">
        <v>27290.97498501902</v>
      </c>
      <c r="D36" s="11">
        <v>29237.526247111029</v>
      </c>
      <c r="E36" s="11">
        <v>30056.593334629506</v>
      </c>
      <c r="F36" s="11">
        <v>25728.495983486122</v>
      </c>
      <c r="G36" s="11">
        <v>31680.522003743015</v>
      </c>
      <c r="H36" s="11">
        <v>31535.383124722597</v>
      </c>
      <c r="I36" s="11">
        <v>36496.759576807621</v>
      </c>
      <c r="J36" s="11">
        <v>44416.167634059246</v>
      </c>
      <c r="K36" s="11">
        <v>51085.892239977627</v>
      </c>
      <c r="L36" s="11">
        <v>62991.060969048223</v>
      </c>
      <c r="M36" s="11">
        <v>64274.526077891256</v>
      </c>
      <c r="N36" s="11">
        <v>73478.628609934152</v>
      </c>
      <c r="O36" s="11">
        <v>89100.223752836042</v>
      </c>
      <c r="P36" s="11">
        <v>78540.514453406417</v>
      </c>
      <c r="Q36" s="11">
        <v>78585.693028405818</v>
      </c>
      <c r="R36" s="11">
        <v>98866.039285628794</v>
      </c>
      <c r="S36" s="11">
        <v>87576.940542822034</v>
      </c>
      <c r="T36" s="11">
        <v>92069.358314939236</v>
      </c>
      <c r="U36" s="11">
        <v>92131.143604976882</v>
      </c>
      <c r="V36" s="11">
        <v>78265.639100132234</v>
      </c>
      <c r="W36" s="11">
        <v>72189.705884323484</v>
      </c>
      <c r="X36" s="11">
        <v>72997.420145798169</v>
      </c>
      <c r="Y36" s="11">
        <v>84403.344813420161</v>
      </c>
      <c r="Z36" s="11">
        <v>93123.86279995396</v>
      </c>
      <c r="AA36" s="11">
        <v>93351.356316965554</v>
      </c>
      <c r="AB36" s="11">
        <v>124307.08741139309</v>
      </c>
      <c r="AC36" s="11">
        <v>150922.37149390398</v>
      </c>
      <c r="AD36" s="11">
        <v>41320.893553048554</v>
      </c>
    </row>
    <row r="37" spans="1:30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25205.024975982353</v>
      </c>
      <c r="J37" s="11">
        <v>22353.199854158007</v>
      </c>
      <c r="K37" s="11">
        <v>21879.417168866043</v>
      </c>
      <c r="L37" s="11">
        <v>20491.706220293869</v>
      </c>
      <c r="M37" s="11">
        <v>19998.139017342361</v>
      </c>
      <c r="N37" s="11">
        <v>19615.182048496463</v>
      </c>
      <c r="O37" s="11">
        <v>13936.615871486467</v>
      </c>
      <c r="P37" s="11">
        <v>10697.91526926402</v>
      </c>
      <c r="Q37" s="11">
        <v>16422.127189444011</v>
      </c>
      <c r="R37" s="11">
        <v>17772.650792631179</v>
      </c>
      <c r="S37" s="11">
        <v>5227.6522546127662</v>
      </c>
      <c r="T37" s="11">
        <v>60.967998799045063</v>
      </c>
      <c r="U37" s="11">
        <v>22.989340331843696</v>
      </c>
      <c r="V37" s="11">
        <v>4992.8488060083482</v>
      </c>
      <c r="W37" s="11">
        <v>8039.8387532479956</v>
      </c>
      <c r="X37" s="11">
        <v>7892.7414690013975</v>
      </c>
      <c r="Y37" s="11">
        <v>5160.3310718428756</v>
      </c>
      <c r="Z37" s="11">
        <v>3476.0254634794533</v>
      </c>
      <c r="AA37" s="11">
        <v>1848.9512698653664</v>
      </c>
      <c r="AB37" s="11">
        <v>2132.6025451207574</v>
      </c>
      <c r="AC37" s="11">
        <v>1511.4280504789283</v>
      </c>
      <c r="AD37" s="11">
        <v>3.9500931148869332</v>
      </c>
    </row>
    <row r="38" spans="1:30" ht="20.45" customHeight="1" x14ac:dyDescent="0.25">
      <c r="A38" s="1" t="s">
        <v>104</v>
      </c>
      <c r="B38" s="11">
        <v>1938.7885716176338</v>
      </c>
      <c r="C38" s="11">
        <v>2009.9636640379215</v>
      </c>
      <c r="D38" s="11">
        <v>1893.6263682131964</v>
      </c>
      <c r="E38" s="11">
        <v>1806.0206440380794</v>
      </c>
      <c r="F38" s="11">
        <v>1605.0163465586452</v>
      </c>
      <c r="G38" s="11">
        <v>1504.8092949244617</v>
      </c>
      <c r="H38" s="11">
        <v>1343.4676717198272</v>
      </c>
      <c r="I38" s="11">
        <v>1180.0779774125924</v>
      </c>
      <c r="J38" s="11">
        <v>979.97803349761693</v>
      </c>
      <c r="K38" s="11">
        <v>857.36307021845005</v>
      </c>
      <c r="L38" s="11">
        <v>815.07988994134439</v>
      </c>
      <c r="M38" s="11">
        <v>889.58255005205308</v>
      </c>
      <c r="N38" s="11">
        <v>907.04822088302478</v>
      </c>
      <c r="O38" s="11">
        <v>589.32684898904142</v>
      </c>
      <c r="P38" s="11">
        <v>727.30158256275729</v>
      </c>
      <c r="Q38" s="11">
        <v>907.22819344981156</v>
      </c>
      <c r="R38" s="11">
        <v>1148.396532243969</v>
      </c>
      <c r="S38" s="11">
        <v>1057.5166389261467</v>
      </c>
      <c r="T38" s="11">
        <v>226.02926713007679</v>
      </c>
      <c r="U38" s="11">
        <v>186.98962306717084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</row>
    <row r="39" spans="1:30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30677.018918715654</v>
      </c>
      <c r="N39" s="11">
        <v>37354.07894415695</v>
      </c>
      <c r="O39" s="11">
        <v>37463.662241995356</v>
      </c>
      <c r="P39" s="11">
        <v>41203.114479185766</v>
      </c>
      <c r="Q39" s="11">
        <v>44067.706861315921</v>
      </c>
      <c r="R39" s="11">
        <v>44881.408428095616</v>
      </c>
      <c r="S39" s="11">
        <v>43329.715368913254</v>
      </c>
      <c r="T39" s="11">
        <v>43585.664638115901</v>
      </c>
      <c r="U39" s="11">
        <v>45015.823984082221</v>
      </c>
      <c r="V39" s="11">
        <v>45154.230593312437</v>
      </c>
      <c r="W39" s="11">
        <v>43227.705501431432</v>
      </c>
      <c r="X39" s="11">
        <v>46047.503591003246</v>
      </c>
      <c r="Y39" s="11">
        <v>44177.643935381639</v>
      </c>
      <c r="Z39" s="11">
        <v>42234.425482787214</v>
      </c>
      <c r="AA39" s="11">
        <v>48640.232415687518</v>
      </c>
      <c r="AB39" s="11">
        <v>46224.382123988442</v>
      </c>
      <c r="AC39" s="11">
        <v>41128.316523755449</v>
      </c>
      <c r="AD39" s="11">
        <v>8698.5071763837768</v>
      </c>
    </row>
    <row r="40" spans="1:30" ht="20.45" customHeight="1" x14ac:dyDescent="0.25">
      <c r="A40" s="1" t="s">
        <v>32</v>
      </c>
      <c r="B40" s="11">
        <v>2755.6506861239695</v>
      </c>
      <c r="C40" s="11">
        <v>1619.8677259213814</v>
      </c>
      <c r="D40" s="11">
        <v>33455.022048847975</v>
      </c>
      <c r="E40" s="11">
        <v>38419.036376983895</v>
      </c>
      <c r="F40" s="11">
        <v>36822.085480431459</v>
      </c>
      <c r="G40" s="11">
        <v>67265.143159367901</v>
      </c>
      <c r="H40" s="11">
        <v>76372.379041134162</v>
      </c>
      <c r="I40" s="11">
        <v>84682.633493527203</v>
      </c>
      <c r="J40" s="11">
        <v>85040.415221319621</v>
      </c>
      <c r="K40" s="11">
        <v>91612.944629886901</v>
      </c>
      <c r="L40" s="11">
        <v>87954.860796188717</v>
      </c>
      <c r="M40" s="11">
        <v>94074.930279682332</v>
      </c>
      <c r="N40" s="11">
        <v>108975.27179952136</v>
      </c>
      <c r="O40" s="11">
        <v>18507.639783352137</v>
      </c>
      <c r="P40" s="11">
        <v>30375.003994069415</v>
      </c>
      <c r="Q40" s="11">
        <v>31011.031175737553</v>
      </c>
      <c r="R40" s="11">
        <v>42277.115762765294</v>
      </c>
      <c r="S40" s="11">
        <v>23911.77728893375</v>
      </c>
      <c r="T40" s="11">
        <v>66844.556737867664</v>
      </c>
      <c r="U40" s="11">
        <v>44967.789839958648</v>
      </c>
      <c r="V40" s="11">
        <v>47323.899998479079</v>
      </c>
      <c r="W40" s="11">
        <v>62289.683818055149</v>
      </c>
      <c r="X40" s="11">
        <v>55040.586206680789</v>
      </c>
      <c r="Y40" s="11">
        <v>45648.844692879436</v>
      </c>
      <c r="Z40" s="11">
        <v>28011.730555926642</v>
      </c>
      <c r="AA40" s="11">
        <v>26289.85176885578</v>
      </c>
      <c r="AB40" s="11">
        <v>31375.965307786701</v>
      </c>
      <c r="AC40" s="11">
        <v>29338.680387068984</v>
      </c>
      <c r="AD40" s="11">
        <v>8329.7268404000879</v>
      </c>
    </row>
    <row r="41" spans="1:30" ht="30" customHeight="1" x14ac:dyDescent="0.25">
      <c r="A41" s="9" t="s">
        <v>33</v>
      </c>
      <c r="B41" s="13">
        <v>457499.32253667631</v>
      </c>
      <c r="C41" s="13">
        <v>445940.87217178056</v>
      </c>
      <c r="D41" s="13">
        <v>488538.58254939335</v>
      </c>
      <c r="E41" s="13">
        <v>522931.02586928796</v>
      </c>
      <c r="F41" s="13">
        <v>602130.53536283609</v>
      </c>
      <c r="G41" s="13">
        <v>654717.24697562261</v>
      </c>
      <c r="H41" s="13">
        <v>695923.61673119105</v>
      </c>
      <c r="I41" s="13">
        <v>788678.67021238164</v>
      </c>
      <c r="J41" s="13">
        <v>762671.4866120955</v>
      </c>
      <c r="K41" s="13">
        <v>842088.83223939675</v>
      </c>
      <c r="L41" s="13">
        <v>910325.54913812643</v>
      </c>
      <c r="M41" s="13">
        <v>977534.14853447792</v>
      </c>
      <c r="N41" s="13">
        <v>1102394.7520446614</v>
      </c>
      <c r="O41" s="13">
        <v>1159141.4213888529</v>
      </c>
      <c r="P41" s="13">
        <v>1090270.1916719279</v>
      </c>
      <c r="Q41" s="13">
        <v>1200684.0305987969</v>
      </c>
      <c r="R41" s="13">
        <v>1328240.5100807762</v>
      </c>
      <c r="S41" s="13">
        <v>1302838.4993462071</v>
      </c>
      <c r="T41" s="13">
        <v>1366127.0426028376</v>
      </c>
      <c r="U41" s="13">
        <v>1319674.5176586173</v>
      </c>
      <c r="V41" s="13">
        <v>1269806.2608299861</v>
      </c>
      <c r="W41" s="13">
        <v>1245756.8242644353</v>
      </c>
      <c r="X41" s="13">
        <v>1231374.8943860854</v>
      </c>
      <c r="Y41" s="13">
        <v>1291682.8535682275</v>
      </c>
      <c r="Z41" s="13">
        <v>1321264.1309016242</v>
      </c>
      <c r="AA41" s="13">
        <v>1238379.0484677497</v>
      </c>
      <c r="AB41" s="13">
        <v>1486755.0595582265</v>
      </c>
      <c r="AC41" s="13">
        <v>1589125.3226243232</v>
      </c>
      <c r="AD41" s="13">
        <v>416493.96492509294</v>
      </c>
    </row>
    <row r="42" spans="1:30" ht="30" customHeight="1" x14ac:dyDescent="0.25">
      <c r="A42" s="15" t="s">
        <v>34</v>
      </c>
      <c r="B42" s="16">
        <v>202218.72106440557</v>
      </c>
      <c r="C42" s="16">
        <v>217844.52593463694</v>
      </c>
      <c r="D42" s="16">
        <v>224273.17742725191</v>
      </c>
      <c r="E42" s="16">
        <v>227357.193490037</v>
      </c>
      <c r="F42" s="16">
        <v>226507.55567782151</v>
      </c>
      <c r="G42" s="16">
        <v>236507.31690401176</v>
      </c>
      <c r="H42" s="16">
        <v>254415.6714384339</v>
      </c>
      <c r="I42" s="16">
        <v>264078.63532370224</v>
      </c>
      <c r="J42" s="16">
        <v>263084.98853969487</v>
      </c>
      <c r="K42" s="16">
        <v>287891.62379155896</v>
      </c>
      <c r="L42" s="16">
        <v>308709.68894297956</v>
      </c>
      <c r="M42" s="16">
        <v>340655.076127604</v>
      </c>
      <c r="N42" s="16">
        <v>379588.99356955208</v>
      </c>
      <c r="O42" s="16">
        <v>421330.2485162263</v>
      </c>
      <c r="P42" s="16">
        <v>446924.97037960071</v>
      </c>
      <c r="Q42" s="16">
        <v>494901.56943827716</v>
      </c>
      <c r="R42" s="16">
        <v>539593.22436576674</v>
      </c>
      <c r="S42" s="16">
        <v>569979.86914128705</v>
      </c>
      <c r="T42" s="16">
        <v>589308.12964537879</v>
      </c>
      <c r="U42" s="16">
        <v>597577.70123800985</v>
      </c>
      <c r="V42" s="16">
        <v>558188.13472249429</v>
      </c>
      <c r="W42" s="16">
        <v>538677.82745576347</v>
      </c>
      <c r="X42" s="16">
        <v>547889.9049352603</v>
      </c>
      <c r="Y42" s="16">
        <v>548227.55988666753</v>
      </c>
      <c r="Z42" s="16">
        <v>550061.38652892935</v>
      </c>
      <c r="AA42" s="16">
        <v>510651.64853552089</v>
      </c>
      <c r="AB42" s="16">
        <v>544018.33976045926</v>
      </c>
      <c r="AC42" s="16">
        <v>576529.27581690159</v>
      </c>
      <c r="AD42" s="16">
        <v>142131.53648178515</v>
      </c>
    </row>
    <row r="43" spans="1:30" ht="30" customHeight="1" x14ac:dyDescent="0.25">
      <c r="A43" s="19" t="s">
        <v>35</v>
      </c>
      <c r="B43" s="13">
        <v>659718.04360108194</v>
      </c>
      <c r="C43" s="13">
        <v>663785.3981064175</v>
      </c>
      <c r="D43" s="13">
        <v>712811.75997664523</v>
      </c>
      <c r="E43" s="13">
        <v>750288.21935932501</v>
      </c>
      <c r="F43" s="13">
        <v>828638.0910406576</v>
      </c>
      <c r="G43" s="13">
        <v>891224.56387963437</v>
      </c>
      <c r="H43" s="13">
        <v>950339.28816962498</v>
      </c>
      <c r="I43" s="13">
        <v>1052757.3055360839</v>
      </c>
      <c r="J43" s="13">
        <v>1025756.4751517903</v>
      </c>
      <c r="K43" s="13">
        <v>1129980.4560309558</v>
      </c>
      <c r="L43" s="13">
        <v>1219035.238081106</v>
      </c>
      <c r="M43" s="13">
        <v>1318189.2246620818</v>
      </c>
      <c r="N43" s="13">
        <v>1481983.7456142134</v>
      </c>
      <c r="O43" s="13">
        <v>1580471.6699050791</v>
      </c>
      <c r="P43" s="13">
        <v>1537195.1620515287</v>
      </c>
      <c r="Q43" s="13">
        <v>1695585.6000370742</v>
      </c>
      <c r="R43" s="13">
        <v>1867833.7344465428</v>
      </c>
      <c r="S43" s="13">
        <v>1872818.3684874941</v>
      </c>
      <c r="T43" s="13">
        <v>1955435.1722482163</v>
      </c>
      <c r="U43" s="13">
        <v>1917252.2188966272</v>
      </c>
      <c r="V43" s="13">
        <v>1827994.3955524804</v>
      </c>
      <c r="W43" s="13">
        <v>1784434.6517201988</v>
      </c>
      <c r="X43" s="13">
        <v>1779264.7993213458</v>
      </c>
      <c r="Y43" s="13">
        <v>1839910.4134548949</v>
      </c>
      <c r="Z43" s="13">
        <v>1871325.5174305537</v>
      </c>
      <c r="AA43" s="13">
        <v>1749030.6970032705</v>
      </c>
      <c r="AB43" s="13">
        <v>2030773.3993186858</v>
      </c>
      <c r="AC43" s="13">
        <v>2165654.5984412245</v>
      </c>
      <c r="AD43" s="13">
        <v>558625.50140687812</v>
      </c>
    </row>
    <row r="44" spans="1:30" ht="30" customHeight="1" x14ac:dyDescent="0.25">
      <c r="A44" s="15" t="s">
        <v>36</v>
      </c>
      <c r="B44" s="16">
        <v>29821.382245360561</v>
      </c>
      <c r="C44" s="16">
        <v>29726.888531544409</v>
      </c>
      <c r="D44" s="16">
        <v>38358.678397274547</v>
      </c>
      <c r="E44" s="16">
        <v>80900.746841362838</v>
      </c>
      <c r="F44" s="16">
        <v>52343.47063197336</v>
      </c>
      <c r="G44" s="16">
        <v>54104.936994049662</v>
      </c>
      <c r="H44" s="16">
        <v>44322.806270269866</v>
      </c>
      <c r="I44" s="16">
        <v>51246.562987242432</v>
      </c>
      <c r="J44" s="16">
        <v>55932.669927355542</v>
      </c>
      <c r="K44" s="16">
        <v>62770.113453636448</v>
      </c>
      <c r="L44" s="16">
        <v>46365.346363632765</v>
      </c>
      <c r="M44" s="16">
        <v>52193.485047087786</v>
      </c>
      <c r="N44" s="16">
        <v>43643.427496168391</v>
      </c>
      <c r="O44" s="16">
        <v>59575.296417825622</v>
      </c>
      <c r="P44" s="16">
        <v>59224.821092899634</v>
      </c>
      <c r="Q44" s="16">
        <v>56928.512744829197</v>
      </c>
      <c r="R44" s="16">
        <v>61728.92299166978</v>
      </c>
      <c r="S44" s="16">
        <v>70337.044084161709</v>
      </c>
      <c r="T44" s="16">
        <v>67976.485997040712</v>
      </c>
      <c r="U44" s="16">
        <v>69035.946084329044</v>
      </c>
      <c r="V44" s="16">
        <v>46614.961355304542</v>
      </c>
      <c r="W44" s="16">
        <v>34419.607684206305</v>
      </c>
      <c r="X44" s="16">
        <v>50397.467226505891</v>
      </c>
      <c r="Y44" s="16">
        <v>76496.350332546761</v>
      </c>
      <c r="Z44" s="16">
        <v>77477.369511028388</v>
      </c>
      <c r="AA44" s="16">
        <v>65176.127180771779</v>
      </c>
      <c r="AB44" s="16">
        <v>98378.16147479022</v>
      </c>
      <c r="AC44" s="16">
        <v>137690.11708720736</v>
      </c>
      <c r="AD44" s="16">
        <v>28215.928781249386</v>
      </c>
    </row>
    <row r="45" spans="1:30" ht="30" customHeight="1" x14ac:dyDescent="0.25">
      <c r="A45" s="9" t="s">
        <v>37</v>
      </c>
      <c r="B45" s="13">
        <v>689539.42584644246</v>
      </c>
      <c r="C45" s="13">
        <v>693512.28663796186</v>
      </c>
      <c r="D45" s="13">
        <v>751170.43837391981</v>
      </c>
      <c r="E45" s="13">
        <v>831188.96620068781</v>
      </c>
      <c r="F45" s="13">
        <v>880981.56167263095</v>
      </c>
      <c r="G45" s="13">
        <v>945329.50087368407</v>
      </c>
      <c r="H45" s="13">
        <v>994662.09443989489</v>
      </c>
      <c r="I45" s="13">
        <v>1104003.8685233262</v>
      </c>
      <c r="J45" s="13">
        <v>1081689.1450791459</v>
      </c>
      <c r="K45" s="13">
        <v>1192750.5694845922</v>
      </c>
      <c r="L45" s="13">
        <v>1265400.5844447387</v>
      </c>
      <c r="M45" s="13">
        <v>1370382.7097091696</v>
      </c>
      <c r="N45" s="13">
        <v>1525627.1731103817</v>
      </c>
      <c r="O45" s="13">
        <v>1640046.9663229047</v>
      </c>
      <c r="P45" s="13">
        <v>1596419.9831444283</v>
      </c>
      <c r="Q45" s="13">
        <v>1752514.1127819035</v>
      </c>
      <c r="R45" s="13">
        <v>1929562.6574382125</v>
      </c>
      <c r="S45" s="13">
        <v>1943155.4125716558</v>
      </c>
      <c r="T45" s="13">
        <v>2023411.6582452571</v>
      </c>
      <c r="U45" s="13">
        <v>1986288.1649809564</v>
      </c>
      <c r="V45" s="13">
        <v>1874609.3569077849</v>
      </c>
      <c r="W45" s="13">
        <v>1818854.259404405</v>
      </c>
      <c r="X45" s="13">
        <v>1829662.2665478517</v>
      </c>
      <c r="Y45" s="13">
        <v>1916406.7637874417</v>
      </c>
      <c r="Z45" s="13">
        <v>1948802.886941582</v>
      </c>
      <c r="AA45" s="13">
        <v>1814206.8241840422</v>
      </c>
      <c r="AB45" s="13">
        <v>2129151.5607934762</v>
      </c>
      <c r="AC45" s="13">
        <v>2303344.7155284318</v>
      </c>
      <c r="AD45" s="13">
        <v>586841.43018812756</v>
      </c>
    </row>
    <row r="46" spans="1:30" x14ac:dyDescent="0.25">
      <c r="A46" s="1" t="s">
        <v>149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DF46-55D9-45AC-BA1C-C6B3120C24F5}">
  <sheetPr>
    <pageSetUpPr fitToPage="1"/>
  </sheetPr>
  <dimension ref="A1:AD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30" width="11.7109375" style="1" customWidth="1"/>
    <col min="31" max="16384" width="12.7109375" style="1"/>
  </cols>
  <sheetData>
    <row r="1" spans="1:30" ht="60" customHeight="1" x14ac:dyDescent="0.25"/>
    <row r="2" spans="1:30" x14ac:dyDescent="0.25">
      <c r="A2" s="2" t="s">
        <v>106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25">
      <c r="A4" s="3" t="s">
        <v>147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x14ac:dyDescent="0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x14ac:dyDescent="0.25">
      <c r="A6" s="1" t="s">
        <v>3</v>
      </c>
    </row>
    <row r="7" spans="1:30" ht="15" customHeight="1" x14ac:dyDescent="0.25">
      <c r="A7" s="4" t="s">
        <v>4</v>
      </c>
      <c r="B7" s="26" t="s">
        <v>74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</row>
    <row r="8" spans="1:30" ht="15" customHeight="1" x14ac:dyDescent="0.25">
      <c r="A8" s="4"/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 t="s">
        <v>82</v>
      </c>
      <c r="J8" s="7" t="s">
        <v>83</v>
      </c>
      <c r="K8" s="7" t="s">
        <v>84</v>
      </c>
      <c r="L8" s="7" t="s">
        <v>85</v>
      </c>
      <c r="M8" s="7" t="s">
        <v>86</v>
      </c>
      <c r="N8" s="7" t="s">
        <v>87</v>
      </c>
      <c r="O8" s="7" t="s">
        <v>88</v>
      </c>
      <c r="P8" s="7" t="s">
        <v>89</v>
      </c>
      <c r="Q8" s="7" t="s">
        <v>90</v>
      </c>
      <c r="R8" s="7" t="s">
        <v>91</v>
      </c>
      <c r="S8" s="7" t="s">
        <v>92</v>
      </c>
      <c r="T8" s="7" t="s">
        <v>93</v>
      </c>
      <c r="U8" s="7" t="s">
        <v>94</v>
      </c>
      <c r="V8" s="7" t="s">
        <v>95</v>
      </c>
      <c r="W8" s="7" t="s">
        <v>96</v>
      </c>
      <c r="X8" s="7" t="s">
        <v>97</v>
      </c>
      <c r="Y8" s="7" t="s">
        <v>98</v>
      </c>
      <c r="Z8" s="7" t="s">
        <v>99</v>
      </c>
      <c r="AA8" s="7" t="s">
        <v>100</v>
      </c>
      <c r="AB8" s="7" t="s">
        <v>101</v>
      </c>
      <c r="AC8" s="7" t="s">
        <v>102</v>
      </c>
      <c r="AD8" s="7" t="s">
        <v>107</v>
      </c>
    </row>
    <row r="9" spans="1:30" x14ac:dyDescent="0.25">
      <c r="A9" s="1" t="s">
        <v>6</v>
      </c>
      <c r="B9" s="11">
        <v>961.45996500000001</v>
      </c>
      <c r="C9" s="11">
        <v>844.45867299999986</v>
      </c>
      <c r="D9" s="11">
        <v>1074.622212</v>
      </c>
      <c r="E9" s="11">
        <v>1479.745928</v>
      </c>
      <c r="F9" s="11">
        <v>1674.103603</v>
      </c>
      <c r="G9" s="11">
        <v>1758.1447610999999</v>
      </c>
      <c r="H9" s="11">
        <v>2166.2696119900002</v>
      </c>
      <c r="I9" s="11">
        <v>1613.8501185600001</v>
      </c>
      <c r="J9" s="11">
        <v>2169.5433095899998</v>
      </c>
      <c r="K9" s="11">
        <v>1914.365082</v>
      </c>
      <c r="L9" s="11">
        <v>2195.537177896631</v>
      </c>
      <c r="M9" s="11">
        <v>2278.512056</v>
      </c>
      <c r="N9" s="11">
        <v>2736.7491467155169</v>
      </c>
      <c r="O9" s="11">
        <v>3594.18789732</v>
      </c>
      <c r="P9" s="11">
        <v>4288.7698035499998</v>
      </c>
      <c r="Q9" s="11">
        <v>4559.7986327800008</v>
      </c>
      <c r="R9" s="11">
        <v>5887.7516114900009</v>
      </c>
      <c r="S9" s="11">
        <v>6925.3312151199989</v>
      </c>
      <c r="T9" s="11">
        <v>8192.6941245300004</v>
      </c>
      <c r="U9" s="11">
        <v>9713.5101062899994</v>
      </c>
      <c r="V9" s="11">
        <v>10204.191282179998</v>
      </c>
      <c r="W9" s="11">
        <v>8510.2046215299997</v>
      </c>
      <c r="X9" s="11">
        <v>7450.2766730899984</v>
      </c>
      <c r="Y9" s="11">
        <v>9254.5159332599997</v>
      </c>
      <c r="Z9" s="11">
        <v>10106.57233683</v>
      </c>
      <c r="AA9" s="11">
        <v>11319.74086469</v>
      </c>
      <c r="AB9" s="11">
        <v>15898.618679379999</v>
      </c>
      <c r="AC9" s="11">
        <v>15095.619860020004</v>
      </c>
      <c r="AD9" s="11">
        <v>13460.583616490003</v>
      </c>
    </row>
    <row r="10" spans="1:30" ht="20.45" customHeight="1" x14ac:dyDescent="0.25">
      <c r="A10" s="1" t="s">
        <v>7</v>
      </c>
      <c r="B10" s="11">
        <v>3266.8993829999999</v>
      </c>
      <c r="C10" s="11">
        <v>3375.3906440000001</v>
      </c>
      <c r="D10" s="11">
        <v>3912.6474049999997</v>
      </c>
      <c r="E10" s="11">
        <v>3972.4185010000001</v>
      </c>
      <c r="F10" s="11">
        <v>3854.6716769999998</v>
      </c>
      <c r="G10" s="11">
        <v>4078.9426157099997</v>
      </c>
      <c r="H10" s="11">
        <v>4500.5172671299997</v>
      </c>
      <c r="I10" s="11">
        <v>4437.8429116400002</v>
      </c>
      <c r="J10" s="11">
        <v>4669.9362716899996</v>
      </c>
      <c r="K10" s="11">
        <v>4812.8178738400002</v>
      </c>
      <c r="L10" s="11">
        <v>6002.2315179648813</v>
      </c>
      <c r="M10" s="11">
        <v>6377.3730100000002</v>
      </c>
      <c r="N10" s="11">
        <v>7149.5659535542291</v>
      </c>
      <c r="O10" s="11">
        <v>8946.979954299999</v>
      </c>
      <c r="P10" s="11">
        <v>6807.6771213699985</v>
      </c>
      <c r="Q10" s="11">
        <v>8176.8059468499996</v>
      </c>
      <c r="R10" s="11">
        <v>10929.94275939</v>
      </c>
      <c r="S10" s="11">
        <v>11671.910779809999</v>
      </c>
      <c r="T10" s="11">
        <v>10960.982284489997</v>
      </c>
      <c r="U10" s="11">
        <v>12325.43367145</v>
      </c>
      <c r="V10" s="11">
        <v>12771.420765669998</v>
      </c>
      <c r="W10" s="11">
        <v>10914.92375154</v>
      </c>
      <c r="X10" s="11">
        <v>10821.83389654</v>
      </c>
      <c r="Y10" s="11">
        <v>12810.568767820001</v>
      </c>
      <c r="Z10" s="11">
        <v>13887.625295220003</v>
      </c>
      <c r="AA10" s="11">
        <v>13357.489061779999</v>
      </c>
      <c r="AB10" s="11">
        <v>18104.573591470002</v>
      </c>
      <c r="AC10" s="11">
        <v>17955.371465910001</v>
      </c>
      <c r="AD10" s="11">
        <v>14728.741126389999</v>
      </c>
    </row>
    <row r="11" spans="1:30" x14ac:dyDescent="0.25">
      <c r="A11" s="1" t="s">
        <v>8</v>
      </c>
      <c r="B11" s="11">
        <v>573.42824100000007</v>
      </c>
      <c r="C11" s="11">
        <v>697.26350200000002</v>
      </c>
      <c r="D11" s="11">
        <v>730.08863799999995</v>
      </c>
      <c r="E11" s="11">
        <v>704.89560100000006</v>
      </c>
      <c r="F11" s="11">
        <v>627.59345099999996</v>
      </c>
      <c r="G11" s="11">
        <v>508.99855599999995</v>
      </c>
      <c r="H11" s="11">
        <v>504.70169899999996</v>
      </c>
      <c r="I11" s="11">
        <v>478.92638499999998</v>
      </c>
      <c r="J11" s="11">
        <v>478.55165500000004</v>
      </c>
      <c r="K11" s="11">
        <v>566.10577499999999</v>
      </c>
      <c r="L11" s="11">
        <v>577.61556231999998</v>
      </c>
      <c r="M11" s="11">
        <v>603.34477300000003</v>
      </c>
      <c r="N11" s="11">
        <v>599.88870042000008</v>
      </c>
      <c r="O11" s="11">
        <v>797.62812441999995</v>
      </c>
      <c r="P11" s="11">
        <v>800.12710102000005</v>
      </c>
      <c r="Q11" s="11">
        <v>953.81236546000014</v>
      </c>
      <c r="R11" s="11">
        <v>982.10625318000007</v>
      </c>
      <c r="S11" s="11">
        <v>911.96620338999992</v>
      </c>
      <c r="T11" s="11">
        <v>1298.7443971</v>
      </c>
      <c r="U11" s="11">
        <v>1648.9090123400001</v>
      </c>
      <c r="V11" s="11">
        <v>1833.6313546600002</v>
      </c>
      <c r="W11" s="11">
        <v>1613.2540475999999</v>
      </c>
      <c r="X11" s="11">
        <v>1129.4206020199999</v>
      </c>
      <c r="Y11" s="11">
        <v>1408.8658997799998</v>
      </c>
      <c r="Z11" s="11">
        <v>1383.9430878999999</v>
      </c>
      <c r="AA11" s="11">
        <v>1447.8324737200001</v>
      </c>
      <c r="AB11" s="11">
        <v>1499.9733565199999</v>
      </c>
      <c r="AC11" s="11">
        <v>1644.8714788899999</v>
      </c>
      <c r="AD11" s="11">
        <v>1082.8609903200002</v>
      </c>
    </row>
    <row r="12" spans="1:30" x14ac:dyDescent="0.25">
      <c r="A12" s="1" t="s">
        <v>9</v>
      </c>
      <c r="B12" s="11">
        <v>344.132723</v>
      </c>
      <c r="C12" s="11">
        <v>459.30049500000001</v>
      </c>
      <c r="D12" s="11">
        <v>483.90716400000002</v>
      </c>
      <c r="E12" s="11">
        <v>619.42376400000001</v>
      </c>
      <c r="F12" s="11">
        <v>581.63539900000001</v>
      </c>
      <c r="G12" s="11">
        <v>438.40014339000004</v>
      </c>
      <c r="H12" s="11">
        <v>560.77281416000005</v>
      </c>
      <c r="I12" s="11">
        <v>455.44538967</v>
      </c>
      <c r="J12" s="11">
        <v>481.67764575000001</v>
      </c>
      <c r="K12" s="11">
        <v>492.17791818000001</v>
      </c>
      <c r="L12" s="11">
        <v>541.76849099999993</v>
      </c>
      <c r="M12" s="11">
        <v>655.04657299999997</v>
      </c>
      <c r="N12" s="11">
        <v>647.67666053000005</v>
      </c>
      <c r="O12" s="11">
        <v>659.73353836000001</v>
      </c>
      <c r="P12" s="11">
        <v>628.00426115999994</v>
      </c>
      <c r="Q12" s="11">
        <v>633.51185070999998</v>
      </c>
      <c r="R12" s="11">
        <v>661.88992221000001</v>
      </c>
      <c r="S12" s="11">
        <v>933.77856736000001</v>
      </c>
      <c r="T12" s="11">
        <v>1068.21168016</v>
      </c>
      <c r="U12" s="11">
        <v>984.36092000000008</v>
      </c>
      <c r="V12" s="11">
        <v>805.34346022</v>
      </c>
      <c r="W12" s="11">
        <v>577.02637351999999</v>
      </c>
      <c r="X12" s="11">
        <v>768.56817683000008</v>
      </c>
      <c r="Y12" s="11">
        <v>747.63783076999994</v>
      </c>
      <c r="Z12" s="11">
        <v>896.2362040999999</v>
      </c>
      <c r="AA12" s="11">
        <v>798.04969869000001</v>
      </c>
      <c r="AB12" s="11">
        <v>745.99951943999997</v>
      </c>
      <c r="AC12" s="11">
        <v>660.96521479000012</v>
      </c>
      <c r="AD12" s="11">
        <v>603.38950512000008</v>
      </c>
    </row>
    <row r="13" spans="1:30" x14ac:dyDescent="0.25">
      <c r="A13" s="1" t="s">
        <v>10</v>
      </c>
      <c r="B13" s="11">
        <v>161.98111</v>
      </c>
      <c r="C13" s="11">
        <v>177.080512</v>
      </c>
      <c r="D13" s="11">
        <v>279.04426100000001</v>
      </c>
      <c r="E13" s="11">
        <v>202.871037</v>
      </c>
      <c r="F13" s="11">
        <v>150.265896</v>
      </c>
      <c r="G13" s="11">
        <v>435.80574397999999</v>
      </c>
      <c r="H13" s="11">
        <v>571.01797199999999</v>
      </c>
      <c r="I13" s="11">
        <v>605.25260165999998</v>
      </c>
      <c r="J13" s="11">
        <v>553.46574869000005</v>
      </c>
      <c r="K13" s="11">
        <v>582.08439999999996</v>
      </c>
      <c r="L13" s="11">
        <v>705.19015331999992</v>
      </c>
      <c r="M13" s="11">
        <v>936.37579900000003</v>
      </c>
      <c r="N13" s="11">
        <v>992.35335345999999</v>
      </c>
      <c r="O13" s="11">
        <v>1386.4371878100001</v>
      </c>
      <c r="P13" s="11">
        <v>125.08896504000001</v>
      </c>
      <c r="Q13" s="11">
        <v>811.85024534000001</v>
      </c>
      <c r="R13" s="11">
        <v>1739.4010202299999</v>
      </c>
      <c r="S13" s="11">
        <v>1552.37204634</v>
      </c>
      <c r="T13" s="11">
        <v>785.23028782999995</v>
      </c>
      <c r="U13" s="11">
        <v>1004.17274565</v>
      </c>
      <c r="V13" s="11">
        <v>1055.5521095499998</v>
      </c>
      <c r="W13" s="11">
        <v>601.78718891999995</v>
      </c>
      <c r="X13" s="11">
        <v>901.42896917999997</v>
      </c>
      <c r="Y13" s="11">
        <v>1007.14104888</v>
      </c>
      <c r="Z13" s="11">
        <v>990.70514509999998</v>
      </c>
      <c r="AA13" s="11">
        <v>672.63698926999996</v>
      </c>
      <c r="AB13" s="11">
        <v>767.48852429999988</v>
      </c>
      <c r="AC13" s="11">
        <v>693.05683644999999</v>
      </c>
      <c r="AD13" s="11">
        <v>723.54650967999999</v>
      </c>
    </row>
    <row r="14" spans="1:30" x14ac:dyDescent="0.25">
      <c r="A14" s="1" t="s">
        <v>11</v>
      </c>
      <c r="B14" s="11">
        <v>720.18934999999999</v>
      </c>
      <c r="C14" s="11">
        <v>544.46206899999993</v>
      </c>
      <c r="D14" s="11">
        <v>791.22451099999989</v>
      </c>
      <c r="E14" s="11">
        <v>960.81968699999993</v>
      </c>
      <c r="F14" s="11">
        <v>1037.9742759999999</v>
      </c>
      <c r="G14" s="11">
        <v>999.33919242000002</v>
      </c>
      <c r="H14" s="11">
        <v>1084.7017978899999</v>
      </c>
      <c r="I14" s="11">
        <v>1036.4715201700001</v>
      </c>
      <c r="J14" s="11">
        <v>1265.3012119999999</v>
      </c>
      <c r="K14" s="11">
        <v>1080.9716447600001</v>
      </c>
      <c r="L14" s="11">
        <v>1211.3597658899998</v>
      </c>
      <c r="M14" s="11">
        <v>1316.0668540000001</v>
      </c>
      <c r="N14" s="11">
        <v>1647.8200994499998</v>
      </c>
      <c r="O14" s="11">
        <v>2091.2383707399999</v>
      </c>
      <c r="P14" s="11">
        <v>2226.0562845699997</v>
      </c>
      <c r="Q14" s="11">
        <v>2338.7122007399998</v>
      </c>
      <c r="R14" s="11">
        <v>2981.22337075</v>
      </c>
      <c r="S14" s="11">
        <v>3876.0275618400001</v>
      </c>
      <c r="T14" s="11">
        <v>3288.7308873399998</v>
      </c>
      <c r="U14" s="11">
        <v>3742.1984069200007</v>
      </c>
      <c r="V14" s="11">
        <v>4193.7939169400006</v>
      </c>
      <c r="W14" s="11">
        <v>3519.6150584500001</v>
      </c>
      <c r="X14" s="11">
        <v>3052.3480930600003</v>
      </c>
      <c r="Y14" s="11">
        <v>3825.0863968100007</v>
      </c>
      <c r="Z14" s="11">
        <v>4410.4509021400008</v>
      </c>
      <c r="AA14" s="11">
        <v>4969.0665210800007</v>
      </c>
      <c r="AB14" s="11">
        <v>7655.4264652000002</v>
      </c>
      <c r="AC14" s="11">
        <v>6999.9449475299989</v>
      </c>
      <c r="AD14" s="11">
        <v>5584.2914851200003</v>
      </c>
    </row>
    <row r="15" spans="1:30" x14ac:dyDescent="0.25">
      <c r="A15" s="1" t="s">
        <v>12</v>
      </c>
      <c r="B15" s="11">
        <v>1467.1679589999999</v>
      </c>
      <c r="C15" s="11">
        <v>1497.2840660000002</v>
      </c>
      <c r="D15" s="11">
        <v>1628.3828309999999</v>
      </c>
      <c r="E15" s="11">
        <v>1484.408412</v>
      </c>
      <c r="F15" s="11">
        <v>1457.202655</v>
      </c>
      <c r="G15" s="11">
        <v>1696.3989799199999</v>
      </c>
      <c r="H15" s="11">
        <v>1779.32298408</v>
      </c>
      <c r="I15" s="11">
        <v>1861.7470151399998</v>
      </c>
      <c r="J15" s="11">
        <v>1890.9400102499999</v>
      </c>
      <c r="K15" s="11">
        <v>2091.4781358999999</v>
      </c>
      <c r="L15" s="11">
        <v>2966.2975454348812</v>
      </c>
      <c r="M15" s="11">
        <v>2866.5390110000003</v>
      </c>
      <c r="N15" s="11">
        <v>3261.8271396942291</v>
      </c>
      <c r="O15" s="11">
        <v>4011.9427329699988</v>
      </c>
      <c r="P15" s="11">
        <v>3028.4005095799989</v>
      </c>
      <c r="Q15" s="11">
        <v>3438.9192846000001</v>
      </c>
      <c r="R15" s="11">
        <v>4565.3221930199988</v>
      </c>
      <c r="S15" s="11">
        <v>4397.7664008799993</v>
      </c>
      <c r="T15" s="11">
        <v>4520.0650320599989</v>
      </c>
      <c r="U15" s="11">
        <v>4945.7925865399993</v>
      </c>
      <c r="V15" s="11">
        <v>4883.0999242999978</v>
      </c>
      <c r="W15" s="11">
        <v>4603.2410830499994</v>
      </c>
      <c r="X15" s="11">
        <v>4970.0680554500004</v>
      </c>
      <c r="Y15" s="11">
        <v>5821.8375915800007</v>
      </c>
      <c r="Z15" s="11">
        <v>6206.2899559800026</v>
      </c>
      <c r="AA15" s="11">
        <v>5469.9033790199992</v>
      </c>
      <c r="AB15" s="11">
        <v>7435.6857260100023</v>
      </c>
      <c r="AC15" s="11">
        <v>7956.5329882499991</v>
      </c>
      <c r="AD15" s="11">
        <v>6734.65263615</v>
      </c>
    </row>
    <row r="16" spans="1:30" ht="20.45" customHeight="1" x14ac:dyDescent="0.25">
      <c r="A16" s="1" t="s">
        <v>13</v>
      </c>
      <c r="B16" s="11">
        <v>6835.0743689999999</v>
      </c>
      <c r="C16" s="11">
        <v>9328.3264530000015</v>
      </c>
      <c r="D16" s="11">
        <v>8571.8847979999991</v>
      </c>
      <c r="E16" s="11">
        <v>13286.232473</v>
      </c>
      <c r="F16" s="11">
        <v>14413.121015999997</v>
      </c>
      <c r="G16" s="11">
        <v>14770.468710090001</v>
      </c>
      <c r="H16" s="11">
        <v>15088.371616040002</v>
      </c>
      <c r="I16" s="11">
        <v>22337.248422870001</v>
      </c>
      <c r="J16" s="11">
        <v>22433.547581810002</v>
      </c>
      <c r="K16" s="11">
        <v>25739.492379249998</v>
      </c>
      <c r="L16" s="11">
        <v>27842.641032281783</v>
      </c>
      <c r="M16" s="11">
        <v>30853.025243999997</v>
      </c>
      <c r="N16" s="11">
        <v>36402.351168163397</v>
      </c>
      <c r="O16" s="11">
        <v>48153.16114501001</v>
      </c>
      <c r="P16" s="11">
        <v>48590.84082664</v>
      </c>
      <c r="Q16" s="11">
        <v>49605.139990609998</v>
      </c>
      <c r="R16" s="11">
        <v>62862.017345290005</v>
      </c>
      <c r="S16" s="11">
        <v>71575.886905919979</v>
      </c>
      <c r="T16" s="11">
        <v>75427.406583510019</v>
      </c>
      <c r="U16" s="11">
        <v>79945.142896750011</v>
      </c>
      <c r="V16" s="11">
        <v>86825.003763269997</v>
      </c>
      <c r="W16" s="11">
        <v>88362.248454410015</v>
      </c>
      <c r="X16" s="11">
        <v>95904.240616040013</v>
      </c>
      <c r="Y16" s="11">
        <v>101392.83086913</v>
      </c>
      <c r="Z16" s="11">
        <v>113626.49091621001</v>
      </c>
      <c r="AA16" s="11">
        <v>122433.31689417001</v>
      </c>
      <c r="AB16" s="11">
        <v>140986.35308216998</v>
      </c>
      <c r="AC16" s="11">
        <v>177281.13342530999</v>
      </c>
      <c r="AD16" s="11">
        <v>201871.23393916001</v>
      </c>
    </row>
    <row r="17" spans="1:30" x14ac:dyDescent="0.25">
      <c r="A17" s="1" t="s">
        <v>14</v>
      </c>
      <c r="B17" s="11">
        <v>178.697092</v>
      </c>
      <c r="C17" s="11">
        <v>235.012292</v>
      </c>
      <c r="D17" s="11">
        <v>307.37748399999998</v>
      </c>
      <c r="E17" s="11">
        <v>336.23299800000001</v>
      </c>
      <c r="F17" s="11">
        <v>330.45740899999998</v>
      </c>
      <c r="G17" s="11">
        <v>529.84575239999992</v>
      </c>
      <c r="H17" s="11">
        <v>490.56422560999999</v>
      </c>
      <c r="I17" s="11">
        <v>600.85317822000002</v>
      </c>
      <c r="J17" s="11">
        <v>699.85256098000002</v>
      </c>
      <c r="K17" s="11">
        <v>784.1326954000001</v>
      </c>
      <c r="L17" s="11">
        <v>939.71103213062588</v>
      </c>
      <c r="M17" s="11">
        <v>1022.861433</v>
      </c>
      <c r="N17" s="11">
        <v>1640.9778928417632</v>
      </c>
      <c r="O17" s="11">
        <v>2201.7056008699997</v>
      </c>
      <c r="P17" s="11">
        <v>1727.3614583700003</v>
      </c>
      <c r="Q17" s="11">
        <v>1890.1015274700003</v>
      </c>
      <c r="R17" s="11">
        <v>2619.1561524299996</v>
      </c>
      <c r="S17" s="11">
        <v>3038.4348797900007</v>
      </c>
      <c r="T17" s="11">
        <v>3211.3898085599994</v>
      </c>
      <c r="U17" s="11">
        <v>3700.5726469299989</v>
      </c>
      <c r="V17" s="11">
        <v>3497.0395885399998</v>
      </c>
      <c r="W17" s="11">
        <v>3921.0136412000002</v>
      </c>
      <c r="X17" s="11">
        <v>4773.15735752</v>
      </c>
      <c r="Y17" s="11">
        <v>4064.6748691900002</v>
      </c>
      <c r="Z17" s="11">
        <v>4625.0653158000005</v>
      </c>
      <c r="AA17" s="11">
        <v>6187.3986254499978</v>
      </c>
      <c r="AB17" s="11">
        <v>8138.0210026700006</v>
      </c>
      <c r="AC17" s="11">
        <v>8251.993163520001</v>
      </c>
      <c r="AD17" s="11">
        <v>6879.4289653600008</v>
      </c>
    </row>
    <row r="18" spans="1:30" x14ac:dyDescent="0.25">
      <c r="A18" s="1" t="s">
        <v>15</v>
      </c>
      <c r="B18" s="11">
        <v>2430.2287059999999</v>
      </c>
      <c r="C18" s="11">
        <v>4831.3348500000002</v>
      </c>
      <c r="D18" s="11">
        <v>3335.2016229999999</v>
      </c>
      <c r="E18" s="11">
        <v>4612.097495</v>
      </c>
      <c r="F18" s="11">
        <v>4326.0113000000001</v>
      </c>
      <c r="G18" s="11">
        <v>5674.9280814700005</v>
      </c>
      <c r="H18" s="11">
        <v>4406.0955159799996</v>
      </c>
      <c r="I18" s="11">
        <v>10921.40023372</v>
      </c>
      <c r="J18" s="11">
        <v>8354.9316206600015</v>
      </c>
      <c r="K18" s="11">
        <v>10685.144285349999</v>
      </c>
      <c r="L18" s="11">
        <v>13616.36897465443</v>
      </c>
      <c r="M18" s="11">
        <v>15495.101105000002</v>
      </c>
      <c r="N18" s="11">
        <v>18709.702415171629</v>
      </c>
      <c r="O18" s="11">
        <v>25049.637628680011</v>
      </c>
      <c r="P18" s="11">
        <v>23037.088275030001</v>
      </c>
      <c r="Q18" s="11">
        <v>23593.522356829995</v>
      </c>
      <c r="R18" s="11">
        <v>30402.808270030007</v>
      </c>
      <c r="S18" s="11">
        <v>36297.523936039986</v>
      </c>
      <c r="T18" s="11">
        <v>38629.669537050024</v>
      </c>
      <c r="U18" s="11">
        <v>37858.906973590012</v>
      </c>
      <c r="V18" s="11">
        <v>39805.97309765</v>
      </c>
      <c r="W18" s="11">
        <v>37780.902255400018</v>
      </c>
      <c r="X18" s="11">
        <v>40206.952114440006</v>
      </c>
      <c r="Y18" s="11">
        <v>42873.642455519999</v>
      </c>
      <c r="Z18" s="11">
        <v>51297.29449600001</v>
      </c>
      <c r="AA18" s="11">
        <v>55420.73608741002</v>
      </c>
      <c r="AB18" s="11">
        <v>71086.342040549978</v>
      </c>
      <c r="AC18" s="11">
        <v>92394.078119650003</v>
      </c>
      <c r="AD18" s="11">
        <v>100351.51018652</v>
      </c>
    </row>
    <row r="19" spans="1:30" x14ac:dyDescent="0.25">
      <c r="A19" s="1" t="s">
        <v>16</v>
      </c>
      <c r="B19" s="11">
        <v>405.40199900000005</v>
      </c>
      <c r="C19" s="11">
        <v>832.36639199999991</v>
      </c>
      <c r="D19" s="11">
        <v>466.97125300000005</v>
      </c>
      <c r="E19" s="11">
        <v>1165.8991019999999</v>
      </c>
      <c r="F19" s="11">
        <v>1158.7056769999999</v>
      </c>
      <c r="G19" s="11">
        <v>2023.7492762000002</v>
      </c>
      <c r="H19" s="11">
        <v>848.66232287999992</v>
      </c>
      <c r="I19" s="11">
        <v>1639.411368</v>
      </c>
      <c r="J19" s="11">
        <v>2664.5253722699999</v>
      </c>
      <c r="K19" s="11">
        <v>2872.2055671200001</v>
      </c>
      <c r="L19" s="11">
        <v>2560.1414681400001</v>
      </c>
      <c r="M19" s="11">
        <v>3298.6229710000002</v>
      </c>
      <c r="N19" s="11">
        <v>4290.9485854300001</v>
      </c>
      <c r="O19" s="11">
        <v>6012.9583456799992</v>
      </c>
      <c r="P19" s="11">
        <v>4321.9368363099993</v>
      </c>
      <c r="Q19" s="11">
        <v>3868.4543041899997</v>
      </c>
      <c r="R19" s="11">
        <v>5513.8317911899994</v>
      </c>
      <c r="S19" s="11">
        <v>9977.1078986499997</v>
      </c>
      <c r="T19" s="11">
        <v>9735.2858761400003</v>
      </c>
      <c r="U19" s="11">
        <v>8116.3412871100008</v>
      </c>
      <c r="V19" s="11">
        <v>8516.2582913100014</v>
      </c>
      <c r="W19" s="11">
        <v>10310.855975710001</v>
      </c>
      <c r="X19" s="11">
        <v>10122.30404288</v>
      </c>
      <c r="Y19" s="11">
        <v>8802.2856917900008</v>
      </c>
      <c r="Z19" s="11">
        <v>8962.7110494799999</v>
      </c>
      <c r="AA19" s="11">
        <v>11358.131108950001</v>
      </c>
      <c r="AB19" s="11">
        <v>8790.8897145900009</v>
      </c>
      <c r="AC19" s="11">
        <v>10817.287283149999</v>
      </c>
      <c r="AD19" s="11">
        <v>12018.94996278</v>
      </c>
    </row>
    <row r="20" spans="1:30" x14ac:dyDescent="0.25">
      <c r="A20" s="1" t="s">
        <v>17</v>
      </c>
      <c r="B20" s="11">
        <v>2024.8267069999997</v>
      </c>
      <c r="C20" s="11">
        <v>3998.9684580000003</v>
      </c>
      <c r="D20" s="11">
        <v>2868.2303699999998</v>
      </c>
      <c r="E20" s="11">
        <v>3446.1983930000001</v>
      </c>
      <c r="F20" s="11">
        <v>3167.3056230000002</v>
      </c>
      <c r="G20" s="11">
        <v>3651.1788052700003</v>
      </c>
      <c r="H20" s="11">
        <v>3557.4331930999997</v>
      </c>
      <c r="I20" s="11">
        <v>9281.988865719999</v>
      </c>
      <c r="J20" s="11">
        <v>5690.4062483900007</v>
      </c>
      <c r="K20" s="11">
        <v>7812.9387182299997</v>
      </c>
      <c r="L20" s="11">
        <v>11056.227506514429</v>
      </c>
      <c r="M20" s="11">
        <v>12196.478134000001</v>
      </c>
      <c r="N20" s="11">
        <v>14418.753829741629</v>
      </c>
      <c r="O20" s="11">
        <v>19036.679283000012</v>
      </c>
      <c r="P20" s="11">
        <v>18715.15143872</v>
      </c>
      <c r="Q20" s="11">
        <v>19725.068052639996</v>
      </c>
      <c r="R20" s="11">
        <v>24888.976478840006</v>
      </c>
      <c r="S20" s="11">
        <v>26320.416037389987</v>
      </c>
      <c r="T20" s="11">
        <v>28894.383660910022</v>
      </c>
      <c r="U20" s="11">
        <v>29742.565686480008</v>
      </c>
      <c r="V20" s="11">
        <v>31289.714806340002</v>
      </c>
      <c r="W20" s="11">
        <v>27470.046279690017</v>
      </c>
      <c r="X20" s="11">
        <v>30084.648071560005</v>
      </c>
      <c r="Y20" s="11">
        <v>34071.35676373</v>
      </c>
      <c r="Z20" s="11">
        <v>42334.58344652001</v>
      </c>
      <c r="AA20" s="11">
        <v>44062.604978460018</v>
      </c>
      <c r="AB20" s="11">
        <v>62295.452325959981</v>
      </c>
      <c r="AC20" s="11">
        <v>81576.790836500004</v>
      </c>
      <c r="AD20" s="11">
        <v>88332.560223740002</v>
      </c>
    </row>
    <row r="21" spans="1:30" x14ac:dyDescent="0.25">
      <c r="A21" s="1" t="s">
        <v>18</v>
      </c>
      <c r="B21" s="11">
        <v>4226.1485709999997</v>
      </c>
      <c r="C21" s="11">
        <v>4261.9793110000001</v>
      </c>
      <c r="D21" s="11">
        <v>4929.3056909999996</v>
      </c>
      <c r="E21" s="11">
        <v>8337.9019800000005</v>
      </c>
      <c r="F21" s="11">
        <v>9756.6523069999985</v>
      </c>
      <c r="G21" s="11">
        <v>8565.6948762200009</v>
      </c>
      <c r="H21" s="11">
        <v>10191.711874450002</v>
      </c>
      <c r="I21" s="11">
        <v>10814.995010930001</v>
      </c>
      <c r="J21" s="11">
        <v>13378.763400169999</v>
      </c>
      <c r="K21" s="11">
        <v>14270.2153985</v>
      </c>
      <c r="L21" s="11">
        <v>13286.561025496729</v>
      </c>
      <c r="M21" s="11">
        <v>14335.062705999999</v>
      </c>
      <c r="N21" s="11">
        <v>16051.670860150003</v>
      </c>
      <c r="O21" s="11">
        <v>20901.81791546</v>
      </c>
      <c r="P21" s="11">
        <v>23826.391093239999</v>
      </c>
      <c r="Q21" s="11">
        <v>24121.516106309999</v>
      </c>
      <c r="R21" s="11">
        <v>29840.05292283</v>
      </c>
      <c r="S21" s="11">
        <v>32239.928090089994</v>
      </c>
      <c r="T21" s="11">
        <v>33586.347237900001</v>
      </c>
      <c r="U21" s="11">
        <v>38385.66327623</v>
      </c>
      <c r="V21" s="11">
        <v>43521.991077079998</v>
      </c>
      <c r="W21" s="11">
        <v>46660.332557809998</v>
      </c>
      <c r="X21" s="11">
        <v>50924.131144079998</v>
      </c>
      <c r="Y21" s="11">
        <v>54454.513544420006</v>
      </c>
      <c r="Z21" s="11">
        <v>57704.13110441</v>
      </c>
      <c r="AA21" s="11">
        <v>60825.182181310003</v>
      </c>
      <c r="AB21" s="11">
        <v>61761.990038949996</v>
      </c>
      <c r="AC21" s="11">
        <v>76635.062142139985</v>
      </c>
      <c r="AD21" s="11">
        <v>94640.29478728</v>
      </c>
    </row>
    <row r="22" spans="1:30" x14ac:dyDescent="0.25">
      <c r="A22" s="1" t="s">
        <v>19</v>
      </c>
      <c r="B22" s="11">
        <v>2596.5041819999997</v>
      </c>
      <c r="C22" s="11">
        <v>2549.1482679999999</v>
      </c>
      <c r="D22" s="11">
        <v>2835.9483089999999</v>
      </c>
      <c r="E22" s="11">
        <v>3655.8378659999998</v>
      </c>
      <c r="F22" s="11">
        <v>3682.7623209999997</v>
      </c>
      <c r="G22" s="11">
        <v>4305.7785132199997</v>
      </c>
      <c r="H22" s="11">
        <v>5021.4155964399997</v>
      </c>
      <c r="I22" s="11">
        <v>5171.6718071699997</v>
      </c>
      <c r="J22" s="11">
        <v>5838.9728442399992</v>
      </c>
      <c r="K22" s="11">
        <v>7367.2059367300008</v>
      </c>
      <c r="L22" s="11">
        <v>8129.4387057599997</v>
      </c>
      <c r="M22" s="11">
        <v>8214.5142959999994</v>
      </c>
      <c r="N22" s="11">
        <v>9487.4886543700013</v>
      </c>
      <c r="O22" s="11">
        <v>13179.915168970001</v>
      </c>
      <c r="P22" s="11">
        <v>14159.733295940001</v>
      </c>
      <c r="Q22" s="11">
        <v>15527.572823300001</v>
      </c>
      <c r="R22" s="11">
        <v>18622.719910519998</v>
      </c>
      <c r="S22" s="11">
        <v>20550.207879709997</v>
      </c>
      <c r="T22" s="11">
        <v>20864.190786809999</v>
      </c>
      <c r="U22" s="11">
        <v>23387.014299160004</v>
      </c>
      <c r="V22" s="11">
        <v>25492.852020730003</v>
      </c>
      <c r="W22" s="11">
        <v>26389.222649740001</v>
      </c>
      <c r="X22" s="11">
        <v>29072.247554490001</v>
      </c>
      <c r="Y22" s="11">
        <v>31198.514737779999</v>
      </c>
      <c r="Z22" s="11">
        <v>33638.365711400002</v>
      </c>
      <c r="AA22" s="11">
        <v>35738.421853280001</v>
      </c>
      <c r="AB22" s="11">
        <v>37675.64850291</v>
      </c>
      <c r="AC22" s="11">
        <v>45521.252726589992</v>
      </c>
      <c r="AD22" s="11">
        <v>51849.119424489996</v>
      </c>
    </row>
    <row r="23" spans="1:30" x14ac:dyDescent="0.25">
      <c r="A23" s="1" t="s">
        <v>20</v>
      </c>
      <c r="B23" s="11">
        <v>998.984465</v>
      </c>
      <c r="C23" s="11">
        <v>1104.1855659999999</v>
      </c>
      <c r="D23" s="11">
        <v>1407.2281899999998</v>
      </c>
      <c r="E23" s="11">
        <v>3814.791299</v>
      </c>
      <c r="F23" s="11">
        <v>4651.8033850000002</v>
      </c>
      <c r="G23" s="11">
        <v>3009.8020653100002</v>
      </c>
      <c r="H23" s="11">
        <v>3645.0035243100001</v>
      </c>
      <c r="I23" s="11">
        <v>3603.9031630899999</v>
      </c>
      <c r="J23" s="11">
        <v>5341.5441828000003</v>
      </c>
      <c r="K23" s="11">
        <v>4871.4407420699999</v>
      </c>
      <c r="L23" s="11">
        <v>3018.3623777300004</v>
      </c>
      <c r="M23" s="11">
        <v>3789.7597290000003</v>
      </c>
      <c r="N23" s="11">
        <v>3722.7387557499997</v>
      </c>
      <c r="O23" s="11">
        <v>4243.8734813300007</v>
      </c>
      <c r="P23" s="11">
        <v>5182.4293943100001</v>
      </c>
      <c r="Q23" s="11">
        <v>4732.3959926899997</v>
      </c>
      <c r="R23" s="11">
        <v>6156.0695917000003</v>
      </c>
      <c r="S23" s="11">
        <v>6570.1117178500008</v>
      </c>
      <c r="T23" s="11">
        <v>6738.3874662300004</v>
      </c>
      <c r="U23" s="11">
        <v>7905.8700675499986</v>
      </c>
      <c r="V23" s="11">
        <v>9900.9303212400009</v>
      </c>
      <c r="W23" s="11">
        <v>11424.860316679999</v>
      </c>
      <c r="X23" s="11">
        <v>12387.123713630001</v>
      </c>
      <c r="Y23" s="11">
        <v>11747.59058946</v>
      </c>
      <c r="Z23" s="11">
        <v>11505.176815549999</v>
      </c>
      <c r="AA23" s="11">
        <v>11734.94609584</v>
      </c>
      <c r="AB23" s="11">
        <v>10309.637156000001</v>
      </c>
      <c r="AC23" s="11">
        <v>16166.067809439997</v>
      </c>
      <c r="AD23" s="11">
        <v>24364.916326649996</v>
      </c>
    </row>
    <row r="24" spans="1:30" x14ac:dyDescent="0.25">
      <c r="A24" s="1" t="s">
        <v>21</v>
      </c>
      <c r="B24" s="11">
        <v>406.998334</v>
      </c>
      <c r="C24" s="11">
        <v>300.40257700000001</v>
      </c>
      <c r="D24" s="11">
        <v>326.14258999999998</v>
      </c>
      <c r="E24" s="11">
        <v>472.46257200000002</v>
      </c>
      <c r="F24" s="11">
        <v>877.74521699999991</v>
      </c>
      <c r="G24" s="11">
        <v>735.88256625999998</v>
      </c>
      <c r="H24" s="11">
        <v>922.37578700000006</v>
      </c>
      <c r="I24" s="11">
        <v>1110.0002509999999</v>
      </c>
      <c r="J24" s="11">
        <v>1510.4678069900001</v>
      </c>
      <c r="K24" s="11">
        <v>1235.39168167</v>
      </c>
      <c r="L24" s="11">
        <v>1237.9866254200001</v>
      </c>
      <c r="M24" s="11">
        <v>1469.417901</v>
      </c>
      <c r="N24" s="11">
        <v>1745.6629956100001</v>
      </c>
      <c r="O24" s="11">
        <v>2155.80213508</v>
      </c>
      <c r="P24" s="11">
        <v>3007.2555524599998</v>
      </c>
      <c r="Q24" s="11">
        <v>2327.3970630000003</v>
      </c>
      <c r="R24" s="11">
        <v>3251.9958428200002</v>
      </c>
      <c r="S24" s="11">
        <v>3132.7231508700006</v>
      </c>
      <c r="T24" s="11">
        <v>3787.6073304500001</v>
      </c>
      <c r="U24" s="11">
        <v>4647.1018935599996</v>
      </c>
      <c r="V24" s="11">
        <v>5729.5465544599992</v>
      </c>
      <c r="W24" s="11">
        <v>6173.9537656599996</v>
      </c>
      <c r="X24" s="11">
        <v>6864.1614705299999</v>
      </c>
      <c r="Y24" s="11">
        <v>8577.0903713499993</v>
      </c>
      <c r="Z24" s="11">
        <v>9377.4534943000017</v>
      </c>
      <c r="AA24" s="11">
        <v>10078.66800494</v>
      </c>
      <c r="AB24" s="11">
        <v>10365.45336526</v>
      </c>
      <c r="AC24" s="11">
        <v>11290.964097369999</v>
      </c>
      <c r="AD24" s="11">
        <v>14079.96367974</v>
      </c>
    </row>
    <row r="25" spans="1:30" x14ac:dyDescent="0.25">
      <c r="A25" s="1" t="s">
        <v>22</v>
      </c>
      <c r="B25" s="11">
        <v>223.66159000000002</v>
      </c>
      <c r="C25" s="11">
        <v>308.24290000000002</v>
      </c>
      <c r="D25" s="11">
        <v>359.986602</v>
      </c>
      <c r="E25" s="11">
        <v>394.81024300000001</v>
      </c>
      <c r="F25" s="11">
        <v>544.34138400000006</v>
      </c>
      <c r="G25" s="11">
        <v>514.23173143000008</v>
      </c>
      <c r="H25" s="11">
        <v>602.9169667000001</v>
      </c>
      <c r="I25" s="11">
        <v>929.41978967</v>
      </c>
      <c r="J25" s="11">
        <v>687.77856614000007</v>
      </c>
      <c r="K25" s="11">
        <v>796.17703803000006</v>
      </c>
      <c r="L25" s="11">
        <v>900.7733165867287</v>
      </c>
      <c r="M25" s="11">
        <v>861.37077999999997</v>
      </c>
      <c r="N25" s="11">
        <v>1095.7804544200001</v>
      </c>
      <c r="O25" s="11">
        <v>1322.2271300799998</v>
      </c>
      <c r="P25" s="11">
        <v>1476.9728505299997</v>
      </c>
      <c r="Q25" s="11">
        <v>1534.1502273199999</v>
      </c>
      <c r="R25" s="11">
        <v>1809.2675777899995</v>
      </c>
      <c r="S25" s="11">
        <v>1986.8853416600004</v>
      </c>
      <c r="T25" s="11">
        <v>2196.1616544100002</v>
      </c>
      <c r="U25" s="11">
        <v>2445.6770159599996</v>
      </c>
      <c r="V25" s="11">
        <v>2398.6621806499998</v>
      </c>
      <c r="W25" s="11">
        <v>2672.2958257300002</v>
      </c>
      <c r="X25" s="11">
        <v>2600.5984054300002</v>
      </c>
      <c r="Y25" s="11">
        <v>2931.3178458299999</v>
      </c>
      <c r="Z25" s="11">
        <v>3183.1350831600002</v>
      </c>
      <c r="AA25" s="11">
        <v>3273.1462272500003</v>
      </c>
      <c r="AB25" s="11">
        <v>3411.2510147800012</v>
      </c>
      <c r="AC25" s="11">
        <v>3656.7775087399991</v>
      </c>
      <c r="AD25" s="11">
        <v>4346.2953564000018</v>
      </c>
    </row>
    <row r="26" spans="1:30" ht="20.45" customHeight="1" x14ac:dyDescent="0.25">
      <c r="A26" s="1" t="s">
        <v>23</v>
      </c>
      <c r="B26" s="11">
        <v>561.73217199999999</v>
      </c>
      <c r="C26" s="11">
        <v>725.34105599999998</v>
      </c>
      <c r="D26" s="11">
        <v>760.54980599999999</v>
      </c>
      <c r="E26" s="11">
        <v>1009.288965</v>
      </c>
      <c r="F26" s="11">
        <v>1392.3846389999999</v>
      </c>
      <c r="G26" s="11">
        <v>697.56642362000002</v>
      </c>
      <c r="H26" s="11">
        <v>854.51133127000003</v>
      </c>
      <c r="I26" s="11">
        <v>952.82549026999982</v>
      </c>
      <c r="J26" s="11">
        <v>1034.0996742499999</v>
      </c>
      <c r="K26" s="11">
        <v>1277.9232320400001</v>
      </c>
      <c r="L26" s="11">
        <v>1416.9756447677462</v>
      </c>
      <c r="M26" s="11">
        <v>1509.8418769999998</v>
      </c>
      <c r="N26" s="11">
        <v>1764.5138213976666</v>
      </c>
      <c r="O26" s="11">
        <v>4475.7997879799987</v>
      </c>
      <c r="P26" s="11">
        <v>4252.5812349699991</v>
      </c>
      <c r="Q26" s="11">
        <v>5773.5205302999993</v>
      </c>
      <c r="R26" s="11">
        <v>6560.0226902400009</v>
      </c>
      <c r="S26" s="11">
        <v>7964.8869638100023</v>
      </c>
      <c r="T26" s="11">
        <v>7012.3245188700002</v>
      </c>
      <c r="U26" s="11">
        <v>6851.5181712400026</v>
      </c>
      <c r="V26" s="11">
        <v>8028.197318980001</v>
      </c>
      <c r="W26" s="11">
        <v>8379.367612500002</v>
      </c>
      <c r="X26" s="11">
        <v>8178.5431544100002</v>
      </c>
      <c r="Y26" s="11">
        <v>8568.732903260001</v>
      </c>
      <c r="Z26" s="11">
        <v>9287.789547989998</v>
      </c>
      <c r="AA26" s="11">
        <v>10352.837170730005</v>
      </c>
      <c r="AB26" s="11">
        <v>8795.1596441300007</v>
      </c>
      <c r="AC26" s="11">
        <v>13306.325963839994</v>
      </c>
      <c r="AD26" s="11">
        <v>14642.026619439999</v>
      </c>
    </row>
    <row r="27" spans="1:30" ht="20.45" customHeight="1" x14ac:dyDescent="0.25">
      <c r="A27" s="1" t="s">
        <v>24</v>
      </c>
      <c r="B27" s="11">
        <v>2.9610029999999998</v>
      </c>
      <c r="C27" s="11">
        <v>42.872506999999999</v>
      </c>
      <c r="D27" s="11">
        <v>44.577153822654722</v>
      </c>
      <c r="E27" s="11">
        <v>64.655135999999999</v>
      </c>
      <c r="F27" s="11">
        <v>41.542242000000002</v>
      </c>
      <c r="G27" s="11">
        <v>50.8530406</v>
      </c>
      <c r="H27" s="11">
        <v>13.9247181</v>
      </c>
      <c r="I27" s="11">
        <v>22.032642379999999</v>
      </c>
      <c r="J27" s="11">
        <v>23.03445554</v>
      </c>
      <c r="K27" s="11">
        <v>23.27376288</v>
      </c>
      <c r="L27" s="11">
        <v>22.629287079999997</v>
      </c>
      <c r="M27" s="11">
        <v>24.337693000000002</v>
      </c>
      <c r="N27" s="11">
        <v>28.254089219999997</v>
      </c>
      <c r="O27" s="11">
        <v>31.155782550000001</v>
      </c>
      <c r="P27" s="11">
        <v>27.138360680000002</v>
      </c>
      <c r="Q27" s="11">
        <v>18.743173969999997</v>
      </c>
      <c r="R27" s="11">
        <v>26.217819170000006</v>
      </c>
      <c r="S27" s="11">
        <v>40.592870699999992</v>
      </c>
      <c r="T27" s="11">
        <v>33.295760240000007</v>
      </c>
      <c r="U27" s="11">
        <v>37.990481289999991</v>
      </c>
      <c r="V27" s="11">
        <v>54.703240720000011</v>
      </c>
      <c r="W27" s="11">
        <v>59.626235480000005</v>
      </c>
      <c r="X27" s="11">
        <v>54.826801930000002</v>
      </c>
      <c r="Y27" s="11">
        <v>54.104880039999998</v>
      </c>
      <c r="Z27" s="11">
        <v>83.028950759999987</v>
      </c>
      <c r="AA27" s="11">
        <v>81.292028609999988</v>
      </c>
      <c r="AB27" s="11">
        <v>104.20122950999998</v>
      </c>
      <c r="AC27" s="11">
        <v>128.18836599999997</v>
      </c>
      <c r="AD27" s="11">
        <v>132.82933189000002</v>
      </c>
    </row>
    <row r="28" spans="1:30" ht="20.45" customHeight="1" x14ac:dyDescent="0.25">
      <c r="A28" s="1" t="s">
        <v>25</v>
      </c>
      <c r="B28" s="11">
        <v>3689.5636720000002</v>
      </c>
      <c r="C28" s="11">
        <v>4030.9355380000006</v>
      </c>
      <c r="D28" s="11">
        <v>4527.6278320000001</v>
      </c>
      <c r="E28" s="11">
        <v>4456.5913249999994</v>
      </c>
      <c r="F28" s="11">
        <v>5291.6752240000005</v>
      </c>
      <c r="G28" s="11">
        <v>8826.8805035599999</v>
      </c>
      <c r="H28" s="11">
        <v>10839.647946019999</v>
      </c>
      <c r="I28" s="11">
        <v>11314.736182080002</v>
      </c>
      <c r="J28" s="11">
        <v>13967.62719988</v>
      </c>
      <c r="K28" s="11">
        <v>16650.373722542256</v>
      </c>
      <c r="L28" s="11">
        <v>20447.568124858437</v>
      </c>
      <c r="M28" s="11">
        <v>21645.295214000002</v>
      </c>
      <c r="N28" s="11">
        <v>23301.282186566648</v>
      </c>
      <c r="O28" s="11">
        <v>28148.771918049992</v>
      </c>
      <c r="P28" s="11">
        <v>24924.471789849998</v>
      </c>
      <c r="Q28" s="11">
        <v>32092.98031199001</v>
      </c>
      <c r="R28" s="11">
        <v>37680.558199579995</v>
      </c>
      <c r="S28" s="11">
        <v>39977.712907919995</v>
      </c>
      <c r="T28" s="11">
        <v>44860.578446429987</v>
      </c>
      <c r="U28" s="11">
        <v>47846.74705546</v>
      </c>
      <c r="V28" s="11">
        <v>49333.325061029995</v>
      </c>
      <c r="W28" s="11">
        <v>51118.673166880013</v>
      </c>
      <c r="X28" s="11">
        <v>51307.969091430015</v>
      </c>
      <c r="Y28" s="11">
        <v>60215.321548290012</v>
      </c>
      <c r="Z28" s="11">
        <v>62598.925656840001</v>
      </c>
      <c r="AA28" s="11">
        <v>60014.91464849998</v>
      </c>
      <c r="AB28" s="11">
        <v>67656.129405890009</v>
      </c>
      <c r="AC28" s="11">
        <v>79317.236019090007</v>
      </c>
      <c r="AD28" s="11">
        <v>77933.009493120044</v>
      </c>
    </row>
    <row r="29" spans="1:30" x14ac:dyDescent="0.25">
      <c r="A29" s="1" t="s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689.60056799999995</v>
      </c>
      <c r="H29" s="11">
        <v>638.32927159999997</v>
      </c>
      <c r="I29" s="11">
        <v>724.20057482000004</v>
      </c>
      <c r="J29" s="11">
        <v>999.87954590000004</v>
      </c>
      <c r="K29" s="11">
        <v>1264.5158324700001</v>
      </c>
      <c r="L29" s="11">
        <v>1312.3771649999999</v>
      </c>
      <c r="M29" s="11">
        <v>1268.5490259999999</v>
      </c>
      <c r="N29" s="11">
        <v>1311.72951549</v>
      </c>
      <c r="O29" s="11">
        <v>1516.56830083</v>
      </c>
      <c r="P29" s="11">
        <v>1428.6649718200001</v>
      </c>
      <c r="Q29" s="11">
        <v>2003.4463267599999</v>
      </c>
      <c r="R29" s="11">
        <v>2122.8752772399998</v>
      </c>
      <c r="S29" s="11">
        <v>2669.8953954099998</v>
      </c>
      <c r="T29" s="11">
        <v>2787.8592570499995</v>
      </c>
      <c r="U29" s="11">
        <v>3185.0138898599998</v>
      </c>
      <c r="V29" s="11">
        <v>3245.20538958</v>
      </c>
      <c r="W29" s="11">
        <v>4091.5830178799997</v>
      </c>
      <c r="X29" s="11">
        <v>4933.3667545299995</v>
      </c>
      <c r="Y29" s="11">
        <v>4770.0776361299995</v>
      </c>
      <c r="Z29" s="11">
        <v>5087.9225625500003</v>
      </c>
      <c r="AA29" s="11">
        <v>3807.6372168199996</v>
      </c>
      <c r="AB29" s="11">
        <v>4155.2256663899998</v>
      </c>
      <c r="AC29" s="11">
        <v>6121.2998702699997</v>
      </c>
      <c r="AD29" s="11">
        <v>6113.9971807900001</v>
      </c>
    </row>
    <row r="30" spans="1:30" x14ac:dyDescent="0.25">
      <c r="A30" s="1" t="s">
        <v>27</v>
      </c>
      <c r="B30" s="11">
        <v>3689.5636720000002</v>
      </c>
      <c r="C30" s="11">
        <v>4030.9355380000006</v>
      </c>
      <c r="D30" s="11">
        <v>4527.6278320000001</v>
      </c>
      <c r="E30" s="11">
        <v>4456.5913249999994</v>
      </c>
      <c r="F30" s="11">
        <v>5291.6752240000005</v>
      </c>
      <c r="G30" s="11">
        <v>8137.27993556</v>
      </c>
      <c r="H30" s="11">
        <v>10201.318674419999</v>
      </c>
      <c r="I30" s="11">
        <v>10590.535607260001</v>
      </c>
      <c r="J30" s="11">
        <v>12967.747653980001</v>
      </c>
      <c r="K30" s="11">
        <v>15385.857890072257</v>
      </c>
      <c r="L30" s="11">
        <v>19135.190959858435</v>
      </c>
      <c r="M30" s="11">
        <v>20376.746188000001</v>
      </c>
      <c r="N30" s="11">
        <v>21989.55267107665</v>
      </c>
      <c r="O30" s="11">
        <v>26632.203617219991</v>
      </c>
      <c r="P30" s="11">
        <v>23495.80681803</v>
      </c>
      <c r="Q30" s="11">
        <v>30089.533985230009</v>
      </c>
      <c r="R30" s="11">
        <v>35557.682922339998</v>
      </c>
      <c r="S30" s="11">
        <v>37307.817512509995</v>
      </c>
      <c r="T30" s="11">
        <v>42072.71918937999</v>
      </c>
      <c r="U30" s="11">
        <v>44661.733165600002</v>
      </c>
      <c r="V30" s="11">
        <v>46088.119671449997</v>
      </c>
      <c r="W30" s="11">
        <v>47027.090149000011</v>
      </c>
      <c r="X30" s="11">
        <v>46374.602336900018</v>
      </c>
      <c r="Y30" s="11">
        <v>55445.243912160011</v>
      </c>
      <c r="Z30" s="11">
        <v>57511.003094290005</v>
      </c>
      <c r="AA30" s="11">
        <v>56207.277431679977</v>
      </c>
      <c r="AB30" s="11">
        <v>63500.903739500005</v>
      </c>
      <c r="AC30" s="11">
        <v>73195.936148820008</v>
      </c>
      <c r="AD30" s="11">
        <v>71819.012312330044</v>
      </c>
    </row>
    <row r="31" spans="1:30" ht="20.45" customHeight="1" x14ac:dyDescent="0.25">
      <c r="A31" s="1" t="s">
        <v>28</v>
      </c>
      <c r="B31" s="11">
        <v>1426.1109879999999</v>
      </c>
      <c r="C31" s="11">
        <v>1704.6997450000001</v>
      </c>
      <c r="D31" s="11">
        <v>1776.1528099999998</v>
      </c>
      <c r="E31" s="11">
        <v>1836.6073040000001</v>
      </c>
      <c r="F31" s="11">
        <v>3202.0709160000001</v>
      </c>
      <c r="G31" s="11">
        <v>2228.3308015999996</v>
      </c>
      <c r="H31" s="11">
        <v>2690.5000384700002</v>
      </c>
      <c r="I31" s="11">
        <v>2780.5640369800003</v>
      </c>
      <c r="J31" s="11">
        <v>4172.0752653500003</v>
      </c>
      <c r="K31" s="11">
        <v>4692.2960562436565</v>
      </c>
      <c r="L31" s="11">
        <v>5213.4170448946115</v>
      </c>
      <c r="M31" s="11">
        <v>5784.8462770000006</v>
      </c>
      <c r="N31" s="11">
        <v>6335.3639034738071</v>
      </c>
      <c r="O31" s="11">
        <v>7497.9488727300022</v>
      </c>
      <c r="P31" s="11">
        <v>6971.3723489299991</v>
      </c>
      <c r="Q31" s="11">
        <v>8407.3806573999955</v>
      </c>
      <c r="R31" s="11">
        <v>10071.130191560002</v>
      </c>
      <c r="S31" s="11">
        <v>11015.098505180002</v>
      </c>
      <c r="T31" s="11">
        <v>12208.633402430007</v>
      </c>
      <c r="U31" s="11">
        <v>13165.713869290001</v>
      </c>
      <c r="V31" s="11">
        <v>13503.275604319997</v>
      </c>
      <c r="W31" s="11">
        <v>13982.231823089998</v>
      </c>
      <c r="X31" s="11">
        <v>14257.963585800007</v>
      </c>
      <c r="Y31" s="11">
        <v>16306.873356019994</v>
      </c>
      <c r="Z31" s="11">
        <v>17323.84497301</v>
      </c>
      <c r="AA31" s="11">
        <v>17247.936160799996</v>
      </c>
      <c r="AB31" s="11">
        <v>19378.243699079994</v>
      </c>
      <c r="AC31" s="11">
        <v>22233.03149397</v>
      </c>
      <c r="AD31" s="11">
        <v>22362.481706639999</v>
      </c>
    </row>
    <row r="32" spans="1:30" x14ac:dyDescent="0.25">
      <c r="A32" s="1" t="s">
        <v>26</v>
      </c>
      <c r="B32" s="11">
        <v>104.08126200000001</v>
      </c>
      <c r="C32" s="11">
        <v>101.50742100000001</v>
      </c>
      <c r="D32" s="11">
        <v>110.46136800000002</v>
      </c>
      <c r="E32" s="11">
        <v>151.11021500000001</v>
      </c>
      <c r="F32" s="11">
        <v>1442.106925</v>
      </c>
      <c r="G32" s="11">
        <v>141.00860281999999</v>
      </c>
      <c r="H32" s="11">
        <v>139.14079290000001</v>
      </c>
      <c r="I32" s="11">
        <v>159.61021445</v>
      </c>
      <c r="J32" s="11">
        <v>218.74577613000002</v>
      </c>
      <c r="K32" s="11">
        <v>201.44756217</v>
      </c>
      <c r="L32" s="11">
        <v>216.93240562</v>
      </c>
      <c r="M32" s="11">
        <v>239.26011499999998</v>
      </c>
      <c r="N32" s="11">
        <v>286.25553889000003</v>
      </c>
      <c r="O32" s="11">
        <v>300.40696810000003</v>
      </c>
      <c r="P32" s="11">
        <v>270.41436421999998</v>
      </c>
      <c r="Q32" s="11">
        <v>380.25688510000003</v>
      </c>
      <c r="R32" s="11">
        <v>331.20799407000004</v>
      </c>
      <c r="S32" s="11">
        <v>490.35896455</v>
      </c>
      <c r="T32" s="11">
        <v>487.22867315000002</v>
      </c>
      <c r="U32" s="11">
        <v>509.80627916000003</v>
      </c>
      <c r="V32" s="11">
        <v>526.83236663999992</v>
      </c>
      <c r="W32" s="11">
        <v>617.50969812000005</v>
      </c>
      <c r="X32" s="11">
        <v>813.03172274000008</v>
      </c>
      <c r="Y32" s="11">
        <v>784.43101825000008</v>
      </c>
      <c r="Z32" s="11">
        <v>827.84319473999994</v>
      </c>
      <c r="AA32" s="11">
        <v>682.97398174</v>
      </c>
      <c r="AB32" s="11">
        <v>674.65258715999994</v>
      </c>
      <c r="AC32" s="11">
        <v>1001.7969627800001</v>
      </c>
      <c r="AD32" s="11">
        <v>1099.5891043199999</v>
      </c>
    </row>
    <row r="33" spans="1:30" x14ac:dyDescent="0.25">
      <c r="A33" s="1" t="s">
        <v>27</v>
      </c>
      <c r="B33" s="11">
        <v>1322.029726</v>
      </c>
      <c r="C33" s="11">
        <v>1603.1923240000001</v>
      </c>
      <c r="D33" s="11">
        <v>1665.6914419999998</v>
      </c>
      <c r="E33" s="11">
        <v>1685.4970890000002</v>
      </c>
      <c r="F33" s="11">
        <v>1759.9639910000001</v>
      </c>
      <c r="G33" s="11">
        <v>2087.3221987799998</v>
      </c>
      <c r="H33" s="11">
        <v>2551.35924557</v>
      </c>
      <c r="I33" s="11">
        <v>2620.9538225300003</v>
      </c>
      <c r="J33" s="11">
        <v>3953.3294892200001</v>
      </c>
      <c r="K33" s="11">
        <v>4490.8484940736562</v>
      </c>
      <c r="L33" s="11">
        <v>4996.4846392746113</v>
      </c>
      <c r="M33" s="11">
        <v>5545.5861620000005</v>
      </c>
      <c r="N33" s="11">
        <v>6049.1083645838071</v>
      </c>
      <c r="O33" s="11">
        <v>7197.5419046300021</v>
      </c>
      <c r="P33" s="11">
        <v>6700.9579847099994</v>
      </c>
      <c r="Q33" s="11">
        <v>8027.1237722999958</v>
      </c>
      <c r="R33" s="11">
        <v>9739.9221974900011</v>
      </c>
      <c r="S33" s="11">
        <v>10524.739540630002</v>
      </c>
      <c r="T33" s="11">
        <v>11721.404729280006</v>
      </c>
      <c r="U33" s="11">
        <v>12655.90759013</v>
      </c>
      <c r="V33" s="11">
        <v>12976.443237679998</v>
      </c>
      <c r="W33" s="11">
        <v>13364.722124969998</v>
      </c>
      <c r="X33" s="11">
        <v>13444.931863060006</v>
      </c>
      <c r="Y33" s="11">
        <v>15522.442337769995</v>
      </c>
      <c r="Z33" s="11">
        <v>16496.001778270002</v>
      </c>
      <c r="AA33" s="11">
        <v>16564.962179059996</v>
      </c>
      <c r="AB33" s="11">
        <v>18703.591111919995</v>
      </c>
      <c r="AC33" s="11">
        <v>21231.234531189999</v>
      </c>
      <c r="AD33" s="11">
        <v>21262.89260232</v>
      </c>
    </row>
    <row r="34" spans="1:30" ht="20.45" customHeight="1" x14ac:dyDescent="0.25">
      <c r="A34" s="1" t="s">
        <v>29</v>
      </c>
      <c r="B34" s="11">
        <v>1590.0226969999999</v>
      </c>
      <c r="C34" s="11">
        <v>2198.4936149999999</v>
      </c>
      <c r="D34" s="11">
        <v>2135.234723</v>
      </c>
      <c r="E34" s="11">
        <v>2416.3365229999999</v>
      </c>
      <c r="F34" s="11">
        <v>2588.0632989999999</v>
      </c>
      <c r="G34" s="11">
        <v>2917.5886786499996</v>
      </c>
      <c r="H34" s="11">
        <v>2503.1046067500001</v>
      </c>
      <c r="I34" s="11">
        <v>3411.1425934600002</v>
      </c>
      <c r="J34" s="11">
        <v>4084.8878673600002</v>
      </c>
      <c r="K34" s="11">
        <v>5466.3484386740856</v>
      </c>
      <c r="L34" s="11">
        <v>6664.6446366532018</v>
      </c>
      <c r="M34" s="11">
        <v>7438.9461040000006</v>
      </c>
      <c r="N34" s="11">
        <v>8911.4745915618787</v>
      </c>
      <c r="O34" s="11">
        <v>11070.557115959997</v>
      </c>
      <c r="P34" s="11">
        <v>12843.027519129995</v>
      </c>
      <c r="Q34" s="11">
        <v>12596.786249060004</v>
      </c>
      <c r="R34" s="11">
        <v>15609.912898849998</v>
      </c>
      <c r="S34" s="11">
        <v>18998.720545210002</v>
      </c>
      <c r="T34" s="11">
        <v>19530.54808904001</v>
      </c>
      <c r="U34" s="11">
        <v>19629.933235519995</v>
      </c>
      <c r="V34" s="11">
        <v>21377.814100110005</v>
      </c>
      <c r="W34" s="11">
        <v>22031.525337759995</v>
      </c>
      <c r="X34" s="11">
        <v>24356.201681139995</v>
      </c>
      <c r="Y34" s="11">
        <v>24953.688590049998</v>
      </c>
      <c r="Z34" s="11">
        <v>28434.907885400007</v>
      </c>
      <c r="AA34" s="11">
        <v>28933.425363779999</v>
      </c>
      <c r="AB34" s="11">
        <v>35133.916015639988</v>
      </c>
      <c r="AC34" s="11">
        <v>51982.428097820011</v>
      </c>
      <c r="AD34" s="11">
        <v>50781.143045780009</v>
      </c>
    </row>
    <row r="35" spans="1:30" x14ac:dyDescent="0.25">
      <c r="A35" s="1" t="s">
        <v>26</v>
      </c>
      <c r="B35" s="11">
        <v>376.80964099999994</v>
      </c>
      <c r="C35" s="11">
        <v>571.33392100000003</v>
      </c>
      <c r="D35" s="11">
        <v>440.52210400000001</v>
      </c>
      <c r="E35" s="11">
        <v>644.490319</v>
      </c>
      <c r="F35" s="11">
        <v>625.04106200000001</v>
      </c>
      <c r="G35" s="11">
        <v>977.41841222999994</v>
      </c>
      <c r="H35" s="11">
        <v>414.01380227000004</v>
      </c>
      <c r="I35" s="11">
        <v>629.36983282999995</v>
      </c>
      <c r="J35" s="11">
        <v>919.69357119000006</v>
      </c>
      <c r="K35" s="11">
        <v>1115.9676958099999</v>
      </c>
      <c r="L35" s="11">
        <v>960.77215119000005</v>
      </c>
      <c r="M35" s="11">
        <v>1224.1337640000002</v>
      </c>
      <c r="N35" s="11">
        <v>1675.8990688199999</v>
      </c>
      <c r="O35" s="11">
        <v>2352.2273252200002</v>
      </c>
      <c r="P35" s="11">
        <v>3114.70881848</v>
      </c>
      <c r="Q35" s="11">
        <v>3172.3087973199995</v>
      </c>
      <c r="R35" s="11">
        <v>3815.6449115199998</v>
      </c>
      <c r="S35" s="11">
        <v>5756.0205457800002</v>
      </c>
      <c r="T35" s="11">
        <v>5145.1932945300005</v>
      </c>
      <c r="U35" s="11">
        <v>4348.2163104800002</v>
      </c>
      <c r="V35" s="11">
        <v>5660.5177761099994</v>
      </c>
      <c r="W35" s="11">
        <v>7520.6289620799998</v>
      </c>
      <c r="X35" s="11">
        <v>9088.8098556599998</v>
      </c>
      <c r="Y35" s="11">
        <v>7777.9422779100005</v>
      </c>
      <c r="Z35" s="11">
        <v>7211.7814075099996</v>
      </c>
      <c r="AA35" s="11">
        <v>7551.4266678500007</v>
      </c>
      <c r="AB35" s="11">
        <v>6734.1808116300008</v>
      </c>
      <c r="AC35" s="11">
        <v>9982.5810336400009</v>
      </c>
      <c r="AD35" s="11">
        <v>9888.9741163199997</v>
      </c>
    </row>
    <row r="36" spans="1:30" x14ac:dyDescent="0.25">
      <c r="A36" s="1" t="s">
        <v>27</v>
      </c>
      <c r="B36" s="11">
        <v>1213.2130560000001</v>
      </c>
      <c r="C36" s="11">
        <v>1627.1596939999999</v>
      </c>
      <c r="D36" s="11">
        <v>1694.7126189999999</v>
      </c>
      <c r="E36" s="11">
        <v>1771.8462039999999</v>
      </c>
      <c r="F36" s="11">
        <v>1963.0222369999999</v>
      </c>
      <c r="G36" s="11">
        <v>1940.1702664199997</v>
      </c>
      <c r="H36" s="11">
        <v>2089.0908044799999</v>
      </c>
      <c r="I36" s="11">
        <v>2781.77276063</v>
      </c>
      <c r="J36" s="11">
        <v>3165.1942961700001</v>
      </c>
      <c r="K36" s="11">
        <v>4350.3807428640857</v>
      </c>
      <c r="L36" s="11">
        <v>5703.8724854632019</v>
      </c>
      <c r="M36" s="11">
        <v>6214.8123400000004</v>
      </c>
      <c r="N36" s="11">
        <v>7235.5755227418786</v>
      </c>
      <c r="O36" s="11">
        <v>8718.3297907399956</v>
      </c>
      <c r="P36" s="11">
        <v>9728.3187006499957</v>
      </c>
      <c r="Q36" s="11">
        <v>9424.4774517400037</v>
      </c>
      <c r="R36" s="11">
        <v>11794.267987329999</v>
      </c>
      <c r="S36" s="11">
        <v>13242.699999430002</v>
      </c>
      <c r="T36" s="11">
        <v>14385.354794510011</v>
      </c>
      <c r="U36" s="11">
        <v>15281.716925039997</v>
      </c>
      <c r="V36" s="11">
        <v>15717.296324000006</v>
      </c>
      <c r="W36" s="11">
        <v>14510.896375679997</v>
      </c>
      <c r="X36" s="11">
        <v>15267.391825479997</v>
      </c>
      <c r="Y36" s="11">
        <v>17175.74631214</v>
      </c>
      <c r="Z36" s="11">
        <v>21223.126477890008</v>
      </c>
      <c r="AA36" s="11">
        <v>21381.99869593</v>
      </c>
      <c r="AB36" s="11">
        <v>28399.735204009987</v>
      </c>
      <c r="AC36" s="11">
        <v>41999.847064180009</v>
      </c>
      <c r="AD36" s="11">
        <v>40892.168929460007</v>
      </c>
    </row>
    <row r="37" spans="1:30" ht="20.45" customHeight="1" x14ac:dyDescent="0.25">
      <c r="A37" s="1" t="s">
        <v>30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1544.3398270300002</v>
      </c>
      <c r="J37" s="11">
        <v>1724.6072426199999</v>
      </c>
      <c r="K37" s="11">
        <v>1908.4665240100003</v>
      </c>
      <c r="L37" s="11">
        <v>1851.3943248307955</v>
      </c>
      <c r="M37" s="11">
        <v>1788.7556079999999</v>
      </c>
      <c r="N37" s="11">
        <v>1880.3295309973864</v>
      </c>
      <c r="O37" s="11">
        <v>1983.8527706700002</v>
      </c>
      <c r="P37" s="11">
        <v>116.35409386999999</v>
      </c>
      <c r="Q37" s="11">
        <v>1956.4638543800002</v>
      </c>
      <c r="R37" s="11">
        <v>2063.9631191800004</v>
      </c>
      <c r="S37" s="11">
        <v>1250.9264799100001</v>
      </c>
      <c r="T37" s="11">
        <v>2.5278412700000183</v>
      </c>
      <c r="U37" s="11">
        <v>2.3129670400000002</v>
      </c>
      <c r="V37" s="11">
        <v>1.5556705700000002</v>
      </c>
      <c r="W37" s="11">
        <v>1424.24140197</v>
      </c>
      <c r="X37" s="11">
        <v>1367.0256090299999</v>
      </c>
      <c r="Y37" s="11">
        <v>1265.9743429500002</v>
      </c>
      <c r="Z37" s="11">
        <v>704.75247899999999</v>
      </c>
      <c r="AA37" s="11">
        <v>642.94351303000008</v>
      </c>
      <c r="AB37" s="11">
        <v>258.29483401000005</v>
      </c>
      <c r="AC37" s="11">
        <v>649.30732998999997</v>
      </c>
      <c r="AD37" s="11">
        <v>3.9210227000000066</v>
      </c>
    </row>
    <row r="38" spans="1:30" ht="20.45" customHeight="1" x14ac:dyDescent="0.25">
      <c r="A38" s="1" t="s">
        <v>104</v>
      </c>
      <c r="B38" s="11">
        <v>66.803916000000001</v>
      </c>
      <c r="C38" s="11">
        <v>95.535241999999997</v>
      </c>
      <c r="D38" s="11">
        <v>115.373127</v>
      </c>
      <c r="E38" s="11">
        <v>99.228981000000005</v>
      </c>
      <c r="F38" s="11">
        <v>95.161321000000015</v>
      </c>
      <c r="G38" s="11">
        <v>98.354060000000004</v>
      </c>
      <c r="H38" s="11">
        <v>74.396963</v>
      </c>
      <c r="I38" s="11">
        <v>80.695862000000005</v>
      </c>
      <c r="J38" s="11">
        <v>74.673019000000011</v>
      </c>
      <c r="K38" s="11">
        <v>68.452929999999995</v>
      </c>
      <c r="L38" s="11">
        <v>70.898663335418178</v>
      </c>
      <c r="M38" s="11">
        <v>83.756208999999998</v>
      </c>
      <c r="N38" s="11">
        <v>88.971912397632309</v>
      </c>
      <c r="O38" s="11">
        <v>60.377432729999995</v>
      </c>
      <c r="P38" s="11">
        <v>64.415842639999994</v>
      </c>
      <c r="Q38" s="11">
        <v>93.61227310999999</v>
      </c>
      <c r="R38" s="11">
        <v>60.730491279999995</v>
      </c>
      <c r="S38" s="11">
        <v>112.83815091</v>
      </c>
      <c r="T38" s="11">
        <v>22.10816956</v>
      </c>
      <c r="U38" s="11">
        <v>15.519988509999999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</row>
    <row r="39" spans="1:30" ht="20.45" customHeight="1" x14ac:dyDescent="0.25">
      <c r="A39" s="1" t="s">
        <v>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2451.8000000000002</v>
      </c>
      <c r="N39" s="11">
        <v>3113.953117</v>
      </c>
      <c r="O39" s="11">
        <v>3386.433086</v>
      </c>
      <c r="P39" s="11">
        <v>4057.1145709999996</v>
      </c>
      <c r="Q39" s="11">
        <v>4470.2190250000003</v>
      </c>
      <c r="R39" s="11">
        <v>5126.4204589599995</v>
      </c>
      <c r="S39" s="11">
        <v>5278.7897343000004</v>
      </c>
      <c r="T39" s="11">
        <v>5266.9493494699991</v>
      </c>
      <c r="U39" s="11">
        <v>6319.0766941599986</v>
      </c>
      <c r="V39" s="11">
        <v>6911.8529826699996</v>
      </c>
      <c r="W39" s="11">
        <v>6810.0908795900004</v>
      </c>
      <c r="X39" s="11">
        <v>7638.7160481499986</v>
      </c>
      <c r="Y39" s="11">
        <v>7655.8300566600001</v>
      </c>
      <c r="Z39" s="11">
        <v>7777.8036124599985</v>
      </c>
      <c r="AA39" s="11">
        <v>8164.3421761900008</v>
      </c>
      <c r="AB39" s="11">
        <v>9293.4496574299992</v>
      </c>
      <c r="AC39" s="11">
        <v>9099.6147059600007</v>
      </c>
      <c r="AD39" s="11">
        <v>8634.6181637300015</v>
      </c>
    </row>
    <row r="40" spans="1:30" ht="20.45" customHeight="1" x14ac:dyDescent="0.25">
      <c r="A40" s="1" t="s">
        <v>32</v>
      </c>
      <c r="B40" s="11">
        <v>227.02756508893688</v>
      </c>
      <c r="C40" s="11">
        <v>66.888987</v>
      </c>
      <c r="D40" s="11">
        <v>1138.5056049999998</v>
      </c>
      <c r="E40" s="11">
        <v>2035.5715190000001</v>
      </c>
      <c r="F40" s="11">
        <v>744.40884600000015</v>
      </c>
      <c r="G40" s="11">
        <v>4073.33588474</v>
      </c>
      <c r="H40" s="11">
        <v>4236.4768755000005</v>
      </c>
      <c r="I40" s="11">
        <v>5864.4316699599985</v>
      </c>
      <c r="J40" s="11">
        <v>6594.8673079099999</v>
      </c>
      <c r="K40" s="11">
        <v>7620.0823146899993</v>
      </c>
      <c r="L40" s="11">
        <v>7818.659714805236</v>
      </c>
      <c r="M40" s="11">
        <v>8341.6835470000005</v>
      </c>
      <c r="N40" s="11">
        <v>9866.812878482333</v>
      </c>
      <c r="O40" s="11">
        <v>2268.3071457300002</v>
      </c>
      <c r="P40" s="11">
        <v>1739.9521402999997</v>
      </c>
      <c r="Q40" s="11">
        <v>4273.7935896399995</v>
      </c>
      <c r="R40" s="11">
        <v>2978.5284350999996</v>
      </c>
      <c r="S40" s="11">
        <v>4014.0763514300011</v>
      </c>
      <c r="T40" s="11">
        <v>3245.43154697</v>
      </c>
      <c r="U40" s="11">
        <v>3997.2278607099997</v>
      </c>
      <c r="V40" s="11">
        <v>5790.5036204200005</v>
      </c>
      <c r="W40" s="11">
        <v>5545.0264860300003</v>
      </c>
      <c r="X40" s="11">
        <v>5262.5997206699994</v>
      </c>
      <c r="Y40" s="11">
        <v>13996.672803770001</v>
      </c>
      <c r="Z40" s="11">
        <v>5332.5155712700016</v>
      </c>
      <c r="AA40" s="11">
        <v>6026.3211586899997</v>
      </c>
      <c r="AB40" s="11">
        <v>6646.0021621000005</v>
      </c>
      <c r="AC40" s="11">
        <v>7132.2494915199986</v>
      </c>
      <c r="AD40" s="11">
        <v>8274.3006451399997</v>
      </c>
    </row>
    <row r="41" spans="1:30" ht="30" customHeight="1" x14ac:dyDescent="0.25">
      <c r="A41" s="9" t="s">
        <v>33</v>
      </c>
      <c r="B41" s="13">
        <v>18627.65573008894</v>
      </c>
      <c r="C41" s="13">
        <v>22412.942460000002</v>
      </c>
      <c r="D41" s="13">
        <v>24057.175471822651</v>
      </c>
      <c r="E41" s="13">
        <v>30656.676655000007</v>
      </c>
      <c r="F41" s="13">
        <v>33297.202783000001</v>
      </c>
      <c r="G41" s="13">
        <v>39500.465479669998</v>
      </c>
      <c r="H41" s="13">
        <v>42967.720974270007</v>
      </c>
      <c r="I41" s="13">
        <v>54359.709757229997</v>
      </c>
      <c r="J41" s="13">
        <v>60948.899194999998</v>
      </c>
      <c r="K41" s="13">
        <v>70173.892316169979</v>
      </c>
      <c r="L41" s="13">
        <v>79546.597169368732</v>
      </c>
      <c r="M41" s="13">
        <v>88578.172839000006</v>
      </c>
      <c r="N41" s="13">
        <v>101579.6222995305</v>
      </c>
      <c r="O41" s="13">
        <v>119617.53290902999</v>
      </c>
      <c r="P41" s="13">
        <v>114683.71565292998</v>
      </c>
      <c r="Q41" s="13">
        <v>132025.24423508998</v>
      </c>
      <c r="R41" s="13">
        <v>159857.19602008996</v>
      </c>
      <c r="S41" s="13">
        <v>178826.77141022001</v>
      </c>
      <c r="T41" s="13">
        <v>186763.48011681004</v>
      </c>
      <c r="U41" s="13">
        <v>199850.12699771003</v>
      </c>
      <c r="V41" s="13">
        <v>214801.84340993999</v>
      </c>
      <c r="W41" s="13">
        <v>217138.15977078001</v>
      </c>
      <c r="X41" s="13">
        <v>226600.19687823002</v>
      </c>
      <c r="Y41" s="13">
        <v>256475.11405125001</v>
      </c>
      <c r="Z41" s="13">
        <v>269164.25722499</v>
      </c>
      <c r="AA41" s="13">
        <v>278574.55904096994</v>
      </c>
      <c r="AB41" s="13">
        <v>322254.94200081</v>
      </c>
      <c r="AC41" s="13">
        <v>394180.50621943007</v>
      </c>
      <c r="AD41" s="13">
        <v>412824.88871048007</v>
      </c>
    </row>
    <row r="42" spans="1:30" ht="30" customHeight="1" x14ac:dyDescent="0.25">
      <c r="A42" s="15" t="s">
        <v>34</v>
      </c>
      <c r="B42" s="16">
        <v>7305.3910000000005</v>
      </c>
      <c r="C42" s="16">
        <v>9176.5109999999986</v>
      </c>
      <c r="D42" s="16">
        <v>10973.053</v>
      </c>
      <c r="E42" s="16">
        <v>11437.029999999999</v>
      </c>
      <c r="F42" s="16">
        <v>11789.556</v>
      </c>
      <c r="G42" s="16">
        <v>13070.976553525943</v>
      </c>
      <c r="H42" s="16">
        <v>15337.937487688405</v>
      </c>
      <c r="I42" s="16">
        <v>16616.204691810104</v>
      </c>
      <c r="J42" s="16">
        <v>19107.087205591499</v>
      </c>
      <c r="K42" s="16">
        <v>22070.447370366543</v>
      </c>
      <c r="L42" s="16">
        <v>25812.65495955506</v>
      </c>
      <c r="M42" s="16">
        <v>29838.04648013827</v>
      </c>
      <c r="N42" s="16">
        <v>34095.46403045753</v>
      </c>
      <c r="O42" s="16">
        <v>40307.306718664171</v>
      </c>
      <c r="P42" s="16">
        <v>45001.171399486979</v>
      </c>
      <c r="Q42" s="16">
        <v>51450.390161634816</v>
      </c>
      <c r="R42" s="16">
        <v>59494.662015369991</v>
      </c>
      <c r="S42" s="16">
        <v>68777.811002750008</v>
      </c>
      <c r="T42" s="16">
        <v>75727.976037079905</v>
      </c>
      <c r="U42" s="16">
        <v>83012.115060020005</v>
      </c>
      <c r="V42" s="16">
        <v>86825.576615850005</v>
      </c>
      <c r="W42" s="16">
        <v>90204.357070459999</v>
      </c>
      <c r="X42" s="16">
        <v>93342.245269889987</v>
      </c>
      <c r="Y42" s="16">
        <v>98405.15080969999</v>
      </c>
      <c r="Z42" s="16">
        <v>102001.97699087999</v>
      </c>
      <c r="AA42" s="16">
        <v>104904.21157100001</v>
      </c>
      <c r="AB42" s="16">
        <v>108853.06096392998</v>
      </c>
      <c r="AC42" s="16">
        <v>125171.84042016001</v>
      </c>
      <c r="AD42" s="16">
        <v>141058.51897609001</v>
      </c>
    </row>
    <row r="43" spans="1:30" ht="30" customHeight="1" x14ac:dyDescent="0.25">
      <c r="A43" s="19" t="s">
        <v>35</v>
      </c>
      <c r="B43" s="13">
        <v>25933.04673008894</v>
      </c>
      <c r="C43" s="13">
        <v>31589.453460000001</v>
      </c>
      <c r="D43" s="13">
        <v>35030.228471822651</v>
      </c>
      <c r="E43" s="13">
        <v>42093.706655000002</v>
      </c>
      <c r="F43" s="13">
        <v>45086.758782999997</v>
      </c>
      <c r="G43" s="13">
        <v>52571.442033195941</v>
      </c>
      <c r="H43" s="13">
        <v>58305.65846195841</v>
      </c>
      <c r="I43" s="13">
        <v>70975.914449040109</v>
      </c>
      <c r="J43" s="13">
        <v>80055.986400591501</v>
      </c>
      <c r="K43" s="13">
        <v>92244.339686536521</v>
      </c>
      <c r="L43" s="13">
        <v>105359.25212892379</v>
      </c>
      <c r="M43" s="13">
        <v>118416.21931913827</v>
      </c>
      <c r="N43" s="13">
        <v>135675.08632998803</v>
      </c>
      <c r="O43" s="13">
        <v>159924.83962769416</v>
      </c>
      <c r="P43" s="13">
        <v>159684.88705241698</v>
      </c>
      <c r="Q43" s="13">
        <v>183475.63439672481</v>
      </c>
      <c r="R43" s="13">
        <v>219351.85803545994</v>
      </c>
      <c r="S43" s="13">
        <v>247604.58241297002</v>
      </c>
      <c r="T43" s="13">
        <v>262491.45615388994</v>
      </c>
      <c r="U43" s="13">
        <v>282862.24205773004</v>
      </c>
      <c r="V43" s="13">
        <v>301627.42002578999</v>
      </c>
      <c r="W43" s="13">
        <v>307342.51684123999</v>
      </c>
      <c r="X43" s="13">
        <v>319942.44214812003</v>
      </c>
      <c r="Y43" s="13">
        <v>354880.26486095</v>
      </c>
      <c r="Z43" s="13">
        <v>371166.23421586998</v>
      </c>
      <c r="AA43" s="13">
        <v>383478.77061196993</v>
      </c>
      <c r="AB43" s="13">
        <v>431108.00296473998</v>
      </c>
      <c r="AC43" s="13">
        <v>519352.34663959011</v>
      </c>
      <c r="AD43" s="13">
        <v>553883.40768657008</v>
      </c>
    </row>
    <row r="44" spans="1:30" ht="30" customHeight="1" x14ac:dyDescent="0.25">
      <c r="A44" s="15" t="s">
        <v>36</v>
      </c>
      <c r="B44" s="16">
        <v>986.28606000000002</v>
      </c>
      <c r="C44" s="16">
        <v>1322.7388080000001</v>
      </c>
      <c r="D44" s="16">
        <v>1716.4452229999999</v>
      </c>
      <c r="E44" s="16">
        <v>4690.5643120000004</v>
      </c>
      <c r="F44" s="16">
        <v>3012.965389</v>
      </c>
      <c r="G44" s="16">
        <v>2863.4895717240597</v>
      </c>
      <c r="H44" s="16">
        <v>2562.688834498852</v>
      </c>
      <c r="I44" s="16">
        <v>2869.2806054620442</v>
      </c>
      <c r="J44" s="16">
        <v>4766.2137553385055</v>
      </c>
      <c r="K44" s="16">
        <v>4327.5616678567567</v>
      </c>
      <c r="L44" s="16">
        <v>4294.8804059499735</v>
      </c>
      <c r="M44" s="16">
        <v>4466.1663729317288</v>
      </c>
      <c r="N44" s="16">
        <v>4294.2608593076666</v>
      </c>
      <c r="O44" s="16">
        <v>5202.605044335829</v>
      </c>
      <c r="P44" s="16">
        <v>4180.8993250430212</v>
      </c>
      <c r="Q44" s="16">
        <v>6978.1503231851802</v>
      </c>
      <c r="R44" s="16">
        <v>6842.4323458224408</v>
      </c>
      <c r="S44" s="16">
        <v>9244.068940420002</v>
      </c>
      <c r="T44" s="16">
        <v>9738.4124394600949</v>
      </c>
      <c r="U44" s="16">
        <v>10572.221878659999</v>
      </c>
      <c r="V44" s="16">
        <v>7748.2218945399991</v>
      </c>
      <c r="W44" s="16">
        <v>5671.628835350004</v>
      </c>
      <c r="X44" s="16">
        <v>8801.7782321300165</v>
      </c>
      <c r="Y44" s="16">
        <v>11520.783238169997</v>
      </c>
      <c r="Z44" s="16">
        <v>14174.932174790001</v>
      </c>
      <c r="AA44" s="16">
        <v>17659.663453360001</v>
      </c>
      <c r="AB44" s="16">
        <v>14791.953388169999</v>
      </c>
      <c r="AC44" s="16">
        <v>28779.811310569992</v>
      </c>
      <c r="AD44" s="16">
        <v>27911.990711779988</v>
      </c>
    </row>
    <row r="45" spans="1:30" ht="30" customHeight="1" x14ac:dyDescent="0.25">
      <c r="A45" s="9" t="s">
        <v>37</v>
      </c>
      <c r="B45" s="13">
        <v>26919.332790088938</v>
      </c>
      <c r="C45" s="13">
        <v>32912.192267999999</v>
      </c>
      <c r="D45" s="13">
        <v>36746.673694822653</v>
      </c>
      <c r="E45" s="13">
        <v>46784.270967000004</v>
      </c>
      <c r="F45" s="13">
        <v>48099.724171999995</v>
      </c>
      <c r="G45" s="13">
        <v>55434.931604919999</v>
      </c>
      <c r="H45" s="13">
        <v>60868.347296457265</v>
      </c>
      <c r="I45" s="13">
        <v>73845.195054502154</v>
      </c>
      <c r="J45" s="13">
        <v>84822.200155930012</v>
      </c>
      <c r="K45" s="13">
        <v>96571.901354393282</v>
      </c>
      <c r="L45" s="13">
        <v>109654.13253487376</v>
      </c>
      <c r="M45" s="13">
        <v>122882.38569206999</v>
      </c>
      <c r="N45" s="13">
        <v>139969.34718929569</v>
      </c>
      <c r="O45" s="13">
        <v>165127.44467202999</v>
      </c>
      <c r="P45" s="13">
        <v>163865.78637746</v>
      </c>
      <c r="Q45" s="13">
        <v>190453.78471990998</v>
      </c>
      <c r="R45" s="13">
        <v>226194.29038128239</v>
      </c>
      <c r="S45" s="13">
        <v>256848.65135339001</v>
      </c>
      <c r="T45" s="13">
        <v>272229.86859335005</v>
      </c>
      <c r="U45" s="13">
        <v>293434.46393639001</v>
      </c>
      <c r="V45" s="13">
        <v>309375.64192033</v>
      </c>
      <c r="W45" s="13">
        <v>313014.14567658998</v>
      </c>
      <c r="X45" s="13">
        <v>328744.22038025002</v>
      </c>
      <c r="Y45" s="13">
        <v>366401.04809911997</v>
      </c>
      <c r="Z45" s="13">
        <v>385341.16639065999</v>
      </c>
      <c r="AA45" s="13">
        <v>401138.43406532996</v>
      </c>
      <c r="AB45" s="13">
        <v>445899.95635290997</v>
      </c>
      <c r="AC45" s="13">
        <v>548132.15795016009</v>
      </c>
      <c r="AD45" s="13">
        <v>581795.39839835011</v>
      </c>
    </row>
  </sheetData>
  <mergeCells count="1">
    <mergeCell ref="A7:A8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Receita Federal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2023-04-11T12:36:17Z</dcterms:created>
  <dcterms:modified xsi:type="dcterms:W3CDTF">2023-04-11T12:40:33Z</dcterms:modified>
</cp:coreProperties>
</file>