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8_{BF0A561C-043A-4027-9969-90CB3B86B1B2}" xr6:coauthVersionLast="47" xr6:coauthVersionMax="47" xr10:uidLastSave="{00000000-0000-0000-0000-000000000000}"/>
  <bookViews>
    <workbookView xWindow="-120" yWindow="-120" windowWidth="51840" windowHeight="21240" xr2:uid="{1DB41B15-311C-4B34-B72A-23E5D1A66C81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2" r:id="rId12"/>
    <sheet name="Tabela VII-A" sheetId="13" r:id="rId13"/>
    <sheet name="Gráf1" sheetId="14" r:id="rId14"/>
    <sheet name="Gráf2" sheetId="15" r:id="rId15"/>
    <sheet name="Gráf3" sheetId="16" r:id="rId16"/>
    <sheet name="Dados dos gráficos I e II" sheetId="17" state="hidden" r:id="rId17"/>
  </sheets>
  <externalReferences>
    <externalReference r:id="rId18"/>
    <externalReference r:id="rId19"/>
    <externalReference r:id="rId20"/>
    <externalReference r:id="rId21"/>
  </externalReferences>
  <definedNames>
    <definedName name="__123Graph_A" localSheetId="11" hidden="1">'[2]RAIS e CAGED'!#REF!</definedName>
    <definedName name="__123Graph_A" localSheetId="12" hidden="1">'[2]RAIS e CAGED'!#REF!</definedName>
    <definedName name="__123Graph_A" hidden="1">'[2]RAIS e CAGED'!#REF!</definedName>
    <definedName name="__123Graph_AEMPREG" localSheetId="11" hidden="1">'[2]RAIS e CAGED'!#REF!</definedName>
    <definedName name="__123Graph_AEMPREG" localSheetId="12" hidden="1">'[2]RAIS e CAGED'!#REF!</definedName>
    <definedName name="__123Graph_AEMPREG" hidden="1">'[2]RAIS e CAGED'!#REF!</definedName>
    <definedName name="__123Graph_AGRAF1" localSheetId="11" hidden="1">'[2]RAIS e CAGED'!#REF!</definedName>
    <definedName name="__123Graph_AGRAF1" localSheetId="12" hidden="1">'[2]RAIS e CAGED'!#REF!</definedName>
    <definedName name="__123Graph_AGRAF1" hidden="1">'[2]RAIS e CAGED'!#REF!</definedName>
    <definedName name="__123Graph_AGRAF2" localSheetId="11" hidden="1">'[2]RAIS e CAGED'!#REF!</definedName>
    <definedName name="__123Graph_AGRAF2" localSheetId="12" hidden="1">'[2]RAIS e CAGED'!#REF!</definedName>
    <definedName name="__123Graph_AGRAF2" hidden="1">'[2]RAIS e CAGED'!#REF!</definedName>
    <definedName name="__123Graph_AGRAF3" localSheetId="11" hidden="1">'[2]RAIS e CAGED'!#REF!</definedName>
    <definedName name="__123Graph_AGRAF3" localSheetId="12" hidden="1">'[2]RAIS e CAGED'!#REF!</definedName>
    <definedName name="__123Graph_AGRAF3" hidden="1">'[2]RAIS e CAGED'!#REF!</definedName>
    <definedName name="__123Graph_X" localSheetId="11" hidden="1">'[2]RAIS e CAGED'!#REF!</definedName>
    <definedName name="__123Graph_X" localSheetId="12" hidden="1">'[2]RAIS e CAGED'!#REF!</definedName>
    <definedName name="__123Graph_X" hidden="1">'[2]RAIS e CAGED'!#REF!</definedName>
    <definedName name="__123Graph_XEMPREG" localSheetId="11" hidden="1">'[2]RAIS e CAGED'!#REF!</definedName>
    <definedName name="__123Graph_XEMPREG" localSheetId="12" hidden="1">'[2]RAIS e CAGED'!#REF!</definedName>
    <definedName name="__123Graph_XEMPREG" hidden="1">'[2]RAIS e CAGED'!#REF!</definedName>
    <definedName name="__123Graph_XGRAF1" localSheetId="11" hidden="1">'[2]RAIS e CAGED'!#REF!</definedName>
    <definedName name="__123Graph_XGRAF1" localSheetId="12" hidden="1">'[2]RAIS e CAGED'!#REF!</definedName>
    <definedName name="__123Graph_XGRAF1" hidden="1">'[2]RAIS e CAGED'!#REF!</definedName>
    <definedName name="__123Graph_XGRAF2" localSheetId="11" hidden="1">'[2]RAIS e CAGED'!#REF!</definedName>
    <definedName name="__123Graph_XGRAF2" localSheetId="12" hidden="1">'[2]RAIS e CAGED'!#REF!</definedName>
    <definedName name="__123Graph_XGRAF2" hidden="1">'[2]RAIS e CAGED'!#REF!</definedName>
    <definedName name="__123Graph_XGRAF3" localSheetId="11" hidden="1">'[2]RAIS e CAGED'!#REF!</definedName>
    <definedName name="__123Graph_XGRAF3" localSheetId="12" hidden="1">'[2]RAIS e CAGED'!#REF!</definedName>
    <definedName name="__123Graph_XGRAF3" hidden="1">'[2]RAIS e CAGED'!#REF!</definedName>
    <definedName name="_lei11941">[3]fluxo!$A$7:$IV$7</definedName>
    <definedName name="abril12">[4]recprev!$150:$150</definedName>
    <definedName name="_xlnm.Print_Area" localSheetId="16">'Dados dos gráficos I e II'!$A$1:$G$1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III'!$A$1:$J$79</definedName>
    <definedName name="_xlnm.Print_Area" localSheetId="5">'Tabela III-A'!$A$1:$J$79</definedName>
    <definedName name="_xlnm.Print_Area" localSheetId="6">'Tabela IV'!$A$1:$AC$46</definedName>
    <definedName name="_xlnm.Print_Area" localSheetId="7">'Tabela IV-A'!$A$1:$AC$46</definedName>
    <definedName name="_xlnm.Print_Area" localSheetId="8">'Tabela V'!$A$1:$AC$46</definedName>
    <definedName name="_xlnm.Print_Area" localSheetId="9">'Tabela V-A'!$A$1:$AC$46</definedName>
    <definedName name="_xlnm.Print_Area" localSheetId="10">'Tabela VI'!$A$1:$F$61</definedName>
    <definedName name="_xlnm.Print_Area" localSheetId="11">'Tabela VII'!$A$1:$S$26</definedName>
    <definedName name="_xlnm.Print_Area" localSheetId="12">'Tabela VII-A'!$A$1:$S$26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[3]fluxo!$A$6:$IV$6</definedName>
    <definedName name="comprev12">[3]fluxo!$A$44:$IV$44</definedName>
    <definedName name="fevereiro">[3]fluxo!$C$1:$C$65536</definedName>
    <definedName name="fevereiro12">[3]recprev!$A$148:$IV$148</definedName>
    <definedName name="fevereiro13">[3]recprev!$A$160:$IV$160</definedName>
    <definedName name="fies">[3]fluxo!$A$8:$IV$8</definedName>
    <definedName name="fies12">[3]fluxo!$A$46:$IV$46</definedName>
    <definedName name="ipca">[3]recprev!$V$1:$V$65536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[3]fluxo!$B$1:$B$65536</definedName>
    <definedName name="janeiro12">[4]recprev!$147:$147</definedName>
    <definedName name="janeiro13">[3]recprev!$A$159:$IV$159</definedName>
    <definedName name="julho12">[4]recprev!$153:$153</definedName>
    <definedName name="junho12">[4]recprev!$152:$152</definedName>
    <definedName name="lei1194112">[3]fluxo!$A$45:$IV$45</definedName>
    <definedName name="maio12">[4]recprev!$151:$151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[4]recprev!$C:$C</definedName>
    <definedName name="refis">[3]fluxo!$A$10:$IV$10</definedName>
    <definedName name="refis12">[3]fluxo!$A$48:$IV$48</definedName>
    <definedName name="repassesnota">[3]fluxo!$A$6:$IV$10,[3]fluxo!$A$14:$IV$14,[3]fluxo!$A$15:$IV$15,[3]fluxo!$A$15:$IV$15</definedName>
    <definedName name="repassesnota12">[3]fluxo!$A$44:$IV$48</definedName>
    <definedName name="simplesnacional">[3]fluxo!$A$9:$IV$9</definedName>
    <definedName name="simplesnacional12">[3]fluxo!$A$47:$IV$47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<sst xmlns="http://schemas.openxmlformats.org/spreadsheetml/2006/main" count="823" uniqueCount="152">
  <si>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</si>
  <si>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</si>
  <si>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</si>
  <si>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</si>
  <si>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</si>
  <si>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</si>
  <si>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</si>
  <si>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</si>
  <si>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</si>
  <si>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</si>
  <si>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</si>
  <si>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</si>
  <si>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</si>
  <si>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</si>
  <si>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</si>
  <si>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</si>
  <si>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</si>
  <si>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</si>
  <si>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</si>
  <si>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</si>
  <si>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</si>
  <si>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</si>
  <si>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</si>
  <si>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</si>
  <si>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</si>
  <si>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</si>
  <si>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</si>
  <si>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</si>
  <si>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</si>
  <si>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</si>
  <si>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</si>
  <si>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</si>
  <si>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</si>
  <si>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</si>
  <si>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</si>
  <si>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</si>
  <si>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</si>
  <si>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</si>
  <si>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</si>
  <si>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</si>
  <si>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</si>
  <si>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</si>
  <si>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</si>
  <si>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</si>
  <si>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</si>
  <si>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</si>
  <si>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</si>
  <si>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</si>
  <si>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</si>
  <si>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</si>
  <si>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</si>
  <si>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</si>
  <si>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</si>
  <si>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</si>
  <si>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</si>
  <si>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</si>
  <si>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</si>
  <si>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</si>
  <si>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</si>
  <si>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</si>
  <si>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</si>
  <si>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</si>
  <si>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</si>
  <si>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</si>
  <si>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</si>
  <si>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</si>
  <si>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2017</t>
  </si>
  <si>
    <t>JAN-DEZ
2018</t>
  </si>
  <si>
    <t>JAN-DEZ
2019</t>
  </si>
  <si>
    <t>JAN-DEZ
2020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</si>
  <si>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</si>
  <si>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</si>
  <si>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</si>
  <si>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</si>
  <si>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</si>
  <si>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</si>
  <si>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</si>
  <si>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</si>
  <si>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</si>
  <si>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</si>
  <si>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</si>
  <si>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</si>
  <si>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</si>
  <si>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</si>
  <si>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</si>
  <si>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</si>
  <si>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</si>
  <si>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</si>
  <si>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</si>
  <si>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</si>
  <si>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</si>
  <si>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</si>
  <si>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</si>
  <si>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</si>
  <si>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</si>
  <si>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</si>
  <si>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</si>
  <si>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</si>
  <si>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</si>
  <si>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</si>
  <si>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</si>
  <si>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 (*)</t>
  </si>
  <si>
    <t>CONTRIBUIÇÃO PARA O FUNDAF</t>
  </si>
  <si>
    <t>TABELA IV-A</t>
  </si>
  <si>
    <t>TABELA V</t>
  </si>
  <si>
    <t>2022</t>
  </si>
  <si>
    <t>TABELA V-A</t>
  </si>
  <si>
    <t>TABELA VI</t>
  </si>
  <si>
    <t>ARRECADAÇÃO DAS RECEITAS ADMINISTRADAS PELA RFB</t>
  </si>
  <si>
    <t>PERÍODO: 1996 A 2021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</si>
  <si>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</si>
  <si>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</si>
  <si>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</si>
  <si>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</si>
  <si>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</si>
  <si>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</si>
  <si>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</si>
  <si>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</si>
  <si>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</si>
  <si>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</si>
  <si>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</si>
  <si>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</si>
  <si>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</si>
  <si>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</si>
  <si>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</si>
  <si>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</si>
  <si>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</si>
  <si>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</si>
  <si>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</si>
  <si>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</si>
  <si>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</si>
  <si>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</si>
  <si>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</si>
  <si>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</si>
  <si>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</si>
  <si>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</si>
  <si>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ABRIL E MAIO DE 2022 E MAIO DE 2021</t>
  </si>
  <si>
    <t>ABRIL</t>
  </si>
  <si>
    <t>MAI/22
ABR/22</t>
  </si>
  <si>
    <t>MAI/22
MAI/21</t>
  </si>
  <si>
    <t>(A PREÇOS DE MAIO/2022 - IPCA)</t>
  </si>
  <si>
    <t>GRÁFICO I
ARRECADAÇÃO DOS IMPOSTOS E CONTRIBUIÇÕES ADMINISTRADOS PELA RFB
PERÍODO: JANEIRO DE 2018 A MAIO DE 2022
(A PREÇOS DE MAIO/2022 - IPCA)</t>
  </si>
  <si>
    <t>GRÁFICO II
ARRECADAÇÃO DO I. RENDA, IPI (exceto Vinculado) E CONTRIBUIÇÕES ADMINISTRADOS PELA RFB
PERÍODO: JANEIRO DE 2018 A MAIO DE 2022
(A PREÇOS DE MAIO/2022 - IPCA)</t>
  </si>
  <si>
    <t>PERÍODO: 2007 A 2021 E JANEIRO A MAIO DE 2022</t>
  </si>
  <si>
    <t>PERÍODO: JANEIRO A MAIO - 1995 A 2022</t>
  </si>
  <si>
    <t>PERÍODO: 1995 A 2022 (*)</t>
  </si>
  <si>
    <t>(*) ATÉ MAIO.</t>
  </si>
  <si>
    <t>PERÍODO: JANEIRO DE 2017 A MAIO DE 2022</t>
  </si>
  <si>
    <t>JAN-MAI
2022</t>
  </si>
  <si>
    <t>PERÍODO: JANEIRO A MAIO - 2022/2021</t>
  </si>
  <si>
    <t>2022
[A]</t>
  </si>
  <si>
    <t>2021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</si>
</sst>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" vertical="center"/>
    </xf>
    <xf numFmtId="0" fontId="4" fillId="2" borderId="3" xfId="0" quotePrefix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4" fillId="2" borderId="1" xfId="0" quotePrefix="1" applyFont="1" applyFill="1" applyBorder="1" applyAlignment="1">
      <alignment horizontal="center" vertical="center"/>
    </xf>
    <xf numFmtId="0" fontId="3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2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2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2" fillId="0" borderId="9" xfId="0" quotePrefix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</cellXfs>
  <cellStyles count="3">
    <cellStyle name="Normal" xfId="0" builtinId="0"/>
    <cellStyle name="Vírgula" xfId="1" builtinId="3"/>
    <cellStyle name="Vírgula 2" xfId="2" xr:uid="{301C5039-6442-49FF-BE9B-2CF5D4E485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VI'!$A$8:$A$34</c:f>
              <c:strCach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strCache>
            </c:strRef>
          </c:cat>
          <c:val>
            <c:numRef>
              <c:f>'Tabela VI'!$F$8:$F$34</c:f>
              <c:numCache>
                <c:formatCode>_(* #,##0.00_);[Red]_(* \(#,##0.00\);_(* "-"??_);_(@_)</c:formatCode>
                <c:ptCount val="26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19.976204155556047</c:v>
                </c:pt>
                <c:pt idx="24">
                  <c:v>19.101163410640602</c:v>
                </c:pt>
                <c:pt idx="25">
                  <c:v>20.646685349222395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1C-495D-9082-F28DAC20D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2018 A MAIO DE 2022
(A PREÇOS DE MAIO/2022 -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II'!$A$7:$A$294</c:f>
              <c:numCache>
                <c:formatCode>mmm\-yy</c:formatCode>
                <c:ptCount val="53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</c:numCache>
            </c:numRef>
          </c:cat>
          <c:val>
            <c:numRef>
              <c:f>'Dados dos gráficos I e II'!$B$7:$B$294</c:f>
              <c:numCache>
                <c:formatCode>_(* #,##0_);_(* \(#,##0\);_(* "-"??_);_(@_)</c:formatCode>
                <c:ptCount val="53"/>
                <c:pt idx="0">
                  <c:v>192443.58434062765</c:v>
                </c:pt>
                <c:pt idx="1">
                  <c:v>133664.13363707482</c:v>
                </c:pt>
                <c:pt idx="2">
                  <c:v>134469.03840791751</c:v>
                </c:pt>
                <c:pt idx="3">
                  <c:v>158175.63341951297</c:v>
                </c:pt>
                <c:pt idx="4">
                  <c:v>133763.84771824704</c:v>
                </c:pt>
                <c:pt idx="5">
                  <c:v>137465.49671258382</c:v>
                </c:pt>
                <c:pt idx="6">
                  <c:v>150433.24237303514</c:v>
                </c:pt>
                <c:pt idx="7">
                  <c:v>135931.65564172325</c:v>
                </c:pt>
                <c:pt idx="8">
                  <c:v>136533.06426806483</c:v>
                </c:pt>
                <c:pt idx="9">
                  <c:v>151171.19933577481</c:v>
                </c:pt>
                <c:pt idx="10">
                  <c:v>146801.69347837626</c:v>
                </c:pt>
                <c:pt idx="11">
                  <c:v>174278.0892390068</c:v>
                </c:pt>
                <c:pt idx="12">
                  <c:v>188363.04449742561</c:v>
                </c:pt>
                <c:pt idx="13">
                  <c:v>140959.18056130363</c:v>
                </c:pt>
                <c:pt idx="14">
                  <c:v>133660.77351218954</c:v>
                </c:pt>
                <c:pt idx="15">
                  <c:v>157642.93276064956</c:v>
                </c:pt>
                <c:pt idx="16">
                  <c:v>136225.07063714211</c:v>
                </c:pt>
                <c:pt idx="17">
                  <c:v>143562.08040259505</c:v>
                </c:pt>
                <c:pt idx="18">
                  <c:v>156679.35868775763</c:v>
                </c:pt>
                <c:pt idx="19">
                  <c:v>144117.46750178185</c:v>
                </c:pt>
                <c:pt idx="20">
                  <c:v>136802.33574721371</c:v>
                </c:pt>
                <c:pt idx="21">
                  <c:v>153389.2959744054</c:v>
                </c:pt>
                <c:pt idx="22">
                  <c:v>149650.18753257219</c:v>
                </c:pt>
                <c:pt idx="23">
                  <c:v>174558.73143936665</c:v>
                </c:pt>
                <c:pt idx="24">
                  <c:v>197204.01192350712</c:v>
                </c:pt>
                <c:pt idx="25">
                  <c:v>134552.08627674903</c:v>
                </c:pt>
                <c:pt idx="26">
                  <c:v>128761.32555267206</c:v>
                </c:pt>
                <c:pt idx="27">
                  <c:v>112253.96756886311</c:v>
                </c:pt>
                <c:pt idx="28">
                  <c:v>91924.173172556722</c:v>
                </c:pt>
                <c:pt idx="29">
                  <c:v>101474.30668631227</c:v>
                </c:pt>
                <c:pt idx="30">
                  <c:v>132633.92822391642</c:v>
                </c:pt>
                <c:pt idx="31">
                  <c:v>146025.17907502688</c:v>
                </c:pt>
                <c:pt idx="32">
                  <c:v>139184.6545568149</c:v>
                </c:pt>
                <c:pt idx="33">
                  <c:v>172265.62978558312</c:v>
                </c:pt>
                <c:pt idx="34">
                  <c:v>160341.50053450727</c:v>
                </c:pt>
                <c:pt idx="35">
                  <c:v>180335.96461906855</c:v>
                </c:pt>
                <c:pt idx="36">
                  <c:v>197636.11635412864</c:v>
                </c:pt>
                <c:pt idx="37">
                  <c:v>142223.11042471571</c:v>
                </c:pt>
                <c:pt idx="38">
                  <c:v>152128.00861581901</c:v>
                </c:pt>
                <c:pt idx="39">
                  <c:v>160980.10450487546</c:v>
                </c:pt>
                <c:pt idx="40">
                  <c:v>154107.82200954348</c:v>
                </c:pt>
                <c:pt idx="41">
                  <c:v>147827.64119797494</c:v>
                </c:pt>
                <c:pt idx="42">
                  <c:v>172314.58776264041</c:v>
                </c:pt>
                <c:pt idx="43">
                  <c:v>154859.39748975431</c:v>
                </c:pt>
                <c:pt idx="44">
                  <c:v>156516.29403221959</c:v>
                </c:pt>
                <c:pt idx="45">
                  <c:v>172666.54405116907</c:v>
                </c:pt>
                <c:pt idx="46">
                  <c:v>161011.66582183799</c:v>
                </c:pt>
                <c:pt idx="47">
                  <c:v>198039.79997181948</c:v>
                </c:pt>
                <c:pt idx="48">
                  <c:v>226600.39111629521</c:v>
                </c:pt>
                <c:pt idx="49">
                  <c:v>147838.37678795596</c:v>
                </c:pt>
                <c:pt idx="50">
                  <c:v>161084.85736807619</c:v>
                </c:pt>
                <c:pt idx="51">
                  <c:v>172834.44320799434</c:v>
                </c:pt>
                <c:pt idx="52">
                  <c:v>159304.16325170998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E3-475A-B9FC-1EC5DCC97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II'!$B$7:$B$294</c:f>
              <c:numCache>
                <c:formatCode>_(* #,##0_);_(* \(#,##0\);_(* "-"??_);_(@_)</c:formatCode>
                <c:ptCount val="53"/>
                <c:pt idx="0">
                  <c:v>192443.58434062765</c:v>
                </c:pt>
                <c:pt idx="1">
                  <c:v>133664.13363707482</c:v>
                </c:pt>
                <c:pt idx="2">
                  <c:v>134469.03840791751</c:v>
                </c:pt>
                <c:pt idx="3">
                  <c:v>158175.63341951297</c:v>
                </c:pt>
                <c:pt idx="4">
                  <c:v>133763.84771824704</c:v>
                </c:pt>
                <c:pt idx="5">
                  <c:v>137465.49671258382</c:v>
                </c:pt>
                <c:pt idx="6">
                  <c:v>150433.24237303514</c:v>
                </c:pt>
                <c:pt idx="7">
                  <c:v>135931.65564172325</c:v>
                </c:pt>
                <c:pt idx="8">
                  <c:v>136533.06426806483</c:v>
                </c:pt>
                <c:pt idx="9">
                  <c:v>151171.19933577481</c:v>
                </c:pt>
                <c:pt idx="10">
                  <c:v>146801.69347837626</c:v>
                </c:pt>
                <c:pt idx="11">
                  <c:v>174278.0892390068</c:v>
                </c:pt>
                <c:pt idx="12">
                  <c:v>188363.04449742561</c:v>
                </c:pt>
                <c:pt idx="13">
                  <c:v>140959.18056130363</c:v>
                </c:pt>
                <c:pt idx="14">
                  <c:v>133660.77351218954</c:v>
                </c:pt>
                <c:pt idx="15">
                  <c:v>157642.93276064956</c:v>
                </c:pt>
                <c:pt idx="16">
                  <c:v>136225.07063714211</c:v>
                </c:pt>
                <c:pt idx="17">
                  <c:v>143562.08040259505</c:v>
                </c:pt>
                <c:pt idx="18">
                  <c:v>156679.35868775763</c:v>
                </c:pt>
                <c:pt idx="19">
                  <c:v>144117.46750178185</c:v>
                </c:pt>
                <c:pt idx="20">
                  <c:v>136802.33574721371</c:v>
                </c:pt>
                <c:pt idx="21">
                  <c:v>153389.2959744054</c:v>
                </c:pt>
                <c:pt idx="22">
                  <c:v>149650.18753257219</c:v>
                </c:pt>
                <c:pt idx="23">
                  <c:v>174558.73143936665</c:v>
                </c:pt>
                <c:pt idx="24">
                  <c:v>197204.01192350712</c:v>
                </c:pt>
                <c:pt idx="25">
                  <c:v>134552.08627674903</c:v>
                </c:pt>
                <c:pt idx="26">
                  <c:v>128761.32555267206</c:v>
                </c:pt>
                <c:pt idx="27">
                  <c:v>112253.96756886311</c:v>
                </c:pt>
                <c:pt idx="28">
                  <c:v>91924.173172556722</c:v>
                </c:pt>
                <c:pt idx="29">
                  <c:v>101474.30668631227</c:v>
                </c:pt>
                <c:pt idx="30">
                  <c:v>132633.92822391642</c:v>
                </c:pt>
                <c:pt idx="31">
                  <c:v>146025.17907502688</c:v>
                </c:pt>
                <c:pt idx="32">
                  <c:v>139184.6545568149</c:v>
                </c:pt>
                <c:pt idx="33">
                  <c:v>172265.62978558312</c:v>
                </c:pt>
                <c:pt idx="34">
                  <c:v>160341.50053450727</c:v>
                </c:pt>
                <c:pt idx="35">
                  <c:v>180335.96461906855</c:v>
                </c:pt>
                <c:pt idx="36">
                  <c:v>197636.11635412864</c:v>
                </c:pt>
                <c:pt idx="37">
                  <c:v>142223.11042471571</c:v>
                </c:pt>
                <c:pt idx="38">
                  <c:v>152128.00861581901</c:v>
                </c:pt>
                <c:pt idx="39">
                  <c:v>160980.10450487546</c:v>
                </c:pt>
                <c:pt idx="40">
                  <c:v>154107.82200954348</c:v>
                </c:pt>
                <c:pt idx="41">
                  <c:v>147827.64119797494</c:v>
                </c:pt>
                <c:pt idx="42">
                  <c:v>172314.58776264041</c:v>
                </c:pt>
                <c:pt idx="43">
                  <c:v>154859.39748975431</c:v>
                </c:pt>
                <c:pt idx="44">
                  <c:v>156516.29403221959</c:v>
                </c:pt>
                <c:pt idx="45">
                  <c:v>172666.54405116907</c:v>
                </c:pt>
                <c:pt idx="46">
                  <c:v>161011.66582183799</c:v>
                </c:pt>
                <c:pt idx="47">
                  <c:v>198039.79997181948</c:v>
                </c:pt>
                <c:pt idx="48">
                  <c:v>226600.39111629521</c:v>
                </c:pt>
                <c:pt idx="49">
                  <c:v>147838.37678795596</c:v>
                </c:pt>
                <c:pt idx="50">
                  <c:v>161084.85736807619</c:v>
                </c:pt>
                <c:pt idx="51">
                  <c:v>172834.44320799434</c:v>
                </c:pt>
                <c:pt idx="52">
                  <c:v>159304.16325170998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3-475A-B9FC-1EC5DCC97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2018 A MAIO DE 2022
(A PREÇOS DE MAIO/2022 -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II'!$D$7:$D$294</c:f>
              <c:numCache>
                <c:formatCode>mmm\-yy</c:formatCode>
                <c:ptCount val="53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</c:numCache>
            </c:numRef>
          </c:cat>
          <c:val>
            <c:numRef>
              <c:f>'Dados dos gráficos I e II'!$E$7:$E$294</c:f>
              <c:numCache>
                <c:formatCode>_(* #,##0_);_(* \(#,##0\);_(* "-"??_);_(@_)</c:formatCode>
                <c:ptCount val="53"/>
                <c:pt idx="0">
                  <c:v>63147.268341278941</c:v>
                </c:pt>
                <c:pt idx="1">
                  <c:v>32894.341503260461</c:v>
                </c:pt>
                <c:pt idx="2">
                  <c:v>35578.363348940642</c:v>
                </c:pt>
                <c:pt idx="3">
                  <c:v>51409.153278829879</c:v>
                </c:pt>
                <c:pt idx="4">
                  <c:v>33679.580711638031</c:v>
                </c:pt>
                <c:pt idx="5">
                  <c:v>38184.952247978123</c:v>
                </c:pt>
                <c:pt idx="6">
                  <c:v>43923.274004515071</c:v>
                </c:pt>
                <c:pt idx="7">
                  <c:v>33963.313985072069</c:v>
                </c:pt>
                <c:pt idx="8">
                  <c:v>34369.603110813812</c:v>
                </c:pt>
                <c:pt idx="9">
                  <c:v>43727.511649391447</c:v>
                </c:pt>
                <c:pt idx="10">
                  <c:v>39672.47210455731</c:v>
                </c:pt>
                <c:pt idx="11">
                  <c:v>48382.37152949717</c:v>
                </c:pt>
                <c:pt idx="12">
                  <c:v>66905.229527081407</c:v>
                </c:pt>
                <c:pt idx="13">
                  <c:v>39233.694812580063</c:v>
                </c:pt>
                <c:pt idx="14">
                  <c:v>35674.656474981806</c:v>
                </c:pt>
                <c:pt idx="15">
                  <c:v>53347.09649328974</c:v>
                </c:pt>
                <c:pt idx="16">
                  <c:v>35526.268637061221</c:v>
                </c:pt>
                <c:pt idx="17">
                  <c:v>42028.147288506043</c:v>
                </c:pt>
                <c:pt idx="18">
                  <c:v>49382.751178672763</c:v>
                </c:pt>
                <c:pt idx="19">
                  <c:v>40151.765612062365</c:v>
                </c:pt>
                <c:pt idx="20">
                  <c:v>34765.171124738939</c:v>
                </c:pt>
                <c:pt idx="21">
                  <c:v>45278.417196983464</c:v>
                </c:pt>
                <c:pt idx="22">
                  <c:v>43281.117828807241</c:v>
                </c:pt>
                <c:pt idx="23">
                  <c:v>48259.304074325788</c:v>
                </c:pt>
                <c:pt idx="24">
                  <c:v>74235.547108732717</c:v>
                </c:pt>
                <c:pt idx="25">
                  <c:v>35797.902354354752</c:v>
                </c:pt>
                <c:pt idx="26">
                  <c:v>37026.983329763701</c:v>
                </c:pt>
                <c:pt idx="27">
                  <c:v>42940.546756955919</c:v>
                </c:pt>
                <c:pt idx="28">
                  <c:v>30444.824236740005</c:v>
                </c:pt>
                <c:pt idx="29">
                  <c:v>41483.898751359848</c:v>
                </c:pt>
                <c:pt idx="30">
                  <c:v>43502.232306830934</c:v>
                </c:pt>
                <c:pt idx="31">
                  <c:v>36144.273518444461</c:v>
                </c:pt>
                <c:pt idx="32">
                  <c:v>38232.15972336445</c:v>
                </c:pt>
                <c:pt idx="33">
                  <c:v>50617.369986058387</c:v>
                </c:pt>
                <c:pt idx="34">
                  <c:v>42264.845525066587</c:v>
                </c:pt>
                <c:pt idx="35">
                  <c:v>49646.123215816566</c:v>
                </c:pt>
                <c:pt idx="36">
                  <c:v>76615.466700721823</c:v>
                </c:pt>
                <c:pt idx="37">
                  <c:v>40463.50569067202</c:v>
                </c:pt>
                <c:pt idx="38">
                  <c:v>43972.77446018027</c:v>
                </c:pt>
                <c:pt idx="39">
                  <c:v>54189.826086817877</c:v>
                </c:pt>
                <c:pt idx="40">
                  <c:v>52108.390692347231</c:v>
                </c:pt>
                <c:pt idx="41">
                  <c:v>47327.271048631985</c:v>
                </c:pt>
                <c:pt idx="42">
                  <c:v>56803.497685759496</c:v>
                </c:pt>
                <c:pt idx="43">
                  <c:v>44322.005559338038</c:v>
                </c:pt>
                <c:pt idx="44">
                  <c:v>43322.484239617268</c:v>
                </c:pt>
                <c:pt idx="45">
                  <c:v>57516.685651700245</c:v>
                </c:pt>
                <c:pt idx="46">
                  <c:v>45428.610549311437</c:v>
                </c:pt>
                <c:pt idx="47">
                  <c:v>56138.010640394226</c:v>
                </c:pt>
                <c:pt idx="48">
                  <c:v>88404.664817837198</c:v>
                </c:pt>
                <c:pt idx="49">
                  <c:v>42664.3959174642</c:v>
                </c:pt>
                <c:pt idx="50">
                  <c:v>51892.803719239419</c:v>
                </c:pt>
                <c:pt idx="51">
                  <c:v>62091.263435872694</c:v>
                </c:pt>
                <c:pt idx="52">
                  <c:v>54442.347514119981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BE-45C3-A1F9-A912098F2C21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II'!$D$7:$D$294</c:f>
              <c:numCache>
                <c:formatCode>mmm\-yy</c:formatCode>
                <c:ptCount val="53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</c:numCache>
            </c:numRef>
          </c:cat>
          <c:val>
            <c:numRef>
              <c:f>'Dados dos gráficos I e II'!$F$7:$F$294</c:f>
              <c:numCache>
                <c:formatCode>_(* #,##0_);_(* \(#,##0\);_(* "-"??_);_(@_)</c:formatCode>
                <c:ptCount val="53"/>
                <c:pt idx="0">
                  <c:v>4336.5679185198796</c:v>
                </c:pt>
                <c:pt idx="1">
                  <c:v>3615.9834771919404</c:v>
                </c:pt>
                <c:pt idx="2">
                  <c:v>3707.1583736996599</c:v>
                </c:pt>
                <c:pt idx="3">
                  <c:v>4140.1929834950115</c:v>
                </c:pt>
                <c:pt idx="4">
                  <c:v>3680.8413956429367</c:v>
                </c:pt>
                <c:pt idx="5">
                  <c:v>3260.3763630376775</c:v>
                </c:pt>
                <c:pt idx="6">
                  <c:v>4109.6408712651673</c:v>
                </c:pt>
                <c:pt idx="7">
                  <c:v>3455.1727585413869</c:v>
                </c:pt>
                <c:pt idx="8">
                  <c:v>3831.4094693375919</c:v>
                </c:pt>
                <c:pt idx="9">
                  <c:v>3745.9387602962884</c:v>
                </c:pt>
                <c:pt idx="10">
                  <c:v>4310.1939118915843</c:v>
                </c:pt>
                <c:pt idx="11">
                  <c:v>4489.6111842533073</c:v>
                </c:pt>
                <c:pt idx="12">
                  <c:v>4228.4270175194251</c:v>
                </c:pt>
                <c:pt idx="13">
                  <c:v>3600.9636092039409</c:v>
                </c:pt>
                <c:pt idx="14">
                  <c:v>3985.4054476207102</c:v>
                </c:pt>
                <c:pt idx="15">
                  <c:v>3921.1801186482976</c:v>
                </c:pt>
                <c:pt idx="16">
                  <c:v>3679.1471644939647</c:v>
                </c:pt>
                <c:pt idx="17">
                  <c:v>3906.7597870857371</c:v>
                </c:pt>
                <c:pt idx="18">
                  <c:v>3608.8964105434911</c:v>
                </c:pt>
                <c:pt idx="19">
                  <c:v>3648.4093216475449</c:v>
                </c:pt>
                <c:pt idx="20">
                  <c:v>3885.3090990825876</c:v>
                </c:pt>
                <c:pt idx="21">
                  <c:v>3889.0062972183287</c:v>
                </c:pt>
                <c:pt idx="22">
                  <c:v>4068.0619038298928</c:v>
                </c:pt>
                <c:pt idx="23">
                  <c:v>3967.7470864714164</c:v>
                </c:pt>
                <c:pt idx="24">
                  <c:v>3652.4707040447684</c:v>
                </c:pt>
                <c:pt idx="25">
                  <c:v>3393.1108526297035</c:v>
                </c:pt>
                <c:pt idx="26">
                  <c:v>3026.2303102844444</c:v>
                </c:pt>
                <c:pt idx="27">
                  <c:v>2591.2665353218513</c:v>
                </c:pt>
                <c:pt idx="28">
                  <c:v>2103.3653436452137</c:v>
                </c:pt>
                <c:pt idx="29">
                  <c:v>2599.8971471526111</c:v>
                </c:pt>
                <c:pt idx="30">
                  <c:v>3148.8267659315825</c:v>
                </c:pt>
                <c:pt idx="31">
                  <c:v>3925.4701922830423</c:v>
                </c:pt>
                <c:pt idx="32">
                  <c:v>4311.5945028621582</c:v>
                </c:pt>
                <c:pt idx="33">
                  <c:v>4451.3150974070595</c:v>
                </c:pt>
                <c:pt idx="34">
                  <c:v>5157.5164451037308</c:v>
                </c:pt>
                <c:pt idx="35">
                  <c:v>4775.3489471077128</c:v>
                </c:pt>
                <c:pt idx="36">
                  <c:v>4133.3090664602396</c:v>
                </c:pt>
                <c:pt idx="37">
                  <c:v>3941.479032453235</c:v>
                </c:pt>
                <c:pt idx="38">
                  <c:v>3842.8938535798038</c:v>
                </c:pt>
                <c:pt idx="39">
                  <c:v>3698.2034942198666</c:v>
                </c:pt>
                <c:pt idx="40">
                  <c:v>3339.6318194197593</c:v>
                </c:pt>
                <c:pt idx="41">
                  <c:v>3764.0547342942896</c:v>
                </c:pt>
                <c:pt idx="42">
                  <c:v>3701.8794235987043</c:v>
                </c:pt>
                <c:pt idx="43">
                  <c:v>3802.3394488384965</c:v>
                </c:pt>
                <c:pt idx="44">
                  <c:v>4319.1387525166656</c:v>
                </c:pt>
                <c:pt idx="45">
                  <c:v>4035.9170586445657</c:v>
                </c:pt>
                <c:pt idx="46">
                  <c:v>4467.3129974620069</c:v>
                </c:pt>
                <c:pt idx="47">
                  <c:v>4428.1787595908299</c:v>
                </c:pt>
                <c:pt idx="48">
                  <c:v>4264.8920501346083</c:v>
                </c:pt>
                <c:pt idx="49">
                  <c:v>3415.2089489640093</c:v>
                </c:pt>
                <c:pt idx="50">
                  <c:v>3607.8974463724117</c:v>
                </c:pt>
                <c:pt idx="51">
                  <c:v>3176.0331422541435</c:v>
                </c:pt>
                <c:pt idx="52">
                  <c:v>3103.2803730199994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BE-45C3-A1F9-A912098F2C21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II'!$D$7:$D$294</c:f>
              <c:numCache>
                <c:formatCode>mmm\-yy</c:formatCode>
                <c:ptCount val="53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</c:numCache>
            </c:numRef>
          </c:cat>
          <c:val>
            <c:numRef>
              <c:f>'Dados dos gráficos I e II'!$G$7:$G$294</c:f>
              <c:numCache>
                <c:formatCode>_(* #,##0_);_(* \(#,##0\);_(* "-"??_);_(@_)</c:formatCode>
                <c:ptCount val="53"/>
                <c:pt idx="0">
                  <c:v>59247.240255329962</c:v>
                </c:pt>
                <c:pt idx="1">
                  <c:v>42783.355171141891</c:v>
                </c:pt>
                <c:pt idx="2">
                  <c:v>41253.336381763627</c:v>
                </c:pt>
                <c:pt idx="3">
                  <c:v>46890.755705919029</c:v>
                </c:pt>
                <c:pt idx="4">
                  <c:v>41295.21707431406</c:v>
                </c:pt>
                <c:pt idx="5">
                  <c:v>40874.086413721612</c:v>
                </c:pt>
                <c:pt idx="6">
                  <c:v>46563.980358870118</c:v>
                </c:pt>
                <c:pt idx="7">
                  <c:v>41876.45753289081</c:v>
                </c:pt>
                <c:pt idx="8">
                  <c:v>42166.56906962514</c:v>
                </c:pt>
                <c:pt idx="9">
                  <c:v>47236.662864579732</c:v>
                </c:pt>
                <c:pt idx="10">
                  <c:v>47079.616839458577</c:v>
                </c:pt>
                <c:pt idx="11">
                  <c:v>42959.613372084561</c:v>
                </c:pt>
                <c:pt idx="12">
                  <c:v>60298.76989377306</c:v>
                </c:pt>
                <c:pt idx="13">
                  <c:v>44027.183403244133</c:v>
                </c:pt>
                <c:pt idx="14">
                  <c:v>41427.78392756611</c:v>
                </c:pt>
                <c:pt idx="15">
                  <c:v>45769.795860116596</c:v>
                </c:pt>
                <c:pt idx="16">
                  <c:v>41661.81212843665</c:v>
                </c:pt>
                <c:pt idx="17">
                  <c:v>41884.229399264863</c:v>
                </c:pt>
                <c:pt idx="18">
                  <c:v>48911.617459851172</c:v>
                </c:pt>
                <c:pt idx="19">
                  <c:v>44809.412504294211</c:v>
                </c:pt>
                <c:pt idx="20">
                  <c:v>41678.423753505384</c:v>
                </c:pt>
                <c:pt idx="21">
                  <c:v>47061.359366495599</c:v>
                </c:pt>
                <c:pt idx="22">
                  <c:v>46253.651401136718</c:v>
                </c:pt>
                <c:pt idx="23">
                  <c:v>41951.889101413428</c:v>
                </c:pt>
                <c:pt idx="24">
                  <c:v>61345.713237982076</c:v>
                </c:pt>
                <c:pt idx="25">
                  <c:v>40095.224726979504</c:v>
                </c:pt>
                <c:pt idx="26">
                  <c:v>36673.72554620952</c:v>
                </c:pt>
                <c:pt idx="27">
                  <c:v>28856.342046027195</c:v>
                </c:pt>
                <c:pt idx="28">
                  <c:v>23604.251778392161</c:v>
                </c:pt>
                <c:pt idx="29">
                  <c:v>22647.656660086639</c:v>
                </c:pt>
                <c:pt idx="30">
                  <c:v>39954.327630177933</c:v>
                </c:pt>
                <c:pt idx="31">
                  <c:v>48929.260780304037</c:v>
                </c:pt>
                <c:pt idx="32">
                  <c:v>44064.6082883872</c:v>
                </c:pt>
                <c:pt idx="33">
                  <c:v>56213.807689359193</c:v>
                </c:pt>
                <c:pt idx="34">
                  <c:v>53647.580647460971</c:v>
                </c:pt>
                <c:pt idx="35">
                  <c:v>45640.622352610044</c:v>
                </c:pt>
                <c:pt idx="36">
                  <c:v>61312.12034726009</c:v>
                </c:pt>
                <c:pt idx="37">
                  <c:v>42838.890945382664</c:v>
                </c:pt>
                <c:pt idx="38">
                  <c:v>46181.708247500239</c:v>
                </c:pt>
                <c:pt idx="39">
                  <c:v>48460.96595616141</c:v>
                </c:pt>
                <c:pt idx="40">
                  <c:v>42852.956196737789</c:v>
                </c:pt>
                <c:pt idx="41">
                  <c:v>42025.492032761103</c:v>
                </c:pt>
                <c:pt idx="42">
                  <c:v>53655.710649208144</c:v>
                </c:pt>
                <c:pt idx="43">
                  <c:v>48808.258464927632</c:v>
                </c:pt>
                <c:pt idx="44">
                  <c:v>47423.624244448896</c:v>
                </c:pt>
                <c:pt idx="45">
                  <c:v>52352.226632767059</c:v>
                </c:pt>
                <c:pt idx="46">
                  <c:v>49843.613239900384</c:v>
                </c:pt>
                <c:pt idx="47">
                  <c:v>51616.915646105466</c:v>
                </c:pt>
                <c:pt idx="48">
                  <c:v>74691.091121293255</c:v>
                </c:pt>
                <c:pt idx="49">
                  <c:v>45345.29123943764</c:v>
                </c:pt>
                <c:pt idx="50">
                  <c:v>48401.252340745508</c:v>
                </c:pt>
                <c:pt idx="51">
                  <c:v>51710.723102279531</c:v>
                </c:pt>
                <c:pt idx="52">
                  <c:v>44404.509499920016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BE-45C3-A1F9-A912098F2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VI'!$A$9:$A$34</c:f>
              <c:strCach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strCache>
            </c:strRef>
          </c:cat>
          <c:val>
            <c:numRef>
              <c:f>'Tabela VI'!$E$9:$E$34</c:f>
              <c:numCache>
                <c:formatCode>_(* #,##0.00_);[Red]_(* \(#,##0.00\);_(* "-"??_);_(@_)</c:formatCode>
                <c:ptCount val="26"/>
                <c:pt idx="0">
                  <c:v>0.6165292195335903</c:v>
                </c:pt>
                <c:pt idx="1">
                  <c:v>7.3858753160412016</c:v>
                </c:pt>
                <c:pt idx="2">
                  <c:v>5.2575534645931565</c:v>
                </c:pt>
                <c:pt idx="3">
                  <c:v>10.442636530830264</c:v>
                </c:pt>
                <c:pt idx="4">
                  <c:v>7.552932156470904</c:v>
                </c:pt>
                <c:pt idx="5">
                  <c:v>6.6329774431547861</c:v>
                </c:pt>
                <c:pt idx="6">
                  <c:v>10.776994978679477</c:v>
                </c:pt>
                <c:pt idx="7">
                  <c:v>-2.5647725494095663</c:v>
                </c:pt>
                <c:pt idx="8">
                  <c:v>10.1606944146994</c:v>
                </c:pt>
                <c:pt idx="9">
                  <c:v>7.8810904715072683</c:v>
                </c:pt>
                <c:pt idx="10">
                  <c:v>8.1338080708031733</c:v>
                </c:pt>
                <c:pt idx="11">
                  <c:v>12.425721428129609</c:v>
                </c:pt>
                <c:pt idx="12">
                  <c:v>6.645681815494342</c:v>
                </c:pt>
                <c:pt idx="13">
                  <c:v>-2.7382020619293734</c:v>
                </c:pt>
                <c:pt idx="14">
                  <c:v>10.303860036493928</c:v>
                </c:pt>
                <c:pt idx="15">
                  <c:v>10.158622154239971</c:v>
                </c:pt>
                <c:pt idx="16">
                  <c:v>0.26686711718633127</c:v>
                </c:pt>
                <c:pt idx="17">
                  <c:v>4.4113623163278159</c:v>
                </c:pt>
                <c:pt idx="18">
                  <c:v>-1.9526575922069078</c:v>
                </c:pt>
                <c:pt idx="19">
                  <c:v>-4.6555076303687715</c:v>
                </c:pt>
                <c:pt idx="20">
                  <c:v>-2.3829254585387316</c:v>
                </c:pt>
                <c:pt idx="21">
                  <c:v>-0.28971934578101433</c:v>
                </c:pt>
                <c:pt idx="22">
                  <c:v>3.4084647859430994</c:v>
                </c:pt>
                <c:pt idx="23">
                  <c:v>1.7074257390972125</c:v>
                </c:pt>
                <c:pt idx="24">
                  <c:v>-6.535197606624954</c:v>
                </c:pt>
                <c:pt idx="25">
                  <c:v>16.10850528799428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AE-4EE7-A2D0-D79BAB372CBB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VI'!$A$9:$A$34</c:f>
              <c:strCach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strCache>
            </c:strRef>
          </c:cat>
          <c:val>
            <c:numRef>
              <c:f>'Tabela VI'!$BQ$9:$BQ$34</c:f>
              <c:numCache>
                <c:formatCode>_(* #,##0.00_);[Red]_(* \(#,##0.00\);_(* "-"??_);_(@_)</c:formatCode>
                <c:ptCount val="26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1.2207778227194599</c:v>
                </c:pt>
                <c:pt idx="24">
                  <c:v>-3.8786763342577402</c:v>
                </c:pt>
                <c:pt idx="25">
                  <c:v>4.6194216206421297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AE-4EE7-A2D0-D79BAB372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BED74C7-B823-4864-AE5A-E06123DFF3EC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E0E9E3C-463B-44CB-9AA9-61D3140BC37A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0671850-EB23-4EEB-A180-010DC6038122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371819-6789-4799-96DC-0171D389E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F9C18A-7C65-4E86-926F-7A7C9F731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A552A91B-130A-4D16-955D-744AB6CE1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35</xdr:row>
      <xdr:rowOff>19050</xdr:rowOff>
    </xdr:from>
    <xdr:to>
      <xdr:col>5</xdr:col>
      <xdr:colOff>1171574</xdr:colOff>
      <xdr:row>59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903B3C-2C7E-45BA-9C6A-99AF99D569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AB06CA1C-5981-44F3-A83B-474DF680B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C0E7058C-11C8-4313-847D-342C4C4CD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0FEDA68-CCD4-4A88-A9BF-584A19B505D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B7B223-6981-45EC-B4FF-C4748173B79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CE6B781-EB7C-46F3-96A1-ABFA2A5EF62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852B2F-37C2-4E83-B470-EECC6F3EA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F6B387-022E-476F-B259-68CAC7B98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2F06101B-B59B-420E-81CD-C980973D7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6FD9420F-FB71-433A-9773-3B262FF91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B05C68-6988-4F8B-BC9A-03930307C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57051E-8E1C-448D-85C8-7B773AB48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3ADEA0-17A8-45B1-B28B-4769250CB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5C0723-DFA7-44B8-9834-4092B5CAA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F9C56F-F4CF-4F3C-986F-BE43B735E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F75FE2-C318-4475-8A55-9B7C0C6FC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Dipar/An&#225;lises/2022/NOTM&#202;S-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I"/>
      <sheetName val="Tabela I-A"/>
      <sheetName val="Tabela II"/>
      <sheetName val="Tabela II-A"/>
      <sheetName val="Tabela III"/>
      <sheetName val="Tabela III-A"/>
      <sheetName val="Tabela IV"/>
      <sheetName val="Tabela IV-A"/>
      <sheetName val="Tabela V"/>
      <sheetName val="Tabela V-A"/>
      <sheetName val="Tabela VI"/>
      <sheetName val="Tabela VII"/>
      <sheetName val="Tabela VII-A"/>
      <sheetName val="Gráf1"/>
      <sheetName val="Gráf2"/>
      <sheetName val="Gráf3"/>
      <sheetName val="Dados dos gráficos I e II"/>
      <sheetName val="Tabela I JAN"/>
      <sheetName val="Tabela I-A J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A8" t="str">
            <v>1995</v>
          </cell>
          <cell r="F8" t="e">
            <v>#DIV/0!</v>
          </cell>
        </row>
        <row r="9">
          <cell r="A9" t="str">
            <v>1996</v>
          </cell>
          <cell r="E9">
            <v>0.6165292195335903</v>
          </cell>
          <cell r="F9">
            <v>15.540427032845102</v>
          </cell>
          <cell r="M9">
            <v>2.20886405051457</v>
          </cell>
        </row>
        <row r="10">
          <cell r="A10" t="str">
            <v>1997</v>
          </cell>
          <cell r="E10">
            <v>7.3858753160412016</v>
          </cell>
          <cell r="F10">
            <v>16.011108928454114</v>
          </cell>
          <cell r="M10">
            <v>3.3948459853159401</v>
          </cell>
        </row>
        <row r="11">
          <cell r="A11" t="str">
            <v>1998</v>
          </cell>
          <cell r="E11">
            <v>5.2575534645931565</v>
          </cell>
          <cell r="F11">
            <v>16.505225392778758</v>
          </cell>
          <cell r="M11">
            <v>0.33809790195232398</v>
          </cell>
        </row>
        <row r="12">
          <cell r="A12" t="str">
            <v>1999</v>
          </cell>
          <cell r="E12">
            <v>10.442636530830264</v>
          </cell>
          <cell r="F12">
            <v>17.644233406309542</v>
          </cell>
          <cell r="M12">
            <v>0.46793756667950998</v>
          </cell>
        </row>
        <row r="13">
          <cell r="A13" t="str">
            <v>2000</v>
          </cell>
          <cell r="E13">
            <v>7.552932156470904</v>
          </cell>
          <cell r="F13">
            <v>18.415193362467612</v>
          </cell>
          <cell r="M13">
            <v>4.3879494436487896</v>
          </cell>
        </row>
        <row r="14">
          <cell r="A14" t="str">
            <v>2001</v>
          </cell>
          <cell r="E14">
            <v>6.6329774431547861</v>
          </cell>
          <cell r="F14">
            <v>19.116942846573856</v>
          </cell>
          <cell r="M14">
            <v>1.3898964044580899</v>
          </cell>
        </row>
        <row r="15">
          <cell r="A15" t="str">
            <v>2002</v>
          </cell>
          <cell r="E15">
            <v>10.776994978679477</v>
          </cell>
          <cell r="F15">
            <v>20.311140639524258</v>
          </cell>
          <cell r="M15">
            <v>3.05346185683617</v>
          </cell>
        </row>
        <row r="16">
          <cell r="A16" t="str">
            <v>2003</v>
          </cell>
          <cell r="E16">
            <v>-2.5647725494095663</v>
          </cell>
          <cell r="F16">
            <v>19.654384488086631</v>
          </cell>
          <cell r="M16">
            <v>1.14082899877108</v>
          </cell>
        </row>
        <row r="17">
          <cell r="A17" t="str">
            <v>2004</v>
          </cell>
          <cell r="E17">
            <v>10.1606944146994</v>
          </cell>
          <cell r="F17">
            <v>20.263571717987062</v>
          </cell>
          <cell r="M17">
            <v>5.7599646368599897</v>
          </cell>
        </row>
        <row r="18">
          <cell r="A18" t="str">
            <v>2005</v>
          </cell>
          <cell r="E18">
            <v>7.8810904715072683</v>
          </cell>
          <cell r="F18">
            <v>21.067940850625309</v>
          </cell>
          <cell r="M18">
            <v>3.2021320621624101</v>
          </cell>
        </row>
        <row r="19">
          <cell r="A19" t="str">
            <v>2006</v>
          </cell>
          <cell r="E19">
            <v>8.1338080708031733</v>
          </cell>
          <cell r="F19">
            <v>21.373595745609737</v>
          </cell>
          <cell r="M19">
            <v>3.9619887089948498</v>
          </cell>
        </row>
        <row r="20">
          <cell r="A20" t="str">
            <v>2007</v>
          </cell>
          <cell r="E20">
            <v>12.425721428129609</v>
          </cell>
          <cell r="F20">
            <v>22.068604997843806</v>
          </cell>
          <cell r="M20">
            <v>6.0698706073315201</v>
          </cell>
        </row>
        <row r="21">
          <cell r="A21" t="str">
            <v>2008</v>
          </cell>
          <cell r="E21">
            <v>6.645681815494342</v>
          </cell>
          <cell r="F21">
            <v>21.746445213795887</v>
          </cell>
          <cell r="M21">
            <v>5.0941954481199296</v>
          </cell>
        </row>
        <row r="22">
          <cell r="A22" t="str">
            <v>2009</v>
          </cell>
          <cell r="E22">
            <v>-2.7382020619293734</v>
          </cell>
          <cell r="F22">
            <v>20.705639875176942</v>
          </cell>
          <cell r="M22">
            <v>-0.12581200299162301</v>
          </cell>
        </row>
        <row r="23">
          <cell r="A23" t="str">
            <v>2010</v>
          </cell>
          <cell r="E23">
            <v>10.303860036493928</v>
          </cell>
          <cell r="F23">
            <v>20.581365126683497</v>
          </cell>
          <cell r="M23">
            <v>7.5282258181216299</v>
          </cell>
        </row>
        <row r="24">
          <cell r="A24" t="str">
            <v>2011</v>
          </cell>
          <cell r="E24">
            <v>10.158622154239971</v>
          </cell>
          <cell r="F24">
            <v>21.454103898045695</v>
          </cell>
          <cell r="M24">
            <v>3.9744230794470199</v>
          </cell>
        </row>
        <row r="25">
          <cell r="A25" t="str">
            <v>2012</v>
          </cell>
          <cell r="E25">
            <v>0.26686711718633127</v>
          </cell>
          <cell r="F25">
            <v>20.605151837032373</v>
          </cell>
          <cell r="M25">
            <v>1.92117598509454</v>
          </cell>
        </row>
        <row r="26">
          <cell r="A26" t="str">
            <v>2013</v>
          </cell>
          <cell r="E26">
            <v>4.4113623163278159</v>
          </cell>
          <cell r="F26">
            <v>20.644032612388656</v>
          </cell>
          <cell r="M26">
            <v>3.0048226702888599</v>
          </cell>
        </row>
        <row r="27">
          <cell r="A27" t="str">
            <v>2014</v>
          </cell>
          <cell r="E27">
            <v>-1.9526575922069078</v>
          </cell>
          <cell r="F27">
            <v>19.843986878214796</v>
          </cell>
          <cell r="M27">
            <v>0.50395574027326995</v>
          </cell>
        </row>
        <row r="28">
          <cell r="A28" t="str">
            <v>2015</v>
          </cell>
          <cell r="E28">
            <v>-4.6555076303687715</v>
          </cell>
          <cell r="F28">
            <v>19.867947861281763</v>
          </cell>
          <cell r="M28">
            <v>-3.5457633934728401</v>
          </cell>
        </row>
        <row r="29">
          <cell r="A29" t="str">
            <v>2016</v>
          </cell>
          <cell r="E29">
            <v>-2.3829254585387316</v>
          </cell>
          <cell r="F29">
            <v>20.185548194601079</v>
          </cell>
          <cell r="M29">
            <v>-3.27591690632106</v>
          </cell>
        </row>
        <row r="30">
          <cell r="A30" t="str">
            <v>2017</v>
          </cell>
          <cell r="E30">
            <v>-0.28971934578101433</v>
          </cell>
          <cell r="F30">
            <v>19.823351376545276</v>
          </cell>
          <cell r="M30">
            <v>1.32286905390816</v>
          </cell>
        </row>
        <row r="31">
          <cell r="A31" t="str">
            <v>2018</v>
          </cell>
          <cell r="E31">
            <v>3.4084647859430994</v>
          </cell>
          <cell r="F31">
            <v>19.972464561867614</v>
          </cell>
          <cell r="M31">
            <v>1.7836667613699899</v>
          </cell>
        </row>
        <row r="32">
          <cell r="A32" t="str">
            <v>2019</v>
          </cell>
          <cell r="E32">
            <v>1.7074257390972125</v>
          </cell>
          <cell r="F32">
            <v>19.976204155556047</v>
          </cell>
          <cell r="M32">
            <v>1.2207778227194599</v>
          </cell>
        </row>
        <row r="33">
          <cell r="A33" t="str">
            <v>2020</v>
          </cell>
          <cell r="E33">
            <v>-6.535197606624954</v>
          </cell>
          <cell r="F33">
            <v>19.101163410640602</v>
          </cell>
          <cell r="M33">
            <v>-3.8786763342577402</v>
          </cell>
        </row>
        <row r="34">
          <cell r="A34" t="str">
            <v>2021</v>
          </cell>
          <cell r="E34">
            <v>16.10850528799428</v>
          </cell>
          <cell r="F34">
            <v>20.646685349222395</v>
          </cell>
          <cell r="M34">
            <v>4.6194216206421297</v>
          </cell>
        </row>
      </sheetData>
      <sheetData sheetId="11"/>
      <sheetData sheetId="12"/>
      <sheetData sheetId="16">
        <row r="6">
          <cell r="E6" t="str">
            <v>I. Renda</v>
          </cell>
          <cell r="F6" t="str">
            <v>IPI
(Exceto
IPI-Vinculado)</v>
          </cell>
          <cell r="G6" t="str">
            <v>Contribuições
(Cofins, Pis/Pasep, Csll e Cide-Combustíveis)</v>
          </cell>
          <cell r="K6" t="str">
            <v>GRÁFICO I
ARRECADAÇÃO DOS IMPOSTOS E CONTRIBUIÇÕES ADMINISTRADOS PELA RFB
PERÍODO: JANEIRO DE 2018 A MAIO DE 2022
(A PREÇOS DE MAIO/2022 - IPCA)</v>
          </cell>
          <cell r="L6" t="str">
            <v>GRÁFICO II
ARRECADAÇÃO DO I. RENDA, IPI (exceto Vinculado) E CONTRIBUIÇÕES ADMINISTRADOS PELA RFB
PERÍODO: JANEIRO DE 2018 A MAIO DE 2022
(A PREÇOS DE MAIO/2022 - IPCA)</v>
          </cell>
        </row>
        <row r="7">
          <cell r="A7">
            <v>36161</v>
          </cell>
          <cell r="B7">
            <v>59862.242383635632</v>
          </cell>
          <cell r="D7">
            <v>36161</v>
          </cell>
          <cell r="E7">
            <v>18339.214353282528</v>
          </cell>
          <cell r="F7">
            <v>4095.0783816953576</v>
          </cell>
          <cell r="G7">
            <v>15637.38725925277</v>
          </cell>
        </row>
        <row r="8">
          <cell r="A8">
            <v>36192</v>
          </cell>
          <cell r="B8">
            <v>67471.296533882123</v>
          </cell>
          <cell r="D8">
            <v>36192</v>
          </cell>
          <cell r="E8">
            <v>21093.280667892846</v>
          </cell>
          <cell r="F8">
            <v>4345.7069471426248</v>
          </cell>
          <cell r="G8">
            <v>19143.210240564862</v>
          </cell>
        </row>
        <row r="9">
          <cell r="A9">
            <v>36220</v>
          </cell>
          <cell r="B9">
            <v>67405.075752358316</v>
          </cell>
          <cell r="D9">
            <v>36220</v>
          </cell>
          <cell r="E9">
            <v>22798.578208274532</v>
          </cell>
          <cell r="F9">
            <v>3734.0252928580207</v>
          </cell>
          <cell r="G9">
            <v>16126.609221126313</v>
          </cell>
        </row>
        <row r="10">
          <cell r="A10">
            <v>36251</v>
          </cell>
          <cell r="B10">
            <v>64156.301773294319</v>
          </cell>
          <cell r="D10">
            <v>36251</v>
          </cell>
          <cell r="E10">
            <v>19198.670764137536</v>
          </cell>
          <cell r="F10">
            <v>3831.0380903000628</v>
          </cell>
          <cell r="G10">
            <v>16930.744497555454</v>
          </cell>
        </row>
        <row r="11">
          <cell r="A11">
            <v>36281</v>
          </cell>
          <cell r="B11">
            <v>57025.369042298087</v>
          </cell>
          <cell r="D11">
            <v>36281</v>
          </cell>
          <cell r="E11">
            <v>15014.344709421313</v>
          </cell>
          <cell r="F11">
            <v>3822.0774590462365</v>
          </cell>
          <cell r="G11">
            <v>14255.536907100115</v>
          </cell>
        </row>
        <row r="12">
          <cell r="A12">
            <v>36312</v>
          </cell>
          <cell r="B12">
            <v>62332.154416897967</v>
          </cell>
          <cell r="D12">
            <v>36312</v>
          </cell>
          <cell r="E12">
            <v>15824.175542851253</v>
          </cell>
          <cell r="F12">
            <v>3694.0584741142125</v>
          </cell>
          <cell r="G12">
            <v>17639.110797620131</v>
          </cell>
        </row>
        <row r="13">
          <cell r="A13">
            <v>36342</v>
          </cell>
          <cell r="B13">
            <v>72128.737652603391</v>
          </cell>
          <cell r="D13">
            <v>36342</v>
          </cell>
          <cell r="E13">
            <v>16841.058863918926</v>
          </cell>
          <cell r="F13">
            <v>3841.2295728076638</v>
          </cell>
          <cell r="G13">
            <v>27881.871854154462</v>
          </cell>
        </row>
        <row r="14">
          <cell r="A14">
            <v>36373</v>
          </cell>
          <cell r="B14">
            <v>60368.320088601984</v>
          </cell>
          <cell r="D14">
            <v>36373</v>
          </cell>
          <cell r="E14">
            <v>13844.366220769685</v>
          </cell>
          <cell r="F14">
            <v>4025.7267070373578</v>
          </cell>
          <cell r="G14">
            <v>18778.536685578634</v>
          </cell>
        </row>
        <row r="15">
          <cell r="A15">
            <v>36404</v>
          </cell>
          <cell r="B15">
            <v>71159.81991057613</v>
          </cell>
          <cell r="D15">
            <v>36404</v>
          </cell>
          <cell r="E15">
            <v>19713.445444382527</v>
          </cell>
          <cell r="F15">
            <v>4129.9828093073111</v>
          </cell>
          <cell r="G15">
            <v>23162.695887175174</v>
          </cell>
        </row>
        <row r="16">
          <cell r="A16">
            <v>36434</v>
          </cell>
          <cell r="B16">
            <v>66841.720788322433</v>
          </cell>
          <cell r="D16">
            <v>36434</v>
          </cell>
          <cell r="E16">
            <v>16118.569985320879</v>
          </cell>
          <cell r="F16">
            <v>4782.780343969519</v>
          </cell>
          <cell r="G16">
            <v>21847.49711185864</v>
          </cell>
        </row>
        <row r="17">
          <cell r="A17">
            <v>36465</v>
          </cell>
          <cell r="B17">
            <v>67534.944021223928</v>
          </cell>
          <cell r="D17">
            <v>36465</v>
          </cell>
          <cell r="E17">
            <v>14210.27920306582</v>
          </cell>
          <cell r="F17">
            <v>4682.2568888778724</v>
          </cell>
          <cell r="G17">
            <v>24999.254623952835</v>
          </cell>
        </row>
        <row r="18">
          <cell r="A18">
            <v>36495</v>
          </cell>
          <cell r="B18">
            <v>87681.029797701456</v>
          </cell>
          <cell r="D18">
            <v>36495</v>
          </cell>
          <cell r="E18">
            <v>23291.249040208335</v>
          </cell>
          <cell r="F18">
            <v>5124.886893449514</v>
          </cell>
          <cell r="G18">
            <v>23155.185643239765</v>
          </cell>
        </row>
        <row r="19">
          <cell r="A19">
            <v>36526</v>
          </cell>
          <cell r="B19">
            <v>70048.447571508499</v>
          </cell>
          <cell r="D19">
            <v>36526</v>
          </cell>
          <cell r="E19">
            <v>20235.434338328352</v>
          </cell>
          <cell r="F19">
            <v>3921.90334287924</v>
          </cell>
          <cell r="G19">
            <v>23655.985179137955</v>
          </cell>
        </row>
        <row r="20">
          <cell r="A20">
            <v>36557</v>
          </cell>
          <cell r="B20">
            <v>65048.774600827142</v>
          </cell>
          <cell r="D20">
            <v>36557</v>
          </cell>
          <cell r="E20">
            <v>16510.524831276973</v>
          </cell>
          <cell r="F20">
            <v>4412.0934398500831</v>
          </cell>
          <cell r="G20">
            <v>21802.210329494974</v>
          </cell>
        </row>
        <row r="21">
          <cell r="A21">
            <v>36586</v>
          </cell>
          <cell r="B21">
            <v>75472.283116806531</v>
          </cell>
          <cell r="D21">
            <v>36586</v>
          </cell>
          <cell r="E21">
            <v>22413.696232332757</v>
          </cell>
          <cell r="F21">
            <v>4001.7245835815925</v>
          </cell>
          <cell r="G21">
            <v>25343.532895929176</v>
          </cell>
        </row>
        <row r="22">
          <cell r="A22">
            <v>36617</v>
          </cell>
          <cell r="B22">
            <v>68730.041781623644</v>
          </cell>
          <cell r="D22">
            <v>36617</v>
          </cell>
          <cell r="E22">
            <v>18451.065863030875</v>
          </cell>
          <cell r="F22">
            <v>4966.4207387237511</v>
          </cell>
          <cell r="G22">
            <v>22563.472343553734</v>
          </cell>
        </row>
        <row r="23">
          <cell r="A23">
            <v>36647</v>
          </cell>
          <cell r="B23">
            <v>67585.919574741129</v>
          </cell>
          <cell r="D23">
            <v>36647</v>
          </cell>
          <cell r="E23">
            <v>16111.925888852755</v>
          </cell>
          <cell r="F23">
            <v>4317.8505291182619</v>
          </cell>
          <cell r="G23">
            <v>22531.718928269675</v>
          </cell>
        </row>
        <row r="24">
          <cell r="A24">
            <v>36678</v>
          </cell>
          <cell r="B24">
            <v>69621.256490482992</v>
          </cell>
          <cell r="D24">
            <v>36678</v>
          </cell>
          <cell r="E24">
            <v>16885.424202023398</v>
          </cell>
          <cell r="F24">
            <v>4377.1604912977455</v>
          </cell>
          <cell r="G24">
            <v>23453.327143464703</v>
          </cell>
        </row>
        <row r="25">
          <cell r="A25">
            <v>36708</v>
          </cell>
          <cell r="B25">
            <v>70510.033291267537</v>
          </cell>
          <cell r="D25">
            <v>36708</v>
          </cell>
          <cell r="E25">
            <v>18791.798959871558</v>
          </cell>
          <cell r="F25">
            <v>4233.1386956958486</v>
          </cell>
          <cell r="G25">
            <v>22777.573865752049</v>
          </cell>
        </row>
        <row r="26">
          <cell r="A26">
            <v>36739</v>
          </cell>
          <cell r="B26">
            <v>70375.054766052112</v>
          </cell>
          <cell r="D26">
            <v>36739</v>
          </cell>
          <cell r="E26">
            <v>17060.836153707551</v>
          </cell>
          <cell r="F26">
            <v>4364.2563717988687</v>
          </cell>
          <cell r="G26">
            <v>23082.433494152214</v>
          </cell>
        </row>
        <row r="27">
          <cell r="A27">
            <v>36770</v>
          </cell>
          <cell r="B27">
            <v>68757.102021910105</v>
          </cell>
          <cell r="D27">
            <v>36770</v>
          </cell>
          <cell r="E27">
            <v>15980.466011638515</v>
          </cell>
          <cell r="F27">
            <v>4700.3226048026172</v>
          </cell>
          <cell r="G27">
            <v>22917.105799307243</v>
          </cell>
        </row>
        <row r="28">
          <cell r="A28">
            <v>36800</v>
          </cell>
          <cell r="B28">
            <v>72999.947423312784</v>
          </cell>
          <cell r="D28">
            <v>36800</v>
          </cell>
          <cell r="E28">
            <v>17576.538394619703</v>
          </cell>
          <cell r="F28">
            <v>4793.3545016257885</v>
          </cell>
          <cell r="G28">
            <v>25519.142151123964</v>
          </cell>
        </row>
        <row r="29">
          <cell r="A29">
            <v>36831</v>
          </cell>
          <cell r="B29">
            <v>73905.607109850505</v>
          </cell>
          <cell r="D29">
            <v>36831</v>
          </cell>
          <cell r="E29">
            <v>16982.951351747757</v>
          </cell>
          <cell r="F29">
            <v>4581.5396102803834</v>
          </cell>
          <cell r="G29">
            <v>26302.613958603401</v>
          </cell>
        </row>
        <row r="30">
          <cell r="A30">
            <v>36861</v>
          </cell>
          <cell r="B30">
            <v>91635.627401969294</v>
          </cell>
          <cell r="D30">
            <v>36861</v>
          </cell>
          <cell r="E30">
            <v>23376.100248354967</v>
          </cell>
          <cell r="F30">
            <v>5619.6706224894242</v>
          </cell>
          <cell r="G30">
            <v>25537.412008751249</v>
          </cell>
        </row>
        <row r="31">
          <cell r="A31">
            <v>36892</v>
          </cell>
          <cell r="B31">
            <v>81303.627106386761</v>
          </cell>
          <cell r="D31">
            <v>36892</v>
          </cell>
          <cell r="E31">
            <v>23442.454767431442</v>
          </cell>
          <cell r="F31">
            <v>4194.9800095724822</v>
          </cell>
          <cell r="G31">
            <v>27606.998433746849</v>
          </cell>
        </row>
        <row r="32">
          <cell r="A32">
            <v>36923</v>
          </cell>
          <cell r="B32">
            <v>65753.196777804944</v>
          </cell>
          <cell r="D32">
            <v>36923</v>
          </cell>
          <cell r="E32">
            <v>14863.951925744899</v>
          </cell>
          <cell r="F32">
            <v>4829.9830113458402</v>
          </cell>
          <cell r="G32">
            <v>21932.282518873704</v>
          </cell>
        </row>
        <row r="33">
          <cell r="A33">
            <v>36951</v>
          </cell>
          <cell r="B33">
            <v>72872.968641506173</v>
          </cell>
          <cell r="D33">
            <v>36951</v>
          </cell>
          <cell r="E33">
            <v>18619.062860830414</v>
          </cell>
          <cell r="F33">
            <v>3858.500455037863</v>
          </cell>
          <cell r="G33">
            <v>24089.770617682334</v>
          </cell>
        </row>
        <row r="34">
          <cell r="A34">
            <v>36982</v>
          </cell>
          <cell r="B34">
            <v>77704.422302023129</v>
          </cell>
          <cell r="D34">
            <v>36982</v>
          </cell>
          <cell r="E34">
            <v>21195.209340172903</v>
          </cell>
          <cell r="F34">
            <v>4894.8627030954285</v>
          </cell>
          <cell r="G34">
            <v>25924.954365252797</v>
          </cell>
        </row>
        <row r="35">
          <cell r="A35">
            <v>37012</v>
          </cell>
          <cell r="B35">
            <v>75978.86223394546</v>
          </cell>
          <cell r="D35">
            <v>37012</v>
          </cell>
          <cell r="E35">
            <v>18750.550967979932</v>
          </cell>
          <cell r="F35">
            <v>4422.4552618897387</v>
          </cell>
          <cell r="G35">
            <v>25897.962319721213</v>
          </cell>
        </row>
        <row r="36">
          <cell r="A36">
            <v>37043</v>
          </cell>
          <cell r="B36">
            <v>76518.552243692669</v>
          </cell>
          <cell r="D36">
            <v>37043</v>
          </cell>
          <cell r="E36">
            <v>18535.830049724344</v>
          </cell>
          <cell r="F36">
            <v>4713.5279186613261</v>
          </cell>
          <cell r="G36">
            <v>25444.679633621636</v>
          </cell>
        </row>
        <row r="37">
          <cell r="A37">
            <v>37073</v>
          </cell>
          <cell r="B37">
            <v>76696.568875453144</v>
          </cell>
          <cell r="D37">
            <v>37073</v>
          </cell>
          <cell r="E37">
            <v>20612.343869551285</v>
          </cell>
          <cell r="F37">
            <v>4422.8742038034206</v>
          </cell>
          <cell r="G37">
            <v>26104.180824830022</v>
          </cell>
        </row>
        <row r="38">
          <cell r="A38">
            <v>37104</v>
          </cell>
          <cell r="B38">
            <v>76434.207929079523</v>
          </cell>
          <cell r="D38">
            <v>37104</v>
          </cell>
          <cell r="E38">
            <v>19385.214513480034</v>
          </cell>
          <cell r="F38">
            <v>4144.4381463950376</v>
          </cell>
          <cell r="G38">
            <v>26111.92540329574</v>
          </cell>
        </row>
        <row r="39">
          <cell r="A39">
            <v>37135</v>
          </cell>
          <cell r="B39">
            <v>72201.119979418247</v>
          </cell>
          <cell r="D39">
            <v>37135</v>
          </cell>
          <cell r="E39">
            <v>17729.411591785039</v>
          </cell>
          <cell r="F39">
            <v>4457.4940571057123</v>
          </cell>
          <cell r="G39">
            <v>24806.825473232504</v>
          </cell>
        </row>
        <row r="40">
          <cell r="A40">
            <v>37165</v>
          </cell>
          <cell r="B40">
            <v>79793.637623719726</v>
          </cell>
          <cell r="D40">
            <v>37165</v>
          </cell>
          <cell r="E40">
            <v>21795.91888720616</v>
          </cell>
          <cell r="F40">
            <v>4238.1335787745611</v>
          </cell>
          <cell r="G40">
            <v>27349.278558007718</v>
          </cell>
        </row>
        <row r="41">
          <cell r="A41">
            <v>37196</v>
          </cell>
          <cell r="B41">
            <v>74824.472249775514</v>
          </cell>
          <cell r="D41">
            <v>37196</v>
          </cell>
          <cell r="E41">
            <v>18001.464402894184</v>
          </cell>
          <cell r="F41">
            <v>4340.9858447071083</v>
          </cell>
          <cell r="G41">
            <v>25918.830752165337</v>
          </cell>
        </row>
        <row r="42">
          <cell r="A42">
            <v>37226</v>
          </cell>
          <cell r="B42">
            <v>91963.158152063465</v>
          </cell>
          <cell r="D42">
            <v>37226</v>
          </cell>
          <cell r="E42">
            <v>24416.246534779057</v>
          </cell>
          <cell r="F42">
            <v>5104.9085642193686</v>
          </cell>
          <cell r="G42">
            <v>25826.91669002685</v>
          </cell>
        </row>
        <row r="43">
          <cell r="A43">
            <v>37257</v>
          </cell>
          <cell r="B43">
            <v>94885.037723447065</v>
          </cell>
          <cell r="D43">
            <v>37257</v>
          </cell>
          <cell r="E43">
            <v>34423.845967853747</v>
          </cell>
          <cell r="F43">
            <v>3608.0255995189291</v>
          </cell>
          <cell r="G43">
            <v>31544.73408253643</v>
          </cell>
        </row>
        <row r="44">
          <cell r="A44">
            <v>37288</v>
          </cell>
          <cell r="B44">
            <v>77595.610303052628</v>
          </cell>
          <cell r="D44">
            <v>37288</v>
          </cell>
          <cell r="E44">
            <v>22026.207937177627</v>
          </cell>
          <cell r="F44">
            <v>4244.3640298259779</v>
          </cell>
          <cell r="G44">
            <v>25722.452157388929</v>
          </cell>
        </row>
        <row r="45">
          <cell r="A45">
            <v>37316</v>
          </cell>
          <cell r="B45">
            <v>76308.269629023373</v>
          </cell>
          <cell r="D45">
            <v>37316</v>
          </cell>
          <cell r="E45">
            <v>21876.967141245761</v>
          </cell>
          <cell r="F45">
            <v>4064.4818440091681</v>
          </cell>
          <cell r="G45">
            <v>25943.001147176132</v>
          </cell>
        </row>
        <row r="46">
          <cell r="A46">
            <v>37347</v>
          </cell>
          <cell r="B46">
            <v>83108.392565418777</v>
          </cell>
          <cell r="D46">
            <v>37347</v>
          </cell>
          <cell r="E46">
            <v>26224.823551393067</v>
          </cell>
          <cell r="F46">
            <v>4480.9323290577049</v>
          </cell>
          <cell r="G46">
            <v>26998.371046123866</v>
          </cell>
        </row>
        <row r="47">
          <cell r="A47">
            <v>37377</v>
          </cell>
          <cell r="B47">
            <v>79822.984362140138</v>
          </cell>
          <cell r="D47">
            <v>37377</v>
          </cell>
          <cell r="E47">
            <v>21857.138085170587</v>
          </cell>
          <cell r="F47">
            <v>4113.5300831850291</v>
          </cell>
          <cell r="G47">
            <v>27640.038789751598</v>
          </cell>
        </row>
        <row r="48">
          <cell r="A48">
            <v>37408</v>
          </cell>
          <cell r="B48">
            <v>75708.468021468216</v>
          </cell>
          <cell r="D48">
            <v>37408</v>
          </cell>
          <cell r="E48">
            <v>19828.501443069013</v>
          </cell>
          <cell r="F48">
            <v>4158.395289148043</v>
          </cell>
          <cell r="G48">
            <v>26618.61998428372</v>
          </cell>
        </row>
        <row r="49">
          <cell r="A49">
            <v>37438</v>
          </cell>
          <cell r="B49">
            <v>88496.52782701957</v>
          </cell>
          <cell r="D49">
            <v>37438</v>
          </cell>
          <cell r="E49">
            <v>24071.426178677317</v>
          </cell>
          <cell r="F49">
            <v>3818.4892747957533</v>
          </cell>
          <cell r="G49">
            <v>31940.081208773798</v>
          </cell>
        </row>
        <row r="50">
          <cell r="A50">
            <v>37469</v>
          </cell>
          <cell r="B50">
            <v>79584.970141785467</v>
          </cell>
          <cell r="D50">
            <v>37469</v>
          </cell>
          <cell r="E50">
            <v>18332.132075160098</v>
          </cell>
          <cell r="F50">
            <v>3931.0758806316417</v>
          </cell>
          <cell r="G50">
            <v>30475.1399659819</v>
          </cell>
        </row>
        <row r="51">
          <cell r="A51">
            <v>37500</v>
          </cell>
          <cell r="B51">
            <v>93019.844048185754</v>
          </cell>
          <cell r="D51">
            <v>37500</v>
          </cell>
          <cell r="E51">
            <v>27801.612495041023</v>
          </cell>
          <cell r="F51">
            <v>4365.377939874229</v>
          </cell>
          <cell r="G51">
            <v>32755.717791886374</v>
          </cell>
        </row>
        <row r="52">
          <cell r="A52">
            <v>37530</v>
          </cell>
          <cell r="B52">
            <v>91513.424571042851</v>
          </cell>
          <cell r="D52">
            <v>37530</v>
          </cell>
          <cell r="E52">
            <v>25997.626574662398</v>
          </cell>
          <cell r="F52">
            <v>4141.3417136108392</v>
          </cell>
          <cell r="G52">
            <v>33037.484784627457</v>
          </cell>
        </row>
        <row r="53">
          <cell r="A53">
            <v>37561</v>
          </cell>
          <cell r="B53">
            <v>83834.452228123482</v>
          </cell>
          <cell r="D53">
            <v>37561</v>
          </cell>
          <cell r="E53">
            <v>20884.019032812423</v>
          </cell>
          <cell r="F53">
            <v>4148.6148704201532</v>
          </cell>
          <cell r="G53">
            <v>31484.688199407909</v>
          </cell>
        </row>
        <row r="54">
          <cell r="A54">
            <v>37591</v>
          </cell>
          <cell r="B54">
            <v>97535.533857096438</v>
          </cell>
          <cell r="D54">
            <v>37591</v>
          </cell>
          <cell r="E54">
            <v>25691.056629531966</v>
          </cell>
          <cell r="F54">
            <v>4732.324227140979</v>
          </cell>
          <cell r="G54">
            <v>29863.146881321918</v>
          </cell>
        </row>
        <row r="55">
          <cell r="A55">
            <v>37622</v>
          </cell>
          <cell r="B55">
            <v>91388.989062771288</v>
          </cell>
          <cell r="D55">
            <v>37622</v>
          </cell>
          <cell r="E55">
            <v>27287.824086938188</v>
          </cell>
          <cell r="F55">
            <v>3032.0815650132863</v>
          </cell>
          <cell r="G55">
            <v>34661.978673543461</v>
          </cell>
        </row>
        <row r="56">
          <cell r="A56">
            <v>37653</v>
          </cell>
          <cell r="B56">
            <v>77839.429307072205</v>
          </cell>
          <cell r="D56">
            <v>37653</v>
          </cell>
          <cell r="E56">
            <v>21211.237400349262</v>
          </cell>
          <cell r="F56">
            <v>3882.960483292788</v>
          </cell>
          <cell r="G56">
            <v>27577.177397735395</v>
          </cell>
        </row>
        <row r="57">
          <cell r="A57">
            <v>37681</v>
          </cell>
          <cell r="B57">
            <v>73623.036308494542</v>
          </cell>
          <cell r="D57">
            <v>37681</v>
          </cell>
          <cell r="E57">
            <v>19592.284426026985</v>
          </cell>
          <cell r="F57">
            <v>3396.5111641676845</v>
          </cell>
          <cell r="G57">
            <v>27684.294319116107</v>
          </cell>
        </row>
        <row r="58">
          <cell r="A58">
            <v>37712</v>
          </cell>
          <cell r="B58">
            <v>84686.261018948018</v>
          </cell>
          <cell r="D58">
            <v>37712</v>
          </cell>
          <cell r="E58">
            <v>26801.295736144592</v>
          </cell>
          <cell r="F58">
            <v>3511.7667676905553</v>
          </cell>
          <cell r="G58">
            <v>29683.702428945249</v>
          </cell>
        </row>
        <row r="59">
          <cell r="A59">
            <v>37742</v>
          </cell>
          <cell r="B59">
            <v>80271.674801792629</v>
          </cell>
          <cell r="D59">
            <v>37742</v>
          </cell>
          <cell r="E59">
            <v>24386.525166505333</v>
          </cell>
          <cell r="F59">
            <v>3272.0532122504101</v>
          </cell>
          <cell r="G59">
            <v>29088.84750471024</v>
          </cell>
        </row>
        <row r="60">
          <cell r="A60">
            <v>37773</v>
          </cell>
          <cell r="B60">
            <v>73218.965186553396</v>
          </cell>
          <cell r="D60">
            <v>37773</v>
          </cell>
          <cell r="E60">
            <v>17926.745306958779</v>
          </cell>
          <cell r="F60">
            <v>3556.1715148242911</v>
          </cell>
          <cell r="G60">
            <v>27654.71902277771</v>
          </cell>
        </row>
        <row r="61">
          <cell r="A61">
            <v>37803</v>
          </cell>
          <cell r="B61">
            <v>82767.323984223782</v>
          </cell>
          <cell r="D61">
            <v>37803</v>
          </cell>
          <cell r="E61">
            <v>23418.836983732544</v>
          </cell>
          <cell r="F61">
            <v>3344.4295104749917</v>
          </cell>
          <cell r="G61">
            <v>29681.692398576732</v>
          </cell>
        </row>
        <row r="62">
          <cell r="A62">
            <v>37834</v>
          </cell>
          <cell r="B62">
            <v>74972.902552503394</v>
          </cell>
          <cell r="D62">
            <v>37834</v>
          </cell>
          <cell r="E62">
            <v>17990.872635938282</v>
          </cell>
          <cell r="F62">
            <v>3562.2846996033295</v>
          </cell>
          <cell r="G62">
            <v>27632.670282550891</v>
          </cell>
        </row>
        <row r="63">
          <cell r="A63">
            <v>37865</v>
          </cell>
          <cell r="B63">
            <v>77408.359388774974</v>
          </cell>
          <cell r="D63">
            <v>37865</v>
          </cell>
          <cell r="E63">
            <v>18839.976827172653</v>
          </cell>
          <cell r="F63">
            <v>3628.437527119529</v>
          </cell>
          <cell r="G63">
            <v>28331.951153460264</v>
          </cell>
        </row>
        <row r="64">
          <cell r="A64">
            <v>37895</v>
          </cell>
          <cell r="B64">
            <v>88698.448252822447</v>
          </cell>
          <cell r="D64">
            <v>37895</v>
          </cell>
          <cell r="E64">
            <v>24698.832286193592</v>
          </cell>
          <cell r="F64">
            <v>3621.4987779448365</v>
          </cell>
          <cell r="G64">
            <v>32476.422407177775</v>
          </cell>
        </row>
        <row r="65">
          <cell r="A65">
            <v>37926</v>
          </cell>
          <cell r="B65">
            <v>84605.120271538923</v>
          </cell>
          <cell r="D65">
            <v>37926</v>
          </cell>
          <cell r="E65">
            <v>22958.476627763936</v>
          </cell>
          <cell r="F65">
            <v>4102.0950746407007</v>
          </cell>
          <cell r="G65">
            <v>31353.182313996771</v>
          </cell>
        </row>
        <row r="66">
          <cell r="A66">
            <v>37956</v>
          </cell>
          <cell r="B66">
            <v>105736.07168650364</v>
          </cell>
          <cell r="D66">
            <v>37956</v>
          </cell>
          <cell r="E66">
            <v>25305.452624140707</v>
          </cell>
          <cell r="F66">
            <v>4609.3377849004473</v>
          </cell>
          <cell r="G66">
            <v>33566.538579753498</v>
          </cell>
        </row>
        <row r="67">
          <cell r="A67">
            <v>37987</v>
          </cell>
          <cell r="B67">
            <v>92992.716309851647</v>
          </cell>
          <cell r="D67">
            <v>37987</v>
          </cell>
          <cell r="E67">
            <v>29093.431240117778</v>
          </cell>
          <cell r="F67">
            <v>2982.6143744268238</v>
          </cell>
          <cell r="G67">
            <v>36090.859601772849</v>
          </cell>
        </row>
        <row r="68">
          <cell r="A68">
            <v>38018</v>
          </cell>
          <cell r="B68">
            <v>82665.223782976856</v>
          </cell>
          <cell r="D68">
            <v>38018</v>
          </cell>
          <cell r="E68">
            <v>21516.809540967814</v>
          </cell>
          <cell r="F68">
            <v>4054.8425648719613</v>
          </cell>
          <cell r="G68">
            <v>30998.184530172268</v>
          </cell>
        </row>
        <row r="69">
          <cell r="A69">
            <v>38047</v>
          </cell>
          <cell r="B69">
            <v>86234.108184712968</v>
          </cell>
          <cell r="D69">
            <v>38047</v>
          </cell>
          <cell r="E69">
            <v>22493.507607829735</v>
          </cell>
          <cell r="F69">
            <v>3552.648380603252</v>
          </cell>
          <cell r="G69">
            <v>32370.218537166744</v>
          </cell>
        </row>
        <row r="70">
          <cell r="A70">
            <v>38078</v>
          </cell>
          <cell r="B70">
            <v>90721.606581745407</v>
          </cell>
          <cell r="D70">
            <v>38078</v>
          </cell>
          <cell r="E70">
            <v>26092.216434544152</v>
          </cell>
          <cell r="F70">
            <v>4161.6043183362499</v>
          </cell>
          <cell r="G70">
            <v>32952.274820714447</v>
          </cell>
        </row>
        <row r="71">
          <cell r="A71">
            <v>38108</v>
          </cell>
          <cell r="B71">
            <v>85952.275288332006</v>
          </cell>
          <cell r="D71">
            <v>38108</v>
          </cell>
          <cell r="E71">
            <v>19545.774774388276</v>
          </cell>
          <cell r="F71">
            <v>4031.9287288363485</v>
          </cell>
          <cell r="G71">
            <v>35036.576118821547</v>
          </cell>
        </row>
        <row r="72">
          <cell r="A72">
            <v>38139</v>
          </cell>
          <cell r="B72">
            <v>91085.679772324016</v>
          </cell>
          <cell r="D72">
            <v>38139</v>
          </cell>
          <cell r="E72">
            <v>20757.729167599264</v>
          </cell>
          <cell r="F72">
            <v>3894.0174372234842</v>
          </cell>
          <cell r="G72">
            <v>36323.975034813709</v>
          </cell>
        </row>
        <row r="73">
          <cell r="A73">
            <v>38169</v>
          </cell>
          <cell r="B73">
            <v>91479.232122851987</v>
          </cell>
          <cell r="D73">
            <v>38169</v>
          </cell>
          <cell r="E73">
            <v>23860.683315648566</v>
          </cell>
          <cell r="F73">
            <v>4166.3220712390321</v>
          </cell>
          <cell r="G73">
            <v>35232.011785043585</v>
          </cell>
        </row>
        <row r="74">
          <cell r="A74">
            <v>38200</v>
          </cell>
          <cell r="B74">
            <v>88211.899129272395</v>
          </cell>
          <cell r="D74">
            <v>38200</v>
          </cell>
          <cell r="E74">
            <v>20190.068088331907</v>
          </cell>
          <cell r="F74">
            <v>4454.4666062915812</v>
          </cell>
          <cell r="G74">
            <v>35019.621377436495</v>
          </cell>
        </row>
        <row r="75">
          <cell r="A75">
            <v>38231</v>
          </cell>
          <cell r="B75">
            <v>90883.564383774865</v>
          </cell>
          <cell r="D75">
            <v>38231</v>
          </cell>
          <cell r="E75">
            <v>21763.126202990472</v>
          </cell>
          <cell r="F75">
            <v>4295.1455758506063</v>
          </cell>
          <cell r="G75">
            <v>35711.637775776144</v>
          </cell>
        </row>
        <row r="76">
          <cell r="A76">
            <v>38261</v>
          </cell>
          <cell r="B76">
            <v>92220.823052799475</v>
          </cell>
          <cell r="D76">
            <v>38261</v>
          </cell>
          <cell r="E76">
            <v>23887.651988273628</v>
          </cell>
          <cell r="F76">
            <v>3537.2579689506074</v>
          </cell>
          <cell r="G76">
            <v>36279.530802489069</v>
          </cell>
        </row>
        <row r="77">
          <cell r="A77">
            <v>38292</v>
          </cell>
          <cell r="B77">
            <v>85065.836013047374</v>
          </cell>
          <cell r="D77">
            <v>38292</v>
          </cell>
          <cell r="E77">
            <v>18062.223871710528</v>
          </cell>
          <cell r="F77">
            <v>4450.931253628567</v>
          </cell>
          <cell r="G77">
            <v>33758.82805270236</v>
          </cell>
        </row>
        <row r="78">
          <cell r="A78">
            <v>38322</v>
          </cell>
          <cell r="B78">
            <v>118824.53284366042</v>
          </cell>
          <cell r="D78">
            <v>38322</v>
          </cell>
          <cell r="E78">
            <v>32507.464560145021</v>
          </cell>
          <cell r="F78">
            <v>4610.5616227389455</v>
          </cell>
          <cell r="G78">
            <v>37580.643758370075</v>
          </cell>
        </row>
        <row r="79">
          <cell r="A79">
            <v>38353</v>
          </cell>
          <cell r="B79">
            <v>99885.542862254559</v>
          </cell>
          <cell r="D79">
            <v>38353</v>
          </cell>
          <cell r="E79">
            <v>27260.303725044079</v>
          </cell>
          <cell r="F79">
            <v>4696.0793952023341</v>
          </cell>
          <cell r="G79">
            <v>40233.168366303609</v>
          </cell>
        </row>
        <row r="80">
          <cell r="A80">
            <v>38384</v>
          </cell>
          <cell r="B80">
            <v>86271.61960429739</v>
          </cell>
          <cell r="D80">
            <v>38384</v>
          </cell>
          <cell r="E80">
            <v>21273.239577415676</v>
          </cell>
          <cell r="F80">
            <v>3978.9892978711309</v>
          </cell>
          <cell r="G80">
            <v>34104.646640414438</v>
          </cell>
        </row>
        <row r="81">
          <cell r="A81">
            <v>38412</v>
          </cell>
          <cell r="B81">
            <v>92249.852209657824</v>
          </cell>
          <cell r="D81">
            <v>38412</v>
          </cell>
          <cell r="E81">
            <v>25040.397566227042</v>
          </cell>
          <cell r="F81">
            <v>3986.7637667590143</v>
          </cell>
          <cell r="G81">
            <v>34653.476606142227</v>
          </cell>
        </row>
        <row r="82">
          <cell r="A82">
            <v>38443</v>
          </cell>
          <cell r="B82">
            <v>99050.792125943539</v>
          </cell>
          <cell r="D82">
            <v>38443</v>
          </cell>
          <cell r="E82">
            <v>29071.897371527168</v>
          </cell>
          <cell r="F82">
            <v>4734.9509263602031</v>
          </cell>
          <cell r="G82">
            <v>37265.995542903249</v>
          </cell>
        </row>
        <row r="83">
          <cell r="A83">
            <v>38473</v>
          </cell>
          <cell r="B83">
            <v>89471.121227022129</v>
          </cell>
          <cell r="D83">
            <v>38473</v>
          </cell>
          <cell r="E83">
            <v>22577.366136650548</v>
          </cell>
          <cell r="F83">
            <v>4439.5914626154672</v>
          </cell>
          <cell r="G83">
            <v>34697.871633110277</v>
          </cell>
        </row>
        <row r="84">
          <cell r="A84">
            <v>38504</v>
          </cell>
          <cell r="B84">
            <v>102262.91371006021</v>
          </cell>
          <cell r="D84">
            <v>38504</v>
          </cell>
          <cell r="E84">
            <v>32830.380588021915</v>
          </cell>
          <cell r="F84">
            <v>3962.2536808047334</v>
          </cell>
          <cell r="G84">
            <v>36560.203717506833</v>
          </cell>
        </row>
        <row r="85">
          <cell r="A85">
            <v>38534</v>
          </cell>
          <cell r="B85">
            <v>96091.343548776829</v>
          </cell>
          <cell r="D85">
            <v>38534</v>
          </cell>
          <cell r="E85">
            <v>24534.098786748928</v>
          </cell>
          <cell r="F85">
            <v>4455.9976147617417</v>
          </cell>
          <cell r="G85">
            <v>37900.043556537887</v>
          </cell>
        </row>
        <row r="86">
          <cell r="A86">
            <v>38565</v>
          </cell>
          <cell r="B86">
            <v>97026.736464934176</v>
          </cell>
          <cell r="D86">
            <v>38565</v>
          </cell>
          <cell r="E86">
            <v>24244.852474959986</v>
          </cell>
          <cell r="F86">
            <v>4419.9756864656683</v>
          </cell>
          <cell r="G86">
            <v>37083.696400855391</v>
          </cell>
        </row>
        <row r="87">
          <cell r="A87">
            <v>38596</v>
          </cell>
          <cell r="B87">
            <v>93321.680937160709</v>
          </cell>
          <cell r="D87">
            <v>38596</v>
          </cell>
          <cell r="E87">
            <v>22239.716567528885</v>
          </cell>
          <cell r="F87">
            <v>4606.3974354118154</v>
          </cell>
          <cell r="G87">
            <v>36263.078181873738</v>
          </cell>
        </row>
        <row r="88">
          <cell r="A88">
            <v>38626</v>
          </cell>
          <cell r="B88">
            <v>98726.674072147609</v>
          </cell>
          <cell r="D88">
            <v>38626</v>
          </cell>
          <cell r="E88">
            <v>26605.758895862367</v>
          </cell>
          <cell r="F88">
            <v>4620.8160359974745</v>
          </cell>
          <cell r="G88">
            <v>38488.402814920999</v>
          </cell>
        </row>
        <row r="89">
          <cell r="A89">
            <v>38657</v>
          </cell>
          <cell r="B89">
            <v>97530.658620067421</v>
          </cell>
          <cell r="D89">
            <v>38657</v>
          </cell>
          <cell r="E89">
            <v>24803.426545966275</v>
          </cell>
          <cell r="F89">
            <v>4965.3766468646527</v>
          </cell>
          <cell r="G89">
            <v>37527.607444583758</v>
          </cell>
        </row>
        <row r="90">
          <cell r="A90">
            <v>38687</v>
          </cell>
          <cell r="B90">
            <v>130851.91213132997</v>
          </cell>
          <cell r="D90">
            <v>38687</v>
          </cell>
          <cell r="E90">
            <v>40124.262727385663</v>
          </cell>
          <cell r="F90">
            <v>5529.1664690659509</v>
          </cell>
          <cell r="G90">
            <v>39232.76302187422</v>
          </cell>
        </row>
        <row r="91">
          <cell r="A91">
            <v>38718</v>
          </cell>
          <cell r="B91">
            <v>105263.30139706096</v>
          </cell>
          <cell r="D91">
            <v>38718</v>
          </cell>
          <cell r="E91">
            <v>27544.556874769554</v>
          </cell>
          <cell r="F91">
            <v>4558.9554648141602</v>
          </cell>
          <cell r="G91">
            <v>43006.814767276963</v>
          </cell>
        </row>
        <row r="92">
          <cell r="A92">
            <v>38749</v>
          </cell>
          <cell r="B92">
            <v>93535.528446177166</v>
          </cell>
          <cell r="D92">
            <v>38749</v>
          </cell>
          <cell r="E92">
            <v>23688.332821456002</v>
          </cell>
          <cell r="F92">
            <v>4273.9183279578565</v>
          </cell>
          <cell r="G92">
            <v>35904.79913810001</v>
          </cell>
        </row>
        <row r="93">
          <cell r="A93">
            <v>38777</v>
          </cell>
          <cell r="B93">
            <v>97752.1995002654</v>
          </cell>
          <cell r="D93">
            <v>38777</v>
          </cell>
          <cell r="E93">
            <v>26030.746977741328</v>
          </cell>
          <cell r="F93">
            <v>3843.8916374118044</v>
          </cell>
          <cell r="G93">
            <v>37477.714166709215</v>
          </cell>
        </row>
        <row r="94">
          <cell r="A94">
            <v>38808</v>
          </cell>
          <cell r="B94">
            <v>106137.61293806751</v>
          </cell>
          <cell r="D94">
            <v>38808</v>
          </cell>
          <cell r="E94">
            <v>32148.588755342535</v>
          </cell>
          <cell r="F94">
            <v>4519.9631480727767</v>
          </cell>
          <cell r="G94">
            <v>39825.169245546545</v>
          </cell>
        </row>
        <row r="95">
          <cell r="A95">
            <v>38838</v>
          </cell>
          <cell r="B95">
            <v>96517.595566773933</v>
          </cell>
          <cell r="D95">
            <v>38838</v>
          </cell>
          <cell r="E95">
            <v>23471.306058168349</v>
          </cell>
          <cell r="F95">
            <v>3828.5937882675084</v>
          </cell>
          <cell r="G95">
            <v>38057.26886426151</v>
          </cell>
        </row>
        <row r="96">
          <cell r="A96">
            <v>38869</v>
          </cell>
          <cell r="B96">
            <v>110449.88108904085</v>
          </cell>
          <cell r="D96">
            <v>38869</v>
          </cell>
          <cell r="E96">
            <v>35452.956831768897</v>
          </cell>
          <cell r="F96">
            <v>4283.645021958725</v>
          </cell>
          <cell r="G96">
            <v>38794.426241638226</v>
          </cell>
        </row>
        <row r="97">
          <cell r="A97">
            <v>38899</v>
          </cell>
          <cell r="B97">
            <v>102249.5747801799</v>
          </cell>
          <cell r="D97">
            <v>38899</v>
          </cell>
          <cell r="E97">
            <v>26456.937337954871</v>
          </cell>
          <cell r="F97">
            <v>4247.121061485499</v>
          </cell>
          <cell r="G97">
            <v>40149.454628449581</v>
          </cell>
        </row>
        <row r="98">
          <cell r="A98">
            <v>38930</v>
          </cell>
          <cell r="B98">
            <v>102043.02237444076</v>
          </cell>
          <cell r="D98">
            <v>38930</v>
          </cell>
          <cell r="E98">
            <v>23827.386396965416</v>
          </cell>
          <cell r="F98">
            <v>4500.008479045172</v>
          </cell>
          <cell r="G98">
            <v>39578.753636620873</v>
          </cell>
        </row>
        <row r="99">
          <cell r="A99">
            <v>38961</v>
          </cell>
          <cell r="B99">
            <v>109923.59116205511</v>
          </cell>
          <cell r="D99">
            <v>38961</v>
          </cell>
          <cell r="E99">
            <v>26573.643263579859</v>
          </cell>
          <cell r="F99">
            <v>5504.2634992965332</v>
          </cell>
          <cell r="G99">
            <v>43242.654907239179</v>
          </cell>
        </row>
        <row r="100">
          <cell r="A100">
            <v>38991</v>
          </cell>
          <cell r="B100">
            <v>110361.60376306402</v>
          </cell>
          <cell r="D100">
            <v>38991</v>
          </cell>
          <cell r="E100">
            <v>29160.272338651772</v>
          </cell>
          <cell r="F100">
            <v>4800.061098729353</v>
          </cell>
          <cell r="G100">
            <v>42420.947882687913</v>
          </cell>
        </row>
        <row r="101">
          <cell r="A101">
            <v>39022</v>
          </cell>
          <cell r="B101">
            <v>104572.28764058978</v>
          </cell>
          <cell r="D101">
            <v>39022</v>
          </cell>
          <cell r="E101">
            <v>23751.371776737091</v>
          </cell>
          <cell r="F101">
            <v>4939.2174638881106</v>
          </cell>
          <cell r="G101">
            <v>41777.727679279575</v>
          </cell>
        </row>
        <row r="102">
          <cell r="A102">
            <v>39052</v>
          </cell>
          <cell r="B102">
            <v>140136.51936768836</v>
          </cell>
          <cell r="D102">
            <v>39052</v>
          </cell>
          <cell r="E102">
            <v>40861.686091156043</v>
          </cell>
          <cell r="F102">
            <v>5340.929863735073</v>
          </cell>
          <cell r="G102">
            <v>44077.039264797597</v>
          </cell>
        </row>
        <row r="103">
          <cell r="A103">
            <v>39083</v>
          </cell>
          <cell r="B103">
            <v>117600.1228044227</v>
          </cell>
          <cell r="D103">
            <v>39083</v>
          </cell>
          <cell r="E103">
            <v>32026.264988520245</v>
          </cell>
          <cell r="F103">
            <v>4717.1928601880418</v>
          </cell>
          <cell r="G103">
            <v>46431.708091831468</v>
          </cell>
        </row>
        <row r="104">
          <cell r="A104">
            <v>39114</v>
          </cell>
          <cell r="B104">
            <v>102189.23398918974</v>
          </cell>
          <cell r="D104">
            <v>39114</v>
          </cell>
          <cell r="E104">
            <v>25744.360235086715</v>
          </cell>
          <cell r="F104">
            <v>4471.9908100940038</v>
          </cell>
          <cell r="G104">
            <v>39332.153031568436</v>
          </cell>
        </row>
        <row r="105">
          <cell r="A105">
            <v>39142</v>
          </cell>
          <cell r="B105">
            <v>110124.63068534365</v>
          </cell>
          <cell r="D105">
            <v>39142</v>
          </cell>
          <cell r="E105">
            <v>30744.705790163061</v>
          </cell>
          <cell r="F105">
            <v>4189.9170196864025</v>
          </cell>
          <cell r="G105">
            <v>40571.043190888267</v>
          </cell>
        </row>
        <row r="106">
          <cell r="A106">
            <v>39173</v>
          </cell>
          <cell r="B106">
            <v>120085.64464170573</v>
          </cell>
          <cell r="D106">
            <v>39173</v>
          </cell>
          <cell r="E106">
            <v>36537.411288056406</v>
          </cell>
          <cell r="F106">
            <v>4922.9812795810076</v>
          </cell>
          <cell r="G106">
            <v>44302.78658646145</v>
          </cell>
        </row>
        <row r="107">
          <cell r="A107">
            <v>39203</v>
          </cell>
          <cell r="B107">
            <v>109762.53029255837</v>
          </cell>
          <cell r="D107">
            <v>39203</v>
          </cell>
          <cell r="E107">
            <v>27672.578846836157</v>
          </cell>
          <cell r="F107">
            <v>4418.0238022221047</v>
          </cell>
          <cell r="G107">
            <v>40267.407567350361</v>
          </cell>
        </row>
        <row r="108">
          <cell r="A108">
            <v>39234</v>
          </cell>
          <cell r="B108">
            <v>118553.46395312042</v>
          </cell>
          <cell r="D108">
            <v>39234</v>
          </cell>
          <cell r="E108">
            <v>35042.548181277336</v>
          </cell>
          <cell r="F108">
            <v>5311.3038558485714</v>
          </cell>
          <cell r="G108">
            <v>43218.706383069701</v>
          </cell>
        </row>
        <row r="109">
          <cell r="A109">
            <v>39264</v>
          </cell>
          <cell r="B109">
            <v>116982.01255353641</v>
          </cell>
          <cell r="D109">
            <v>39264</v>
          </cell>
          <cell r="E109">
            <v>30600.68180405012</v>
          </cell>
          <cell r="F109">
            <v>4988.4084941664078</v>
          </cell>
          <cell r="G109">
            <v>45295.127096453689</v>
          </cell>
        </row>
        <row r="110">
          <cell r="A110">
            <v>39295</v>
          </cell>
          <cell r="B110">
            <v>116568.43234180252</v>
          </cell>
          <cell r="D110">
            <v>39295</v>
          </cell>
          <cell r="E110">
            <v>28365.746328250789</v>
          </cell>
          <cell r="F110">
            <v>5375.8181011421539</v>
          </cell>
          <cell r="G110">
            <v>43582.304953777588</v>
          </cell>
        </row>
        <row r="111">
          <cell r="A111">
            <v>39326</v>
          </cell>
          <cell r="B111">
            <v>117334.91546158957</v>
          </cell>
          <cell r="D111">
            <v>39326</v>
          </cell>
          <cell r="E111">
            <v>27046.733717126939</v>
          </cell>
          <cell r="F111">
            <v>5770.9020346069592</v>
          </cell>
          <cell r="G111">
            <v>46271.029003395444</v>
          </cell>
        </row>
        <row r="112">
          <cell r="A112">
            <v>39356</v>
          </cell>
          <cell r="B112">
            <v>127113.41551001629</v>
          </cell>
          <cell r="D112">
            <v>39356</v>
          </cell>
          <cell r="E112">
            <v>33699.442689769217</v>
          </cell>
          <cell r="F112">
            <v>5997.2160231597263</v>
          </cell>
          <cell r="G112">
            <v>48454.82912505998</v>
          </cell>
        </row>
        <row r="113">
          <cell r="A113">
            <v>39387</v>
          </cell>
          <cell r="B113">
            <v>125899.88487830556</v>
          </cell>
          <cell r="D113">
            <v>39387</v>
          </cell>
          <cell r="E113">
            <v>32906.462869504183</v>
          </cell>
          <cell r="F113">
            <v>5708.7839426814371</v>
          </cell>
          <cell r="G113">
            <v>49000.195851495388</v>
          </cell>
        </row>
        <row r="114">
          <cell r="A114">
            <v>39417</v>
          </cell>
          <cell r="B114">
            <v>155646.29028099863</v>
          </cell>
          <cell r="D114">
            <v>39417</v>
          </cell>
          <cell r="E114">
            <v>43640.286449491141</v>
          </cell>
          <cell r="F114">
            <v>6757.9550602794534</v>
          </cell>
          <cell r="G114">
            <v>49521.030781088382</v>
          </cell>
        </row>
        <row r="115">
          <cell r="A115">
            <v>39448</v>
          </cell>
          <cell r="B115">
            <v>141105.53295057893</v>
          </cell>
          <cell r="D115">
            <v>39448</v>
          </cell>
          <cell r="E115">
            <v>46892.306022564058</v>
          </cell>
          <cell r="F115">
            <v>5279.2129877712532</v>
          </cell>
          <cell r="G115">
            <v>48095.317325391305</v>
          </cell>
        </row>
        <row r="116">
          <cell r="A116">
            <v>39479</v>
          </cell>
          <cell r="B116">
            <v>112486.65375282642</v>
          </cell>
          <cell r="D116">
            <v>39479</v>
          </cell>
          <cell r="E116">
            <v>29620.568307709869</v>
          </cell>
          <cell r="F116">
            <v>5135.5940671388471</v>
          </cell>
          <cell r="G116">
            <v>37950.961538721574</v>
          </cell>
        </row>
        <row r="117">
          <cell r="A117">
            <v>39508</v>
          </cell>
          <cell r="B117">
            <v>118138.22947607106</v>
          </cell>
          <cell r="D117">
            <v>39508</v>
          </cell>
          <cell r="E117">
            <v>35436.802587648257</v>
          </cell>
          <cell r="F117">
            <v>5514.8100086701797</v>
          </cell>
          <cell r="G117">
            <v>37194.205046147727</v>
          </cell>
        </row>
        <row r="118">
          <cell r="A118">
            <v>39539</v>
          </cell>
          <cell r="B118">
            <v>131694.67678970343</v>
          </cell>
          <cell r="D118">
            <v>39539</v>
          </cell>
          <cell r="E118">
            <v>41428.671590740531</v>
          </cell>
          <cell r="F118">
            <v>5588.0243642741334</v>
          </cell>
          <cell r="G118">
            <v>42773.744592689829</v>
          </cell>
        </row>
        <row r="119">
          <cell r="A119">
            <v>39569</v>
          </cell>
          <cell r="B119">
            <v>115080.46919526988</v>
          </cell>
          <cell r="D119">
            <v>39569</v>
          </cell>
          <cell r="E119">
            <v>30018.217246850025</v>
          </cell>
          <cell r="F119">
            <v>5625.3349444133801</v>
          </cell>
          <cell r="G119">
            <v>37612.402229839019</v>
          </cell>
        </row>
        <row r="120">
          <cell r="A120">
            <v>39600</v>
          </cell>
          <cell r="B120">
            <v>125923.25390368539</v>
          </cell>
          <cell r="D120">
            <v>39600</v>
          </cell>
          <cell r="E120">
            <v>36338.951907153329</v>
          </cell>
          <cell r="F120">
            <v>4870.4406118084789</v>
          </cell>
          <cell r="G120">
            <v>42519.984200326799</v>
          </cell>
        </row>
        <row r="121">
          <cell r="A121">
            <v>39630</v>
          </cell>
          <cell r="B121">
            <v>132159.16883728787</v>
          </cell>
          <cell r="D121">
            <v>39630</v>
          </cell>
          <cell r="E121">
            <v>39660.388769836456</v>
          </cell>
          <cell r="F121">
            <v>5751.9422336600783</v>
          </cell>
          <cell r="G121">
            <v>43406.734203512657</v>
          </cell>
        </row>
        <row r="122">
          <cell r="A122">
            <v>39661</v>
          </cell>
          <cell r="B122">
            <v>120741.6277977701</v>
          </cell>
          <cell r="D122">
            <v>39661</v>
          </cell>
          <cell r="E122">
            <v>31082.355902434883</v>
          </cell>
          <cell r="F122">
            <v>6099.8606853182628</v>
          </cell>
          <cell r="G122">
            <v>40128.594487980248</v>
          </cell>
        </row>
        <row r="123">
          <cell r="A123">
            <v>39692</v>
          </cell>
          <cell r="B123">
            <v>124404.60361064313</v>
          </cell>
          <cell r="D123">
            <v>39692</v>
          </cell>
          <cell r="E123">
            <v>32092.515748680504</v>
          </cell>
          <cell r="F123">
            <v>5848.876264861251</v>
          </cell>
          <cell r="G123">
            <v>41305.866492575879</v>
          </cell>
        </row>
        <row r="124">
          <cell r="A124">
            <v>39722</v>
          </cell>
          <cell r="B124">
            <v>138186.49360735796</v>
          </cell>
          <cell r="D124">
            <v>39722</v>
          </cell>
          <cell r="E124">
            <v>40532.364492050612</v>
          </cell>
          <cell r="F124">
            <v>5842.1053499971904</v>
          </cell>
          <cell r="G124">
            <v>46242.265616775316</v>
          </cell>
        </row>
        <row r="125">
          <cell r="A125">
            <v>39753</v>
          </cell>
          <cell r="B125">
            <v>124346.66042386906</v>
          </cell>
          <cell r="D125">
            <v>39753</v>
          </cell>
          <cell r="E125">
            <v>31094.19593343759</v>
          </cell>
          <cell r="F125">
            <v>5577.9116581984508</v>
          </cell>
          <cell r="G125">
            <v>42190.004172727553</v>
          </cell>
        </row>
        <row r="126">
          <cell r="A126">
            <v>39783</v>
          </cell>
          <cell r="B126">
            <v>149148.84597146761</v>
          </cell>
          <cell r="D126">
            <v>39783</v>
          </cell>
          <cell r="E126">
            <v>40965.325757562743</v>
          </cell>
          <cell r="F126">
            <v>4783.325691054818</v>
          </cell>
          <cell r="G126">
            <v>38558.697138603726</v>
          </cell>
        </row>
        <row r="127">
          <cell r="A127">
            <v>39814</v>
          </cell>
          <cell r="B127">
            <v>132800.2839088217</v>
          </cell>
          <cell r="D127">
            <v>39814</v>
          </cell>
          <cell r="E127">
            <v>46447.58577032412</v>
          </cell>
          <cell r="F127">
            <v>3763.3357805890587</v>
          </cell>
          <cell r="G127">
            <v>40064.773721340302</v>
          </cell>
        </row>
        <row r="128">
          <cell r="A128">
            <v>39845</v>
          </cell>
          <cell r="B128">
            <v>99837.426910391092</v>
          </cell>
          <cell r="D128">
            <v>39845</v>
          </cell>
          <cell r="E128">
            <v>25499.632570935013</v>
          </cell>
          <cell r="F128">
            <v>3228.5973838925775</v>
          </cell>
          <cell r="G128">
            <v>30904.133967968002</v>
          </cell>
        </row>
        <row r="129">
          <cell r="A129">
            <v>39873</v>
          </cell>
          <cell r="B129">
            <v>118223.66495517206</v>
          </cell>
          <cell r="D129">
            <v>39873</v>
          </cell>
          <cell r="E129">
            <v>34852.380087982288</v>
          </cell>
          <cell r="F129">
            <v>3075.2304207187085</v>
          </cell>
          <cell r="G129">
            <v>36633.057633055192</v>
          </cell>
        </row>
        <row r="130">
          <cell r="A130">
            <v>39904</v>
          </cell>
          <cell r="B130">
            <v>123781.40547153349</v>
          </cell>
          <cell r="D130">
            <v>39904</v>
          </cell>
          <cell r="E130">
            <v>38752.887153697659</v>
          </cell>
          <cell r="F130">
            <v>3956.4381794019441</v>
          </cell>
          <cell r="G130">
            <v>38589.755440929053</v>
          </cell>
        </row>
        <row r="131">
          <cell r="A131">
            <v>39934</v>
          </cell>
          <cell r="B131">
            <v>109090.41889697814</v>
          </cell>
          <cell r="D131">
            <v>39934</v>
          </cell>
          <cell r="E131">
            <v>27667.015158626662</v>
          </cell>
          <cell r="F131">
            <v>3253.0429246215481</v>
          </cell>
          <cell r="G131">
            <v>33938.422822334636</v>
          </cell>
        </row>
        <row r="132">
          <cell r="A132">
            <v>39965</v>
          </cell>
          <cell r="B132">
            <v>117181.02427801512</v>
          </cell>
          <cell r="D132">
            <v>39965</v>
          </cell>
          <cell r="E132">
            <v>35413.622264401485</v>
          </cell>
          <cell r="F132">
            <v>3828.436151683431</v>
          </cell>
          <cell r="G132">
            <v>35563.707591285725</v>
          </cell>
        </row>
        <row r="133">
          <cell r="A133">
            <v>39995</v>
          </cell>
          <cell r="B133">
            <v>123184.01811306027</v>
          </cell>
          <cell r="D133">
            <v>39995</v>
          </cell>
          <cell r="E133">
            <v>35560.063184283761</v>
          </cell>
          <cell r="F133">
            <v>3900.9142285413063</v>
          </cell>
          <cell r="G133">
            <v>40360.658945941963</v>
          </cell>
        </row>
        <row r="134">
          <cell r="A134">
            <v>40026</v>
          </cell>
          <cell r="B134">
            <v>113080.81287061874</v>
          </cell>
          <cell r="D134">
            <v>40026</v>
          </cell>
          <cell r="E134">
            <v>25710.934732554957</v>
          </cell>
          <cell r="F134">
            <v>3896.0418101196433</v>
          </cell>
          <cell r="G134">
            <v>36807.688085761736</v>
          </cell>
        </row>
        <row r="135">
          <cell r="A135">
            <v>40057</v>
          </cell>
          <cell r="B135">
            <v>110907.85135257128</v>
          </cell>
          <cell r="D135">
            <v>40057</v>
          </cell>
          <cell r="E135">
            <v>27272.935388588819</v>
          </cell>
          <cell r="F135">
            <v>4163.999611568719</v>
          </cell>
          <cell r="G135">
            <v>39643.744800713233</v>
          </cell>
        </row>
        <row r="136">
          <cell r="A136">
            <v>40087</v>
          </cell>
          <cell r="B136">
            <v>142275.45700502832</v>
          </cell>
          <cell r="D136">
            <v>40087</v>
          </cell>
          <cell r="E136">
            <v>42924.575777050639</v>
          </cell>
          <cell r="F136">
            <v>4828.3924012314164</v>
          </cell>
          <cell r="G136">
            <v>45602.376246900298</v>
          </cell>
        </row>
        <row r="137">
          <cell r="A137">
            <v>40118</v>
          </cell>
          <cell r="B137">
            <v>147715.68695905604</v>
          </cell>
          <cell r="D137">
            <v>40118</v>
          </cell>
          <cell r="E137">
            <v>35881.078430138514</v>
          </cell>
          <cell r="F137">
            <v>5257.4086887575395</v>
          </cell>
          <cell r="G137">
            <v>47978.524059529533</v>
          </cell>
        </row>
        <row r="138">
          <cell r="A138">
            <v>40148</v>
          </cell>
          <cell r="B138">
            <v>153350.13114214595</v>
          </cell>
          <cell r="D138">
            <v>40148</v>
          </cell>
          <cell r="E138">
            <v>38438.091114673785</v>
          </cell>
          <cell r="F138">
            <v>5096.1280111518608</v>
          </cell>
          <cell r="G138">
            <v>43914.365118177935</v>
          </cell>
        </row>
        <row r="139">
          <cell r="A139">
            <v>40179</v>
          </cell>
          <cell r="B139">
            <v>148731.23839079056</v>
          </cell>
          <cell r="D139">
            <v>40179</v>
          </cell>
          <cell r="E139">
            <v>47668.532331511735</v>
          </cell>
          <cell r="F139">
            <v>4555.5659917855228</v>
          </cell>
          <cell r="G139">
            <v>48566.354127876592</v>
          </cell>
        </row>
        <row r="140">
          <cell r="A140">
            <v>40210</v>
          </cell>
          <cell r="B140">
            <v>112173.70000104514</v>
          </cell>
          <cell r="D140">
            <v>40210</v>
          </cell>
          <cell r="E140">
            <v>24701.43603500129</v>
          </cell>
          <cell r="F140">
            <v>3834.5600181123018</v>
          </cell>
          <cell r="G140">
            <v>37229.155752995772</v>
          </cell>
        </row>
        <row r="141">
          <cell r="A141">
            <v>40238</v>
          </cell>
          <cell r="B141">
            <v>123622.23480463959</v>
          </cell>
          <cell r="D141">
            <v>40238</v>
          </cell>
          <cell r="E141">
            <v>31659.073421309073</v>
          </cell>
          <cell r="F141">
            <v>3844.4112091825245</v>
          </cell>
          <cell r="G141">
            <v>39018.516554294634</v>
          </cell>
        </row>
        <row r="142">
          <cell r="A142">
            <v>40269</v>
          </cell>
          <cell r="B142">
            <v>141642.96065308989</v>
          </cell>
          <cell r="D142">
            <v>40269</v>
          </cell>
          <cell r="E142">
            <v>44032.500434617468</v>
          </cell>
          <cell r="F142">
            <v>4953.2164865446721</v>
          </cell>
          <cell r="G142">
            <v>44068.279521371987</v>
          </cell>
        </row>
        <row r="143">
          <cell r="A143">
            <v>40299</v>
          </cell>
          <cell r="B143">
            <v>125279.73515657093</v>
          </cell>
          <cell r="D143">
            <v>40299</v>
          </cell>
          <cell r="E143">
            <v>30453.541404282489</v>
          </cell>
          <cell r="F143">
            <v>4675.6816970644104</v>
          </cell>
          <cell r="G143">
            <v>38680.871553664212</v>
          </cell>
        </row>
        <row r="144">
          <cell r="A144">
            <v>40330</v>
          </cell>
          <cell r="B144">
            <v>127226.45574965228</v>
          </cell>
          <cell r="D144">
            <v>40330</v>
          </cell>
          <cell r="E144">
            <v>32141.201441909205</v>
          </cell>
          <cell r="F144">
            <v>4988.5040976240061</v>
          </cell>
          <cell r="G144">
            <v>39375.834889111968</v>
          </cell>
        </row>
        <row r="145">
          <cell r="A145">
            <v>40360</v>
          </cell>
          <cell r="B145">
            <v>135745.0330663489</v>
          </cell>
          <cell r="D145">
            <v>40360</v>
          </cell>
          <cell r="E145">
            <v>36542.00652973738</v>
          </cell>
          <cell r="F145">
            <v>4580.0934436658454</v>
          </cell>
          <cell r="G145">
            <v>43660.791380011011</v>
          </cell>
        </row>
        <row r="146">
          <cell r="A146">
            <v>40391</v>
          </cell>
          <cell r="B146">
            <v>129528.35700112794</v>
          </cell>
          <cell r="D146">
            <v>40391</v>
          </cell>
          <cell r="E146">
            <v>31409.332860278708</v>
          </cell>
          <cell r="F146">
            <v>5037.221250542445</v>
          </cell>
          <cell r="G146">
            <v>41515.718710596251</v>
          </cell>
        </row>
        <row r="147">
          <cell r="A147">
            <v>40422</v>
          </cell>
          <cell r="B147">
            <v>131083.25607954443</v>
          </cell>
          <cell r="D147">
            <v>40422</v>
          </cell>
          <cell r="E147">
            <v>30050.576056262784</v>
          </cell>
          <cell r="F147">
            <v>5259.8506135158104</v>
          </cell>
          <cell r="G147">
            <v>42168.226177697536</v>
          </cell>
        </row>
        <row r="148">
          <cell r="A148">
            <v>40452</v>
          </cell>
          <cell r="B148">
            <v>147866.71107853341</v>
          </cell>
          <cell r="D148">
            <v>40452</v>
          </cell>
          <cell r="E148">
            <v>40481.287137148291</v>
          </cell>
          <cell r="F148">
            <v>5371.893057372401</v>
          </cell>
          <cell r="G148">
            <v>47833.490899444078</v>
          </cell>
        </row>
        <row r="149">
          <cell r="A149">
            <v>40483</v>
          </cell>
          <cell r="B149">
            <v>137937.00345173699</v>
          </cell>
          <cell r="D149">
            <v>40483</v>
          </cell>
          <cell r="E149">
            <v>32577.825593558358</v>
          </cell>
          <cell r="F149">
            <v>5596.6530488610551</v>
          </cell>
          <cell r="G149">
            <v>45704.040487902021</v>
          </cell>
        </row>
        <row r="150">
          <cell r="A150">
            <v>40513</v>
          </cell>
          <cell r="B150">
            <v>184266.16883434178</v>
          </cell>
          <cell r="D150">
            <v>40513</v>
          </cell>
          <cell r="E150">
            <v>46810.246796202504</v>
          </cell>
          <cell r="F150">
            <v>6241.0870185446647</v>
          </cell>
          <cell r="G150">
            <v>56426.026549794828</v>
          </cell>
        </row>
        <row r="151">
          <cell r="A151">
            <v>40544</v>
          </cell>
          <cell r="B151">
            <v>173506.96287712277</v>
          </cell>
          <cell r="D151">
            <v>40544</v>
          </cell>
          <cell r="E151">
            <v>59203.689607261651</v>
          </cell>
          <cell r="F151">
            <v>6014.0534894420771</v>
          </cell>
          <cell r="G151">
            <v>55212.765272198274</v>
          </cell>
        </row>
        <row r="152">
          <cell r="A152">
            <v>40575</v>
          </cell>
          <cell r="B152">
            <v>124004.03906554064</v>
          </cell>
          <cell r="D152">
            <v>40575</v>
          </cell>
          <cell r="E152">
            <v>28912.564335817791</v>
          </cell>
          <cell r="F152">
            <v>4744.078326913429</v>
          </cell>
          <cell r="G152">
            <v>40289.808080670868</v>
          </cell>
        </row>
        <row r="153">
          <cell r="A153">
            <v>40603</v>
          </cell>
          <cell r="B153">
            <v>135856.42524459009</v>
          </cell>
          <cell r="D153">
            <v>40603</v>
          </cell>
          <cell r="E153">
            <v>36175.532507018601</v>
          </cell>
          <cell r="F153">
            <v>4943.6023917007878</v>
          </cell>
          <cell r="G153">
            <v>43936.561358661602</v>
          </cell>
        </row>
        <row r="154">
          <cell r="A154">
            <v>40634</v>
          </cell>
          <cell r="B154">
            <v>156492.64480567951</v>
          </cell>
          <cell r="D154">
            <v>40634</v>
          </cell>
          <cell r="E154">
            <v>50411.341248613055</v>
          </cell>
          <cell r="F154">
            <v>5560.0661774337077</v>
          </cell>
          <cell r="G154">
            <v>46420.520588494554</v>
          </cell>
        </row>
        <row r="155">
          <cell r="A155">
            <v>40664</v>
          </cell>
          <cell r="B155">
            <v>135417.26651066029</v>
          </cell>
          <cell r="D155">
            <v>40664</v>
          </cell>
          <cell r="E155">
            <v>33762.701646535075</v>
          </cell>
          <cell r="F155">
            <v>5017.7444325888964</v>
          </cell>
          <cell r="G155">
            <v>42010.551400687502</v>
          </cell>
        </row>
        <row r="156">
          <cell r="A156">
            <v>40695</v>
          </cell>
          <cell r="B156">
            <v>156614.85986581453</v>
          </cell>
          <cell r="D156">
            <v>40695</v>
          </cell>
          <cell r="E156">
            <v>40777.254004282026</v>
          </cell>
          <cell r="F156">
            <v>5265.5494699424735</v>
          </cell>
          <cell r="G156">
            <v>43595.856498212568</v>
          </cell>
        </row>
        <row r="157">
          <cell r="A157">
            <v>40725</v>
          </cell>
          <cell r="B157">
            <v>164252.09362212225</v>
          </cell>
          <cell r="D157">
            <v>40725</v>
          </cell>
          <cell r="E157">
            <v>44962.002910570794</v>
          </cell>
          <cell r="F157">
            <v>5818.5265376393681</v>
          </cell>
          <cell r="G157">
            <v>60103.24772582834</v>
          </cell>
        </row>
        <row r="158">
          <cell r="A158">
            <v>40756</v>
          </cell>
          <cell r="B158">
            <v>140238.80230499551</v>
          </cell>
          <cell r="D158">
            <v>40756</v>
          </cell>
          <cell r="E158">
            <v>31053.703605534389</v>
          </cell>
          <cell r="F158">
            <v>4963.3688655060932</v>
          </cell>
          <cell r="G158">
            <v>44904.416184710492</v>
          </cell>
        </row>
        <row r="159">
          <cell r="A159">
            <v>40787</v>
          </cell>
          <cell r="B159">
            <v>140737.15432703221</v>
          </cell>
          <cell r="D159">
            <v>40787</v>
          </cell>
          <cell r="E159">
            <v>30341.776975711407</v>
          </cell>
          <cell r="F159">
            <v>5400.5990519371253</v>
          </cell>
          <cell r="G159">
            <v>43724.004434238894</v>
          </cell>
        </row>
        <row r="160">
          <cell r="A160">
            <v>40817</v>
          </cell>
          <cell r="B160">
            <v>159801.51900115717</v>
          </cell>
          <cell r="D160">
            <v>40817</v>
          </cell>
          <cell r="E160">
            <v>48395.742793715319</v>
          </cell>
          <cell r="F160">
            <v>6149.5818851869872</v>
          </cell>
          <cell r="G160">
            <v>48606.606984944301</v>
          </cell>
        </row>
        <row r="161">
          <cell r="A161">
            <v>40848</v>
          </cell>
          <cell r="B161">
            <v>146406.06145952924</v>
          </cell>
          <cell r="D161">
            <v>40848</v>
          </cell>
          <cell r="E161">
            <v>34704.963405327479</v>
          </cell>
          <cell r="F161">
            <v>5100.200469392631</v>
          </cell>
          <cell r="G161">
            <v>46549.083987510727</v>
          </cell>
        </row>
        <row r="162">
          <cell r="A162">
            <v>40878</v>
          </cell>
          <cell r="B162">
            <v>178894.80819682233</v>
          </cell>
          <cell r="D162">
            <v>40878</v>
          </cell>
          <cell r="E162">
            <v>44020.437653723144</v>
          </cell>
          <cell r="F162">
            <v>5095.9683320037639</v>
          </cell>
          <cell r="G162">
            <v>44162.759558022721</v>
          </cell>
        </row>
        <row r="163">
          <cell r="A163">
            <v>40909</v>
          </cell>
          <cell r="B163">
            <v>181783.81293819376</v>
          </cell>
          <cell r="D163">
            <v>40909</v>
          </cell>
          <cell r="E163">
            <v>60902.061492574212</v>
          </cell>
          <cell r="F163">
            <v>6173.0972492154515</v>
          </cell>
          <cell r="G163">
            <v>56043.544739881138</v>
          </cell>
        </row>
        <row r="164">
          <cell r="A164">
            <v>40940</v>
          </cell>
          <cell r="B164">
            <v>130855.96392032079</v>
          </cell>
          <cell r="D164">
            <v>40940</v>
          </cell>
          <cell r="E164">
            <v>32729.829869865232</v>
          </cell>
          <cell r="F164">
            <v>4204.6349524454845</v>
          </cell>
          <cell r="G164">
            <v>42408.126094742242</v>
          </cell>
        </row>
        <row r="165">
          <cell r="A165">
            <v>40969</v>
          </cell>
          <cell r="B165">
            <v>149689.87458286795</v>
          </cell>
          <cell r="D165">
            <v>40969</v>
          </cell>
          <cell r="E165">
            <v>40059.450923053038</v>
          </cell>
          <cell r="F165">
            <v>4181.9447293833682</v>
          </cell>
          <cell r="G165">
            <v>44535.54811633184</v>
          </cell>
        </row>
        <row r="166">
          <cell r="A166">
            <v>41000</v>
          </cell>
          <cell r="B166">
            <v>160544.70999368344</v>
          </cell>
          <cell r="D166">
            <v>41000</v>
          </cell>
          <cell r="E166">
            <v>51483.227113734167</v>
          </cell>
          <cell r="F166">
            <v>5393.2903496811186</v>
          </cell>
          <cell r="G166">
            <v>46777.087003852219</v>
          </cell>
        </row>
        <row r="167">
          <cell r="A167">
            <v>41030</v>
          </cell>
          <cell r="B167">
            <v>139951.59584846746</v>
          </cell>
          <cell r="D167">
            <v>41030</v>
          </cell>
          <cell r="E167">
            <v>32640.746585345052</v>
          </cell>
          <cell r="F167">
            <v>5024.5530785619421</v>
          </cell>
          <cell r="G167">
            <v>42047.503053175707</v>
          </cell>
        </row>
        <row r="168">
          <cell r="A168">
            <v>41061</v>
          </cell>
          <cell r="B168">
            <v>145919.43682112166</v>
          </cell>
          <cell r="D168">
            <v>41061</v>
          </cell>
          <cell r="E168">
            <v>40387.255332115688</v>
          </cell>
          <cell r="F168">
            <v>3976.1088969315119</v>
          </cell>
          <cell r="G168">
            <v>44185.590946343713</v>
          </cell>
        </row>
        <row r="169">
          <cell r="A169">
            <v>41091</v>
          </cell>
          <cell r="B169">
            <v>150618.73371579868</v>
          </cell>
          <cell r="D169">
            <v>41091</v>
          </cell>
          <cell r="E169">
            <v>40332.823627077647</v>
          </cell>
          <cell r="F169">
            <v>3843.844308700237</v>
          </cell>
          <cell r="G169">
            <v>47912.532221073161</v>
          </cell>
        </row>
        <row r="170">
          <cell r="A170">
            <v>41122</v>
          </cell>
          <cell r="B170">
            <v>137800.42782379623</v>
          </cell>
          <cell r="D170">
            <v>41122</v>
          </cell>
          <cell r="E170">
            <v>30316.394441067645</v>
          </cell>
          <cell r="F170">
            <v>4041.1035003168349</v>
          </cell>
          <cell r="G170">
            <v>44023.035556150426</v>
          </cell>
        </row>
        <row r="171">
          <cell r="A171">
            <v>41153</v>
          </cell>
          <cell r="B171">
            <v>138845.75199501592</v>
          </cell>
          <cell r="D171">
            <v>41153</v>
          </cell>
          <cell r="E171">
            <v>32360.393440593125</v>
          </cell>
          <cell r="F171">
            <v>4534.395437909945</v>
          </cell>
          <cell r="G171">
            <v>45205.894183355267</v>
          </cell>
        </row>
        <row r="172">
          <cell r="A172">
            <v>41183</v>
          </cell>
          <cell r="B172">
            <v>153620.00413071201</v>
          </cell>
          <cell r="D172">
            <v>41183</v>
          </cell>
          <cell r="E172">
            <v>41729.73106487473</v>
          </cell>
          <cell r="F172">
            <v>4014.753258343439</v>
          </cell>
          <cell r="G172">
            <v>49048.431443795904</v>
          </cell>
        </row>
        <row r="173">
          <cell r="A173">
            <v>41214</v>
          </cell>
          <cell r="B173">
            <v>147004.09012760918</v>
          </cell>
          <cell r="D173">
            <v>41214</v>
          </cell>
          <cell r="E173">
            <v>36848.665539148846</v>
          </cell>
          <cell r="F173">
            <v>4838.5485290744609</v>
          </cell>
          <cell r="G173">
            <v>47286.225128250691</v>
          </cell>
        </row>
        <row r="174">
          <cell r="A174">
            <v>41244</v>
          </cell>
          <cell r="B174">
            <v>180424.46169258928</v>
          </cell>
          <cell r="D174">
            <v>41244</v>
          </cell>
          <cell r="E174">
            <v>44513.40131817112</v>
          </cell>
          <cell r="F174">
            <v>4692.2248972199723</v>
          </cell>
          <cell r="G174">
            <v>47640.606121143828</v>
          </cell>
        </row>
        <row r="175">
          <cell r="A175">
            <v>41275</v>
          </cell>
          <cell r="B175">
            <v>194029.16652591922</v>
          </cell>
          <cell r="D175">
            <v>41275</v>
          </cell>
          <cell r="E175">
            <v>67312.909328374401</v>
          </cell>
          <cell r="F175">
            <v>5754.5007850654956</v>
          </cell>
          <cell r="G175">
            <v>61583.987030121694</v>
          </cell>
        </row>
        <row r="176">
          <cell r="A176">
            <v>41306</v>
          </cell>
          <cell r="B176">
            <v>130292.58359422915</v>
          </cell>
          <cell r="D176">
            <v>41306</v>
          </cell>
          <cell r="E176">
            <v>31317.456346816252</v>
          </cell>
          <cell r="F176">
            <v>3746.8707917325901</v>
          </cell>
          <cell r="G176">
            <v>40473.663876001388</v>
          </cell>
        </row>
        <row r="177">
          <cell r="A177">
            <v>41334</v>
          </cell>
          <cell r="B177">
            <v>136716.99077481646</v>
          </cell>
          <cell r="D177">
            <v>41334</v>
          </cell>
          <cell r="E177">
            <v>33944.012592250991</v>
          </cell>
          <cell r="F177">
            <v>3974.7311621476524</v>
          </cell>
          <cell r="G177">
            <v>41777.156707659975</v>
          </cell>
        </row>
        <row r="178">
          <cell r="A178">
            <v>41365</v>
          </cell>
          <cell r="B178">
            <v>161645.88446688702</v>
          </cell>
          <cell r="D178">
            <v>41365</v>
          </cell>
          <cell r="E178">
            <v>50433.013848932307</v>
          </cell>
          <cell r="F178">
            <v>4409.5057159037069</v>
          </cell>
          <cell r="G178">
            <v>47887.501816410935</v>
          </cell>
        </row>
        <row r="179">
          <cell r="A179">
            <v>41395</v>
          </cell>
          <cell r="B179">
            <v>149309.92431190363</v>
          </cell>
          <cell r="D179">
            <v>41395</v>
          </cell>
          <cell r="E179">
            <v>38396.346238460785</v>
          </cell>
          <cell r="F179">
            <v>4446.9180000930937</v>
          </cell>
          <cell r="G179">
            <v>48205.291709571538</v>
          </cell>
        </row>
        <row r="180">
          <cell r="A180">
            <v>41426</v>
          </cell>
          <cell r="B180">
            <v>144828.51717508354</v>
          </cell>
          <cell r="D180">
            <v>41426</v>
          </cell>
          <cell r="E180">
            <v>36707.508878388311</v>
          </cell>
          <cell r="F180">
            <v>4634.4245728667565</v>
          </cell>
          <cell r="G180">
            <v>43551.817549044601</v>
          </cell>
        </row>
        <row r="181">
          <cell r="A181">
            <v>41456</v>
          </cell>
          <cell r="B181">
            <v>153738.40905446821</v>
          </cell>
          <cell r="D181">
            <v>41456</v>
          </cell>
          <cell r="E181">
            <v>41238.267666770516</v>
          </cell>
          <cell r="F181">
            <v>4374.9264509729883</v>
          </cell>
          <cell r="G181">
            <v>48256.328502407719</v>
          </cell>
        </row>
        <row r="182">
          <cell r="A182">
            <v>41487</v>
          </cell>
          <cell r="B182">
            <v>141152.29099732815</v>
          </cell>
          <cell r="D182">
            <v>41487</v>
          </cell>
          <cell r="E182">
            <v>32115.378965992582</v>
          </cell>
          <cell r="F182">
            <v>4344.1420451249296</v>
          </cell>
          <cell r="G182">
            <v>44243.055606840142</v>
          </cell>
        </row>
        <row r="183">
          <cell r="A183">
            <v>41518</v>
          </cell>
          <cell r="B183">
            <v>141095.75031833191</v>
          </cell>
          <cell r="D183">
            <v>41518</v>
          </cell>
          <cell r="E183">
            <v>32278.992111435975</v>
          </cell>
          <cell r="F183">
            <v>4825.1495042306924</v>
          </cell>
          <cell r="G183">
            <v>43626.37277229764</v>
          </cell>
        </row>
        <row r="184">
          <cell r="A184">
            <v>41548</v>
          </cell>
          <cell r="B184">
            <v>161590.670084324</v>
          </cell>
          <cell r="D184">
            <v>41548</v>
          </cell>
          <cell r="E184">
            <v>45114.447302905573</v>
          </cell>
          <cell r="F184">
            <v>4538.8281319840262</v>
          </cell>
          <cell r="G184">
            <v>49739.920673055094</v>
          </cell>
        </row>
        <row r="185">
          <cell r="A185">
            <v>41579</v>
          </cell>
          <cell r="B185">
            <v>187566.98391099769</v>
          </cell>
          <cell r="D185">
            <v>41579</v>
          </cell>
          <cell r="E185">
            <v>38767.146316508457</v>
          </cell>
          <cell r="F185">
            <v>4995.1625280833287</v>
          </cell>
          <cell r="G185">
            <v>48772.464430031432</v>
          </cell>
        </row>
        <row r="186">
          <cell r="A186">
            <v>41609</v>
          </cell>
          <cell r="B186">
            <v>195248.7423497987</v>
          </cell>
          <cell r="D186">
            <v>41609</v>
          </cell>
          <cell r="E186">
            <v>48677.888272610631</v>
          </cell>
          <cell r="F186">
            <v>4959.0943843516943</v>
          </cell>
          <cell r="G186">
            <v>48620.93825189877</v>
          </cell>
        </row>
        <row r="187">
          <cell r="A187">
            <v>41640</v>
          </cell>
          <cell r="B187">
            <v>195765.12778148701</v>
          </cell>
          <cell r="D187">
            <v>41640</v>
          </cell>
          <cell r="E187">
            <v>66400.565378672371</v>
          </cell>
          <cell r="F187">
            <v>6071.2476720787972</v>
          </cell>
          <cell r="G187">
            <v>60578.374380831272</v>
          </cell>
        </row>
        <row r="188">
          <cell r="A188">
            <v>41671</v>
          </cell>
          <cell r="B188">
            <v>134621.87737070306</v>
          </cell>
          <cell r="D188">
            <v>41671</v>
          </cell>
          <cell r="E188">
            <v>30442.714268840831</v>
          </cell>
          <cell r="F188">
            <v>3957.8428292597323</v>
          </cell>
          <cell r="G188">
            <v>41488.838836664298</v>
          </cell>
        </row>
        <row r="189">
          <cell r="A189">
            <v>41699</v>
          </cell>
          <cell r="B189">
            <v>139265.89475563329</v>
          </cell>
          <cell r="D189">
            <v>41699</v>
          </cell>
          <cell r="E189">
            <v>36001.143190680174</v>
          </cell>
          <cell r="F189">
            <v>4223.0854192994375</v>
          </cell>
          <cell r="G189">
            <v>42331.519395857547</v>
          </cell>
        </row>
        <row r="190">
          <cell r="A190">
            <v>41730</v>
          </cell>
          <cell r="B190">
            <v>163033.03567868308</v>
          </cell>
          <cell r="D190">
            <v>41730</v>
          </cell>
          <cell r="E190">
            <v>54153.115384862642</v>
          </cell>
          <cell r="F190">
            <v>4494.8092633185179</v>
          </cell>
          <cell r="G190">
            <v>46238.388401133059</v>
          </cell>
        </row>
        <row r="191">
          <cell r="A191">
            <v>41760</v>
          </cell>
          <cell r="B191">
            <v>139764.73467952118</v>
          </cell>
          <cell r="D191">
            <v>41760</v>
          </cell>
          <cell r="E191">
            <v>34194.039682182331</v>
          </cell>
          <cell r="F191">
            <v>4594.4290804259426</v>
          </cell>
          <cell r="G191">
            <v>42659.421222147612</v>
          </cell>
        </row>
        <row r="192">
          <cell r="A192">
            <v>41791</v>
          </cell>
          <cell r="B192">
            <v>144534.8916074505</v>
          </cell>
          <cell r="D192">
            <v>41791</v>
          </cell>
          <cell r="E192">
            <v>38836.487306091301</v>
          </cell>
          <cell r="F192">
            <v>4739.7831599333158</v>
          </cell>
          <cell r="G192">
            <v>43206.256461921199</v>
          </cell>
        </row>
        <row r="193">
          <cell r="A193">
            <v>41821</v>
          </cell>
          <cell r="B193">
            <v>150263.35250457274</v>
          </cell>
          <cell r="D193">
            <v>41821</v>
          </cell>
          <cell r="E193">
            <v>41006.434973038449</v>
          </cell>
          <cell r="F193">
            <v>4383.1938955086607</v>
          </cell>
          <cell r="G193">
            <v>45548.898723719947</v>
          </cell>
        </row>
        <row r="194">
          <cell r="A194">
            <v>41852</v>
          </cell>
          <cell r="B194">
            <v>149175.58436023039</v>
          </cell>
          <cell r="D194">
            <v>41852</v>
          </cell>
          <cell r="E194">
            <v>36503.775390172013</v>
          </cell>
          <cell r="F194">
            <v>4597.7563355356551</v>
          </cell>
          <cell r="G194">
            <v>43925.125225785065</v>
          </cell>
        </row>
        <row r="195">
          <cell r="A195">
            <v>41883</v>
          </cell>
          <cell r="B195">
            <v>142503.49960216635</v>
          </cell>
          <cell r="D195">
            <v>41883</v>
          </cell>
          <cell r="E195">
            <v>32377.564604442345</v>
          </cell>
          <cell r="F195">
            <v>4676.1935209154235</v>
          </cell>
          <cell r="G195">
            <v>42442.829199387321</v>
          </cell>
        </row>
        <row r="196">
          <cell r="A196">
            <v>41913</v>
          </cell>
          <cell r="B196">
            <v>159761.70387673311</v>
          </cell>
          <cell r="D196">
            <v>41913</v>
          </cell>
          <cell r="E196">
            <v>42636.419080676307</v>
          </cell>
          <cell r="F196">
            <v>5092.721053044711</v>
          </cell>
          <cell r="G196">
            <v>48618.735029467287</v>
          </cell>
        </row>
        <row r="197">
          <cell r="A197">
            <v>41944</v>
          </cell>
          <cell r="B197">
            <v>163107.45805089615</v>
          </cell>
          <cell r="D197">
            <v>41944</v>
          </cell>
          <cell r="E197">
            <v>38906.243259702649</v>
          </cell>
          <cell r="F197">
            <v>5623.17654881204</v>
          </cell>
          <cell r="G197">
            <v>49947.299505774834</v>
          </cell>
        </row>
        <row r="198">
          <cell r="A198">
            <v>41974</v>
          </cell>
          <cell r="B198">
            <v>178372.62271924369</v>
          </cell>
          <cell r="D198">
            <v>41974</v>
          </cell>
          <cell r="E198">
            <v>42988.732921682371</v>
          </cell>
          <cell r="F198">
            <v>5154.5377843551814</v>
          </cell>
          <cell r="G198">
            <v>43270.548986375106</v>
          </cell>
        </row>
        <row r="199">
          <cell r="A199">
            <v>42005</v>
          </cell>
          <cell r="B199">
            <v>187887.02058096748</v>
          </cell>
          <cell r="D199">
            <v>42005</v>
          </cell>
          <cell r="E199">
            <v>62299.343792719126</v>
          </cell>
          <cell r="F199">
            <v>6285.8681120659267</v>
          </cell>
          <cell r="G199">
            <v>57436.25327789125</v>
          </cell>
        </row>
        <row r="200">
          <cell r="A200">
            <v>42036</v>
          </cell>
          <cell r="B200">
            <v>136721.22807142115</v>
          </cell>
          <cell r="D200">
            <v>42036</v>
          </cell>
          <cell r="E200">
            <v>33849.173849929757</v>
          </cell>
          <cell r="F200">
            <v>3480.8439195730657</v>
          </cell>
          <cell r="G200">
            <v>42217.829606325191</v>
          </cell>
        </row>
        <row r="201">
          <cell r="A201">
            <v>42064</v>
          </cell>
          <cell r="B201">
            <v>140736.37767265586</v>
          </cell>
          <cell r="D201">
            <v>42064</v>
          </cell>
          <cell r="E201">
            <v>37936.330224410354</v>
          </cell>
          <cell r="F201">
            <v>3484.8674480610089</v>
          </cell>
          <cell r="G201">
            <v>40965.056186918264</v>
          </cell>
        </row>
        <row r="202">
          <cell r="A202">
            <v>42095</v>
          </cell>
          <cell r="B202">
            <v>159822.37005990642</v>
          </cell>
          <cell r="D202">
            <v>42095</v>
          </cell>
          <cell r="E202">
            <v>51340.702272016169</v>
          </cell>
          <cell r="F202">
            <v>4032.8781558863379</v>
          </cell>
          <cell r="G202">
            <v>45404.138851022581</v>
          </cell>
        </row>
        <row r="203">
          <cell r="A203">
            <v>42125</v>
          </cell>
          <cell r="B203">
            <v>134907.78011045681</v>
          </cell>
          <cell r="D203">
            <v>42125</v>
          </cell>
          <cell r="E203">
            <v>34169.991096010679</v>
          </cell>
          <cell r="F203">
            <v>3879.7281731758767</v>
          </cell>
          <cell r="G203">
            <v>39879.493720360195</v>
          </cell>
        </row>
        <row r="204">
          <cell r="A204">
            <v>42156</v>
          </cell>
          <cell r="B204">
            <v>141693.87317460118</v>
          </cell>
          <cell r="D204">
            <v>42156</v>
          </cell>
          <cell r="E204">
            <v>39895.536382355072</v>
          </cell>
          <cell r="F204">
            <v>3679.0316000002135</v>
          </cell>
          <cell r="G204">
            <v>40132.292066483969</v>
          </cell>
        </row>
        <row r="205">
          <cell r="A205">
            <v>42186</v>
          </cell>
          <cell r="B205">
            <v>148419.70448010552</v>
          </cell>
          <cell r="D205">
            <v>42186</v>
          </cell>
          <cell r="E205">
            <v>39229.953047960669</v>
          </cell>
          <cell r="F205">
            <v>3671.5299040229615</v>
          </cell>
          <cell r="G205">
            <v>44521.751823823164</v>
          </cell>
        </row>
        <row r="206">
          <cell r="A206">
            <v>42217</v>
          </cell>
          <cell r="B206">
            <v>135882.10059879301</v>
          </cell>
          <cell r="D206">
            <v>42217</v>
          </cell>
          <cell r="E206">
            <v>30596.836597807382</v>
          </cell>
          <cell r="F206">
            <v>3722.4008096477505</v>
          </cell>
          <cell r="G206">
            <v>40427.506328685602</v>
          </cell>
        </row>
        <row r="207">
          <cell r="A207">
            <v>42248</v>
          </cell>
          <cell r="B207">
            <v>137378.88771140453</v>
          </cell>
          <cell r="D207">
            <v>42248</v>
          </cell>
          <cell r="E207">
            <v>31737.087865593356</v>
          </cell>
          <cell r="F207">
            <v>4103.2678150716874</v>
          </cell>
          <cell r="G207">
            <v>41375.823011306318</v>
          </cell>
        </row>
        <row r="208">
          <cell r="A208">
            <v>42278</v>
          </cell>
          <cell r="B208">
            <v>144455.73088733919</v>
          </cell>
          <cell r="D208">
            <v>42278</v>
          </cell>
          <cell r="E208">
            <v>38978.468833315274</v>
          </cell>
          <cell r="F208">
            <v>3934.5960478639322</v>
          </cell>
          <cell r="G208">
            <v>44312.125099538098</v>
          </cell>
        </row>
        <row r="209">
          <cell r="A209">
            <v>42309</v>
          </cell>
          <cell r="B209">
            <v>135171.97780453961</v>
          </cell>
          <cell r="D209">
            <v>42309</v>
          </cell>
          <cell r="E209">
            <v>33073.942926427764</v>
          </cell>
          <cell r="F209">
            <v>3882.0550006517369</v>
          </cell>
          <cell r="G209">
            <v>42960.448787083296</v>
          </cell>
        </row>
        <row r="210">
          <cell r="A210">
            <v>42339</v>
          </cell>
          <cell r="B210">
            <v>170492.38565034093</v>
          </cell>
          <cell r="D210">
            <v>42339</v>
          </cell>
          <cell r="E210">
            <v>47179.118535829242</v>
          </cell>
          <cell r="F210">
            <v>4193.9337298890605</v>
          </cell>
          <cell r="G210">
            <v>41317.799465282355</v>
          </cell>
        </row>
        <row r="211">
          <cell r="A211">
            <v>42370</v>
          </cell>
          <cell r="B211">
            <v>177780.38434775278</v>
          </cell>
          <cell r="D211">
            <v>42370</v>
          </cell>
          <cell r="E211">
            <v>61154.456847567279</v>
          </cell>
          <cell r="F211">
            <v>4173.8143190252604</v>
          </cell>
          <cell r="G211">
            <v>55966.906587540732</v>
          </cell>
        </row>
        <row r="212">
          <cell r="A212">
            <v>42401</v>
          </cell>
          <cell r="B212">
            <v>121049.23088558798</v>
          </cell>
          <cell r="D212">
            <v>42401</v>
          </cell>
          <cell r="E212">
            <v>27990.992443176106</v>
          </cell>
          <cell r="F212">
            <v>2978.4305841093696</v>
          </cell>
          <cell r="G212">
            <v>37440.156478515761</v>
          </cell>
        </row>
        <row r="213">
          <cell r="A213">
            <v>42430</v>
          </cell>
          <cell r="B213">
            <v>131481.4035534953</v>
          </cell>
          <cell r="D213">
            <v>42430</v>
          </cell>
          <cell r="E213">
            <v>34673.767274546008</v>
          </cell>
          <cell r="F213">
            <v>3200.8582134874237</v>
          </cell>
          <cell r="G213">
            <v>40126.34435981846</v>
          </cell>
        </row>
        <row r="214">
          <cell r="A214">
            <v>42461</v>
          </cell>
          <cell r="B214">
            <v>151339.90159143039</v>
          </cell>
          <cell r="D214">
            <v>42461</v>
          </cell>
          <cell r="E214">
            <v>50374.63556832981</v>
          </cell>
          <cell r="F214">
            <v>3590.8139832409352</v>
          </cell>
          <cell r="G214">
            <v>44320.119999570059</v>
          </cell>
        </row>
        <row r="215">
          <cell r="A215">
            <v>42491</v>
          </cell>
          <cell r="B215">
            <v>127600.58641217035</v>
          </cell>
          <cell r="D215">
            <v>42491</v>
          </cell>
          <cell r="E215">
            <v>31968.143434823276</v>
          </cell>
          <cell r="F215">
            <v>4116.8179951592092</v>
          </cell>
          <cell r="G215">
            <v>38649.791584398205</v>
          </cell>
        </row>
        <row r="216">
          <cell r="A216">
            <v>42522</v>
          </cell>
          <cell r="B216">
            <v>131619.10163775689</v>
          </cell>
          <cell r="D216">
            <v>42522</v>
          </cell>
          <cell r="E216">
            <v>38520.231326289191</v>
          </cell>
          <cell r="F216">
            <v>3152.7542051384871</v>
          </cell>
          <cell r="G216">
            <v>36857.936775715862</v>
          </cell>
        </row>
        <row r="217">
          <cell r="A217">
            <v>42552</v>
          </cell>
          <cell r="B217">
            <v>141192.5676918258</v>
          </cell>
          <cell r="D217">
            <v>42552</v>
          </cell>
          <cell r="E217">
            <v>40914.82512712395</v>
          </cell>
          <cell r="F217">
            <v>3142.8652182680116</v>
          </cell>
          <cell r="G217">
            <v>44242.093093028983</v>
          </cell>
        </row>
        <row r="218">
          <cell r="A218">
            <v>42583</v>
          </cell>
          <cell r="B218">
            <v>122092.47219504497</v>
          </cell>
          <cell r="D218">
            <v>42583</v>
          </cell>
          <cell r="E218">
            <v>29331.294115524397</v>
          </cell>
          <cell r="F218">
            <v>3201.1754902051639</v>
          </cell>
          <cell r="G218">
            <v>36691.728633574312</v>
          </cell>
        </row>
        <row r="219">
          <cell r="A219">
            <v>42614</v>
          </cell>
          <cell r="B219">
            <v>126111.26907780113</v>
          </cell>
          <cell r="D219">
            <v>42614</v>
          </cell>
          <cell r="E219">
            <v>31334.309491018292</v>
          </cell>
          <cell r="F219">
            <v>3586.381966713016</v>
          </cell>
          <cell r="G219">
            <v>38223.533460932573</v>
          </cell>
        </row>
        <row r="220">
          <cell r="A220">
            <v>42644</v>
          </cell>
          <cell r="B220">
            <v>197491.25674757824</v>
          </cell>
          <cell r="D220">
            <v>42644</v>
          </cell>
          <cell r="E220">
            <v>69535.801759372014</v>
          </cell>
          <cell r="F220">
            <v>3799.6025593106251</v>
          </cell>
          <cell r="G220">
            <v>42014.726333763836</v>
          </cell>
        </row>
        <row r="221">
          <cell r="A221">
            <v>42675</v>
          </cell>
          <cell r="B221">
            <v>134631.67638135038</v>
          </cell>
          <cell r="D221">
            <v>42675</v>
          </cell>
          <cell r="E221">
            <v>35763.58598463994</v>
          </cell>
          <cell r="F221">
            <v>3689.1933078739867</v>
          </cell>
          <cell r="G221">
            <v>41927.205088189163</v>
          </cell>
        </row>
        <row r="222">
          <cell r="A222">
            <v>42705</v>
          </cell>
          <cell r="B222">
            <v>168916.74864630791</v>
          </cell>
          <cell r="D222">
            <v>42705</v>
          </cell>
          <cell r="E222">
            <v>47202.60828047718</v>
          </cell>
          <cell r="F222">
            <v>4435.740284660038</v>
          </cell>
          <cell r="G222">
            <v>40657.603043584699</v>
          </cell>
        </row>
        <row r="223">
          <cell r="A223">
            <v>42736</v>
          </cell>
          <cell r="B223">
            <v>176444.07068514905</v>
          </cell>
          <cell r="D223">
            <v>42736</v>
          </cell>
          <cell r="E223">
            <v>63069.906977236526</v>
          </cell>
          <cell r="F223">
            <v>3615.4001579823112</v>
          </cell>
          <cell r="G223">
            <v>55878.603957536026</v>
          </cell>
        </row>
        <row r="224">
          <cell r="A224">
            <v>42767</v>
          </cell>
          <cell r="B224">
            <v>120945.93904165959</v>
          </cell>
          <cell r="D224">
            <v>42767</v>
          </cell>
          <cell r="E224">
            <v>30351.258905355677</v>
          </cell>
          <cell r="F224">
            <v>3270.1774895869257</v>
          </cell>
          <cell r="G224">
            <v>37007.810742565605</v>
          </cell>
        </row>
        <row r="225">
          <cell r="A225">
            <v>42795</v>
          </cell>
          <cell r="B225">
            <v>129455.85998235787</v>
          </cell>
          <cell r="D225">
            <v>42795</v>
          </cell>
          <cell r="E225">
            <v>34571.939212110956</v>
          </cell>
          <cell r="F225">
            <v>3476.9177416498724</v>
          </cell>
          <cell r="G225">
            <v>39103.336218566714</v>
          </cell>
        </row>
        <row r="226">
          <cell r="A226">
            <v>42826</v>
          </cell>
          <cell r="B226">
            <v>149375.10260272835</v>
          </cell>
          <cell r="D226">
            <v>42826</v>
          </cell>
          <cell r="E226">
            <v>50540.989857522443</v>
          </cell>
          <cell r="F226">
            <v>4032.737316349981</v>
          </cell>
          <cell r="G226">
            <v>41969.713519876801</v>
          </cell>
        </row>
        <row r="227">
          <cell r="A227">
            <v>42856</v>
          </cell>
          <cell r="B227">
            <v>127206.1335098869</v>
          </cell>
          <cell r="D227">
            <v>42856</v>
          </cell>
          <cell r="E227">
            <v>31950.243046650488</v>
          </cell>
          <cell r="F227">
            <v>3354.6340842972213</v>
          </cell>
          <cell r="G227">
            <v>37407.647245423774</v>
          </cell>
        </row>
        <row r="228">
          <cell r="A228">
            <v>42887</v>
          </cell>
          <cell r="B228">
            <v>135791.17987375904</v>
          </cell>
          <cell r="D228">
            <v>42887</v>
          </cell>
          <cell r="E228">
            <v>39962.777182889244</v>
          </cell>
          <cell r="F228">
            <v>3803.6891618401605</v>
          </cell>
          <cell r="G228">
            <v>38218.496755961889</v>
          </cell>
        </row>
        <row r="229">
          <cell r="A229">
            <v>42917</v>
          </cell>
          <cell r="B229">
            <v>138795.56130514742</v>
          </cell>
          <cell r="D229">
            <v>42917</v>
          </cell>
          <cell r="E229">
            <v>38839.467418558401</v>
          </cell>
          <cell r="F229">
            <v>3657.0067611866552</v>
          </cell>
          <cell r="G229">
            <v>41282.169090561467</v>
          </cell>
        </row>
        <row r="230">
          <cell r="A230">
            <v>42948</v>
          </cell>
          <cell r="B230">
            <v>135084.64406471906</v>
          </cell>
          <cell r="D230">
            <v>42948</v>
          </cell>
          <cell r="E230">
            <v>32972.286404371705</v>
          </cell>
          <cell r="F230">
            <v>3520.7853712422548</v>
          </cell>
          <cell r="G230">
            <v>41525.958524314228</v>
          </cell>
        </row>
        <row r="231">
          <cell r="A231">
            <v>42979</v>
          </cell>
          <cell r="B231">
            <v>137062.39287292154</v>
          </cell>
          <cell r="D231">
            <v>42979</v>
          </cell>
          <cell r="E231">
            <v>32207.688964982757</v>
          </cell>
          <cell r="F231">
            <v>4115.9731798512139</v>
          </cell>
          <cell r="G231">
            <v>41880.4715441269</v>
          </cell>
        </row>
        <row r="232">
          <cell r="A232">
            <v>43009</v>
          </cell>
          <cell r="B232">
            <v>150966.74880832323</v>
          </cell>
          <cell r="D232">
            <v>43009</v>
          </cell>
          <cell r="E232">
            <v>40530.857285397658</v>
          </cell>
          <cell r="F232">
            <v>4117.7547787365502</v>
          </cell>
          <cell r="G232">
            <v>46504.896196525202</v>
          </cell>
        </row>
        <row r="233">
          <cell r="A233">
            <v>43040</v>
          </cell>
          <cell r="B233">
            <v>148302.19310991821</v>
          </cell>
          <cell r="D233">
            <v>43040</v>
          </cell>
          <cell r="E233">
            <v>34639.706595387011</v>
          </cell>
          <cell r="F233">
            <v>4243.8957202848969</v>
          </cell>
          <cell r="G233">
            <v>46269.755396951427</v>
          </cell>
        </row>
        <row r="234">
          <cell r="A234">
            <v>43070</v>
          </cell>
          <cell r="B234">
            <v>176860.84315895889</v>
          </cell>
          <cell r="D234">
            <v>43070</v>
          </cell>
          <cell r="E234">
            <v>46308.991210824563</v>
          </cell>
          <cell r="F234">
            <v>4311.8554759437557</v>
          </cell>
          <cell r="G234">
            <v>43803.989130411428</v>
          </cell>
        </row>
        <row r="235">
          <cell r="A235">
            <v>43101</v>
          </cell>
          <cell r="B235">
            <v>192443.58434062765</v>
          </cell>
          <cell r="D235">
            <v>43101</v>
          </cell>
          <cell r="E235">
            <v>63147.268341278941</v>
          </cell>
          <cell r="F235">
            <v>4336.5679185198796</v>
          </cell>
          <cell r="G235">
            <v>59247.240255329962</v>
          </cell>
        </row>
        <row r="236">
          <cell r="A236">
            <v>43132</v>
          </cell>
          <cell r="B236">
            <v>133664.13363707482</v>
          </cell>
          <cell r="D236">
            <v>43132</v>
          </cell>
          <cell r="E236">
            <v>32894.341503260461</v>
          </cell>
          <cell r="F236">
            <v>3615.9834771919404</v>
          </cell>
          <cell r="G236">
            <v>42783.355171141891</v>
          </cell>
        </row>
        <row r="237">
          <cell r="A237">
            <v>43160</v>
          </cell>
          <cell r="B237">
            <v>134469.03840791751</v>
          </cell>
          <cell r="D237">
            <v>43160</v>
          </cell>
          <cell r="E237">
            <v>35578.363348940642</v>
          </cell>
          <cell r="F237">
            <v>3707.1583736996599</v>
          </cell>
          <cell r="G237">
            <v>41253.336381763627</v>
          </cell>
        </row>
        <row r="238">
          <cell r="A238">
            <v>43191</v>
          </cell>
          <cell r="B238">
            <v>158175.63341951297</v>
          </cell>
          <cell r="D238">
            <v>43191</v>
          </cell>
          <cell r="E238">
            <v>51409.153278829879</v>
          </cell>
          <cell r="F238">
            <v>4140.1929834950115</v>
          </cell>
          <cell r="G238">
            <v>46890.755705919029</v>
          </cell>
        </row>
        <row r="239">
          <cell r="A239">
            <v>43221</v>
          </cell>
          <cell r="B239">
            <v>133763.84771824704</v>
          </cell>
          <cell r="D239">
            <v>43221</v>
          </cell>
          <cell r="E239">
            <v>33679.580711638031</v>
          </cell>
          <cell r="F239">
            <v>3680.8413956429367</v>
          </cell>
          <cell r="G239">
            <v>41295.21707431406</v>
          </cell>
        </row>
        <row r="240">
          <cell r="A240">
            <v>43252</v>
          </cell>
          <cell r="B240">
            <v>137465.49671258382</v>
          </cell>
          <cell r="D240">
            <v>43252</v>
          </cell>
          <cell r="E240">
            <v>38184.952247978123</v>
          </cell>
          <cell r="F240">
            <v>3260.3763630376775</v>
          </cell>
          <cell r="G240">
            <v>40874.086413721612</v>
          </cell>
        </row>
        <row r="241">
          <cell r="A241">
            <v>43282</v>
          </cell>
          <cell r="B241">
            <v>150433.24237303514</v>
          </cell>
          <cell r="D241">
            <v>43282</v>
          </cell>
          <cell r="E241">
            <v>43923.274004515071</v>
          </cell>
          <cell r="F241">
            <v>4109.6408712651673</v>
          </cell>
          <cell r="G241">
            <v>46563.980358870118</v>
          </cell>
        </row>
        <row r="242">
          <cell r="A242">
            <v>43313</v>
          </cell>
          <cell r="B242">
            <v>135931.65564172325</v>
          </cell>
          <cell r="D242">
            <v>43313</v>
          </cell>
          <cell r="E242">
            <v>33963.313985072069</v>
          </cell>
          <cell r="F242">
            <v>3455.1727585413869</v>
          </cell>
          <cell r="G242">
            <v>41876.45753289081</v>
          </cell>
        </row>
        <row r="243">
          <cell r="A243">
            <v>43344</v>
          </cell>
          <cell r="B243">
            <v>136533.06426806483</v>
          </cell>
          <cell r="D243">
            <v>43344</v>
          </cell>
          <cell r="E243">
            <v>34369.603110813812</v>
          </cell>
          <cell r="F243">
            <v>3831.4094693375919</v>
          </cell>
          <cell r="G243">
            <v>42166.56906962514</v>
          </cell>
        </row>
        <row r="244">
          <cell r="A244">
            <v>43374</v>
          </cell>
          <cell r="B244">
            <v>151171.19933577481</v>
          </cell>
          <cell r="D244">
            <v>43374</v>
          </cell>
          <cell r="E244">
            <v>43727.511649391447</v>
          </cell>
          <cell r="F244">
            <v>3745.9387602962884</v>
          </cell>
          <cell r="G244">
            <v>47236.662864579732</v>
          </cell>
        </row>
        <row r="245">
          <cell r="A245">
            <v>43405</v>
          </cell>
          <cell r="B245">
            <v>146801.69347837626</v>
          </cell>
          <cell r="D245">
            <v>43405</v>
          </cell>
          <cell r="E245">
            <v>39672.47210455731</v>
          </cell>
          <cell r="F245">
            <v>4310.1939118915843</v>
          </cell>
          <cell r="G245">
            <v>47079.616839458577</v>
          </cell>
        </row>
        <row r="246">
          <cell r="A246">
            <v>43435</v>
          </cell>
          <cell r="B246">
            <v>174278.0892390068</v>
          </cell>
          <cell r="D246">
            <v>43435</v>
          </cell>
          <cell r="E246">
            <v>48382.37152949717</v>
          </cell>
          <cell r="F246">
            <v>4489.6111842533073</v>
          </cell>
          <cell r="G246">
            <v>42959.613372084561</v>
          </cell>
        </row>
        <row r="247">
          <cell r="A247">
            <v>43466</v>
          </cell>
          <cell r="B247">
            <v>188363.04449742561</v>
          </cell>
          <cell r="D247">
            <v>43466</v>
          </cell>
          <cell r="E247">
            <v>66905.229527081407</v>
          </cell>
          <cell r="F247">
            <v>4228.4270175194251</v>
          </cell>
          <cell r="G247">
            <v>60298.76989377306</v>
          </cell>
        </row>
        <row r="248">
          <cell r="A248">
            <v>43497</v>
          </cell>
          <cell r="B248">
            <v>140959.18056130363</v>
          </cell>
          <cell r="D248">
            <v>43497</v>
          </cell>
          <cell r="E248">
            <v>39233.694812580063</v>
          </cell>
          <cell r="F248">
            <v>3600.9636092039409</v>
          </cell>
          <cell r="G248">
            <v>44027.183403244133</v>
          </cell>
        </row>
        <row r="249">
          <cell r="A249">
            <v>43525</v>
          </cell>
          <cell r="B249">
            <v>133660.77351218954</v>
          </cell>
          <cell r="D249">
            <v>43525</v>
          </cell>
          <cell r="E249">
            <v>35674.656474981806</v>
          </cell>
          <cell r="F249">
            <v>3985.4054476207102</v>
          </cell>
          <cell r="G249">
            <v>41427.78392756611</v>
          </cell>
        </row>
        <row r="250">
          <cell r="A250">
            <v>43556</v>
          </cell>
          <cell r="B250">
            <v>157642.93276064956</v>
          </cell>
          <cell r="D250">
            <v>43556</v>
          </cell>
          <cell r="E250">
            <v>53347.09649328974</v>
          </cell>
          <cell r="F250">
            <v>3921.1801186482976</v>
          </cell>
          <cell r="G250">
            <v>45769.795860116596</v>
          </cell>
        </row>
        <row r="251">
          <cell r="A251">
            <v>43586</v>
          </cell>
          <cell r="B251">
            <v>136225.07063714211</v>
          </cell>
          <cell r="D251">
            <v>43586</v>
          </cell>
          <cell r="E251">
            <v>35526.268637061221</v>
          </cell>
          <cell r="F251">
            <v>3679.1471644939647</v>
          </cell>
          <cell r="G251">
            <v>41661.81212843665</v>
          </cell>
        </row>
        <row r="252">
          <cell r="A252">
            <v>43617</v>
          </cell>
          <cell r="B252">
            <v>143562.08040259505</v>
          </cell>
          <cell r="D252">
            <v>43617</v>
          </cell>
          <cell r="E252">
            <v>42028.147288506043</v>
          </cell>
          <cell r="F252">
            <v>3906.7597870857371</v>
          </cell>
          <cell r="G252">
            <v>41884.229399264863</v>
          </cell>
        </row>
        <row r="253">
          <cell r="A253">
            <v>43647</v>
          </cell>
          <cell r="B253">
            <v>156679.35868775763</v>
          </cell>
          <cell r="D253">
            <v>43647</v>
          </cell>
          <cell r="E253">
            <v>49382.751178672763</v>
          </cell>
          <cell r="F253">
            <v>3608.8964105434911</v>
          </cell>
          <cell r="G253">
            <v>48911.617459851172</v>
          </cell>
        </row>
        <row r="254">
          <cell r="A254">
            <v>43678</v>
          </cell>
          <cell r="B254">
            <v>144117.46750178185</v>
          </cell>
          <cell r="D254">
            <v>43678</v>
          </cell>
          <cell r="E254">
            <v>40151.765612062365</v>
          </cell>
          <cell r="F254">
            <v>3648.4093216475449</v>
          </cell>
          <cell r="G254">
            <v>44809.412504294211</v>
          </cell>
        </row>
        <row r="255">
          <cell r="A255">
            <v>43709</v>
          </cell>
          <cell r="B255">
            <v>136802.33574721371</v>
          </cell>
          <cell r="D255">
            <v>43709</v>
          </cell>
          <cell r="E255">
            <v>34765.171124738939</v>
          </cell>
          <cell r="F255">
            <v>3885.3090990825876</v>
          </cell>
          <cell r="G255">
            <v>41678.423753505384</v>
          </cell>
        </row>
        <row r="256">
          <cell r="A256">
            <v>43739</v>
          </cell>
          <cell r="B256">
            <v>153389.2959744054</v>
          </cell>
          <cell r="D256">
            <v>43739</v>
          </cell>
          <cell r="E256">
            <v>45278.417196983464</v>
          </cell>
          <cell r="F256">
            <v>3889.0062972183287</v>
          </cell>
          <cell r="G256">
            <v>47061.359366495599</v>
          </cell>
        </row>
        <row r="257">
          <cell r="A257">
            <v>43770</v>
          </cell>
          <cell r="B257">
            <v>149650.18753257219</v>
          </cell>
          <cell r="D257">
            <v>43770</v>
          </cell>
          <cell r="E257">
            <v>43281.117828807241</v>
          </cell>
          <cell r="F257">
            <v>4068.0619038298928</v>
          </cell>
          <cell r="G257">
            <v>46253.651401136718</v>
          </cell>
        </row>
        <row r="258">
          <cell r="A258">
            <v>43800</v>
          </cell>
          <cell r="B258">
            <v>174558.73143936665</v>
          </cell>
          <cell r="D258">
            <v>43800</v>
          </cell>
          <cell r="E258">
            <v>48259.304074325788</v>
          </cell>
          <cell r="F258">
            <v>3967.7470864714164</v>
          </cell>
          <cell r="G258">
            <v>41951.889101413428</v>
          </cell>
        </row>
        <row r="259">
          <cell r="A259">
            <v>43831</v>
          </cell>
          <cell r="B259">
            <v>197204.01192350712</v>
          </cell>
          <cell r="D259">
            <v>43831</v>
          </cell>
          <cell r="E259">
            <v>74235.547108732717</v>
          </cell>
          <cell r="F259">
            <v>3652.4707040447684</v>
          </cell>
          <cell r="G259">
            <v>61345.713237982076</v>
          </cell>
        </row>
        <row r="260">
          <cell r="A260">
            <v>43862</v>
          </cell>
          <cell r="B260">
            <v>134552.08627674903</v>
          </cell>
          <cell r="D260">
            <v>43862</v>
          </cell>
          <cell r="E260">
            <v>35797.902354354752</v>
          </cell>
          <cell r="F260">
            <v>3393.1108526297035</v>
          </cell>
          <cell r="G260">
            <v>40095.224726979504</v>
          </cell>
        </row>
        <row r="261">
          <cell r="A261">
            <v>43891</v>
          </cell>
          <cell r="B261">
            <v>128761.32555267206</v>
          </cell>
          <cell r="D261">
            <v>43891</v>
          </cell>
          <cell r="E261">
            <v>37026.983329763701</v>
          </cell>
          <cell r="F261">
            <v>3026.2303102844444</v>
          </cell>
          <cell r="G261">
            <v>36673.72554620952</v>
          </cell>
        </row>
        <row r="262">
          <cell r="A262">
            <v>43922</v>
          </cell>
          <cell r="B262">
            <v>112253.96756886311</v>
          </cell>
          <cell r="D262">
            <v>43922</v>
          </cell>
          <cell r="E262">
            <v>42940.546756955919</v>
          </cell>
          <cell r="F262">
            <v>2591.2665353218513</v>
          </cell>
          <cell r="G262">
            <v>28856.342046027195</v>
          </cell>
        </row>
        <row r="263">
          <cell r="A263">
            <v>43952</v>
          </cell>
          <cell r="B263">
            <v>91924.173172556722</v>
          </cell>
          <cell r="D263">
            <v>43952</v>
          </cell>
          <cell r="E263">
            <v>30444.824236740005</v>
          </cell>
          <cell r="F263">
            <v>2103.3653436452137</v>
          </cell>
          <cell r="G263">
            <v>23604.251778392161</v>
          </cell>
        </row>
        <row r="264">
          <cell r="A264">
            <v>43983</v>
          </cell>
          <cell r="B264">
            <v>101474.30668631227</v>
          </cell>
          <cell r="D264">
            <v>43983</v>
          </cell>
          <cell r="E264">
            <v>41483.898751359848</v>
          </cell>
          <cell r="F264">
            <v>2599.8971471526111</v>
          </cell>
          <cell r="G264">
            <v>22647.656660086639</v>
          </cell>
        </row>
        <row r="265">
          <cell r="A265">
            <v>44013</v>
          </cell>
          <cell r="B265">
            <v>132633.92822391642</v>
          </cell>
          <cell r="D265">
            <v>44013</v>
          </cell>
          <cell r="E265">
            <v>43502.232306830934</v>
          </cell>
          <cell r="F265">
            <v>3148.8267659315825</v>
          </cell>
          <cell r="G265">
            <v>39954.327630177933</v>
          </cell>
        </row>
        <row r="266">
          <cell r="A266">
            <v>44044</v>
          </cell>
          <cell r="B266">
            <v>146025.17907502688</v>
          </cell>
          <cell r="D266">
            <v>44044</v>
          </cell>
          <cell r="E266">
            <v>36144.273518444461</v>
          </cell>
          <cell r="F266">
            <v>3925.4701922830423</v>
          </cell>
          <cell r="G266">
            <v>48929.260780304037</v>
          </cell>
        </row>
        <row r="267">
          <cell r="A267">
            <v>44075</v>
          </cell>
          <cell r="B267">
            <v>139184.6545568149</v>
          </cell>
          <cell r="D267">
            <v>44075</v>
          </cell>
          <cell r="E267">
            <v>38232.15972336445</v>
          </cell>
          <cell r="F267">
            <v>4311.5945028621582</v>
          </cell>
          <cell r="G267">
            <v>44064.6082883872</v>
          </cell>
        </row>
        <row r="268">
          <cell r="A268">
            <v>44105</v>
          </cell>
          <cell r="B268">
            <v>172265.62978558312</v>
          </cell>
          <cell r="D268">
            <v>44105</v>
          </cell>
          <cell r="E268">
            <v>50617.369986058387</v>
          </cell>
          <cell r="F268">
            <v>4451.3150974070595</v>
          </cell>
          <cell r="G268">
            <v>56213.807689359193</v>
          </cell>
        </row>
        <row r="269">
          <cell r="A269">
            <v>44136</v>
          </cell>
          <cell r="B269">
            <v>160341.50053450727</v>
          </cell>
          <cell r="D269">
            <v>44136</v>
          </cell>
          <cell r="E269">
            <v>42264.845525066587</v>
          </cell>
          <cell r="F269">
            <v>5157.5164451037308</v>
          </cell>
          <cell r="G269">
            <v>53647.580647460971</v>
          </cell>
        </row>
        <row r="270">
          <cell r="A270">
            <v>44166</v>
          </cell>
          <cell r="B270">
            <v>180335.96461906855</v>
          </cell>
          <cell r="D270">
            <v>44166</v>
          </cell>
          <cell r="E270">
            <v>49646.123215816566</v>
          </cell>
          <cell r="F270">
            <v>4775.3489471077128</v>
          </cell>
          <cell r="G270">
            <v>45640.622352610044</v>
          </cell>
        </row>
        <row r="271">
          <cell r="A271">
            <v>44197</v>
          </cell>
          <cell r="B271">
            <v>197636.11635412864</v>
          </cell>
          <cell r="D271">
            <v>44197</v>
          </cell>
          <cell r="E271">
            <v>76615.466700721823</v>
          </cell>
          <cell r="F271">
            <v>4133.3090664602396</v>
          </cell>
          <cell r="G271">
            <v>61312.12034726009</v>
          </cell>
        </row>
        <row r="272">
          <cell r="A272">
            <v>44228</v>
          </cell>
          <cell r="B272">
            <v>142223.11042471571</v>
          </cell>
          <cell r="D272">
            <v>44228</v>
          </cell>
          <cell r="E272">
            <v>40463.50569067202</v>
          </cell>
          <cell r="F272">
            <v>3941.479032453235</v>
          </cell>
          <cell r="G272">
            <v>42838.890945382664</v>
          </cell>
        </row>
        <row r="273">
          <cell r="A273">
            <v>44256</v>
          </cell>
          <cell r="B273">
            <v>152128.00861581901</v>
          </cell>
          <cell r="D273">
            <v>44256</v>
          </cell>
          <cell r="E273">
            <v>43972.77446018027</v>
          </cell>
          <cell r="F273">
            <v>3842.8938535798038</v>
          </cell>
          <cell r="G273">
            <v>46181.708247500239</v>
          </cell>
        </row>
        <row r="274">
          <cell r="A274">
            <v>44287</v>
          </cell>
          <cell r="B274">
            <v>160980.10450487546</v>
          </cell>
          <cell r="D274">
            <v>44287</v>
          </cell>
          <cell r="E274">
            <v>54189.826086817877</v>
          </cell>
          <cell r="F274">
            <v>3698.2034942198666</v>
          </cell>
          <cell r="G274">
            <v>48460.96595616141</v>
          </cell>
        </row>
        <row r="275">
          <cell r="A275">
            <v>44317</v>
          </cell>
          <cell r="B275">
            <v>154107.82200954348</v>
          </cell>
          <cell r="D275">
            <v>44317</v>
          </cell>
          <cell r="E275">
            <v>52108.390692347231</v>
          </cell>
          <cell r="F275">
            <v>3339.6318194197593</v>
          </cell>
          <cell r="G275">
            <v>42852.956196737789</v>
          </cell>
        </row>
        <row r="276">
          <cell r="A276">
            <v>44348</v>
          </cell>
          <cell r="B276">
            <v>147827.64119797494</v>
          </cell>
          <cell r="D276">
            <v>44348</v>
          </cell>
          <cell r="E276">
            <v>47327.271048631985</v>
          </cell>
          <cell r="F276">
            <v>3764.0547342942896</v>
          </cell>
          <cell r="G276">
            <v>42025.492032761103</v>
          </cell>
        </row>
        <row r="277">
          <cell r="A277">
            <v>44378</v>
          </cell>
          <cell r="B277">
            <v>172314.58776264041</v>
          </cell>
          <cell r="D277">
            <v>44378</v>
          </cell>
          <cell r="E277">
            <v>56803.497685759496</v>
          </cell>
          <cell r="F277">
            <v>3701.8794235987043</v>
          </cell>
          <cell r="G277">
            <v>53655.710649208144</v>
          </cell>
        </row>
        <row r="278">
          <cell r="A278">
            <v>44409</v>
          </cell>
          <cell r="B278">
            <v>154859.39748975431</v>
          </cell>
          <cell r="D278">
            <v>44409</v>
          </cell>
          <cell r="E278">
            <v>44322.005559338038</v>
          </cell>
          <cell r="F278">
            <v>3802.3394488384965</v>
          </cell>
          <cell r="G278">
            <v>48808.258464927632</v>
          </cell>
        </row>
        <row r="279">
          <cell r="A279">
            <v>44440</v>
          </cell>
          <cell r="B279">
            <v>156516.29403221959</v>
          </cell>
          <cell r="D279">
            <v>44440</v>
          </cell>
          <cell r="E279">
            <v>43322.484239617268</v>
          </cell>
          <cell r="F279">
            <v>4319.1387525166656</v>
          </cell>
          <cell r="G279">
            <v>47423.624244448896</v>
          </cell>
        </row>
        <row r="280">
          <cell r="A280">
            <v>44470</v>
          </cell>
          <cell r="B280">
            <v>172666.54405116907</v>
          </cell>
          <cell r="D280">
            <v>44470</v>
          </cell>
          <cell r="E280">
            <v>57516.685651700245</v>
          </cell>
          <cell r="F280">
            <v>4035.9170586445657</v>
          </cell>
          <cell r="G280">
            <v>52352.226632767059</v>
          </cell>
        </row>
        <row r="281">
          <cell r="A281">
            <v>44501</v>
          </cell>
          <cell r="B281">
            <v>161011.66582183799</v>
          </cell>
          <cell r="D281">
            <v>44501</v>
          </cell>
          <cell r="E281">
            <v>45428.610549311437</v>
          </cell>
          <cell r="F281">
            <v>4467.3129974620069</v>
          </cell>
          <cell r="G281">
            <v>49843.613239900384</v>
          </cell>
        </row>
        <row r="282">
          <cell r="A282">
            <v>44531</v>
          </cell>
          <cell r="B282">
            <v>198039.79997181948</v>
          </cell>
          <cell r="D282">
            <v>44531</v>
          </cell>
          <cell r="E282">
            <v>56138.010640394226</v>
          </cell>
          <cell r="F282">
            <v>4428.1787595908299</v>
          </cell>
          <cell r="G282">
            <v>51616.915646105466</v>
          </cell>
        </row>
        <row r="283">
          <cell r="A283">
            <v>44562</v>
          </cell>
          <cell r="B283">
            <v>226600.39111629521</v>
          </cell>
          <cell r="D283">
            <v>44562</v>
          </cell>
          <cell r="E283">
            <v>88404.664817837198</v>
          </cell>
          <cell r="F283">
            <v>4264.8920501346083</v>
          </cell>
          <cell r="G283">
            <v>74691.091121293255</v>
          </cell>
        </row>
        <row r="284">
          <cell r="A284">
            <v>44593</v>
          </cell>
          <cell r="B284">
            <v>147838.37678795596</v>
          </cell>
          <cell r="D284">
            <v>44593</v>
          </cell>
          <cell r="E284">
            <v>42664.3959174642</v>
          </cell>
          <cell r="F284">
            <v>3415.2089489640093</v>
          </cell>
          <cell r="G284">
            <v>45345.29123943764</v>
          </cell>
        </row>
        <row r="285">
          <cell r="A285">
            <v>44621</v>
          </cell>
          <cell r="B285">
            <v>161084.85736807619</v>
          </cell>
          <cell r="D285">
            <v>44621</v>
          </cell>
          <cell r="E285">
            <v>51892.803719239419</v>
          </cell>
          <cell r="F285">
            <v>3607.8974463724117</v>
          </cell>
          <cell r="G285">
            <v>48401.252340745508</v>
          </cell>
        </row>
        <row r="286">
          <cell r="A286">
            <v>44652</v>
          </cell>
          <cell r="B286">
            <v>172834.44320799434</v>
          </cell>
          <cell r="D286">
            <v>44652</v>
          </cell>
          <cell r="E286">
            <v>62091.263435872694</v>
          </cell>
          <cell r="F286">
            <v>3176.0331422541435</v>
          </cell>
          <cell r="G286">
            <v>51710.723102279531</v>
          </cell>
        </row>
        <row r="287">
          <cell r="A287">
            <v>44682</v>
          </cell>
          <cell r="B287">
            <v>159304.16325170998</v>
          </cell>
          <cell r="D287">
            <v>44682</v>
          </cell>
          <cell r="E287">
            <v>54442.347514119981</v>
          </cell>
          <cell r="F287">
            <v>3103.2803730199994</v>
          </cell>
          <cell r="G287">
            <v>44404.509499920016</v>
          </cell>
        </row>
        <row r="288">
          <cell r="A288">
            <v>44713</v>
          </cell>
          <cell r="B288">
            <v>0</v>
          </cell>
          <cell r="D288">
            <v>44713</v>
          </cell>
          <cell r="E288">
            <v>0</v>
          </cell>
          <cell r="F288">
            <v>0</v>
          </cell>
          <cell r="G288">
            <v>0</v>
          </cell>
        </row>
        <row r="289">
          <cell r="A289">
            <v>44743</v>
          </cell>
          <cell r="B289">
            <v>0</v>
          </cell>
          <cell r="D289">
            <v>44743</v>
          </cell>
          <cell r="E289">
            <v>0</v>
          </cell>
          <cell r="F289">
            <v>0</v>
          </cell>
          <cell r="G289">
            <v>0</v>
          </cell>
        </row>
        <row r="290">
          <cell r="A290">
            <v>44774</v>
          </cell>
          <cell r="B290">
            <v>0</v>
          </cell>
          <cell r="D290">
            <v>44774</v>
          </cell>
          <cell r="E290">
            <v>0</v>
          </cell>
          <cell r="F290">
            <v>0</v>
          </cell>
          <cell r="G290">
            <v>0</v>
          </cell>
        </row>
        <row r="291">
          <cell r="A291">
            <v>44805</v>
          </cell>
          <cell r="B291">
            <v>0</v>
          </cell>
          <cell r="D291">
            <v>44805</v>
          </cell>
          <cell r="E291">
            <v>0</v>
          </cell>
          <cell r="F291">
            <v>0</v>
          </cell>
          <cell r="G291">
            <v>0</v>
          </cell>
        </row>
        <row r="292">
          <cell r="A292">
            <v>44835</v>
          </cell>
          <cell r="B292">
            <v>0</v>
          </cell>
          <cell r="D292">
            <v>44835</v>
          </cell>
          <cell r="E292">
            <v>0</v>
          </cell>
          <cell r="F292">
            <v>0</v>
          </cell>
          <cell r="G292">
            <v>0</v>
          </cell>
        </row>
        <row r="293">
          <cell r="A293">
            <v>44866</v>
          </cell>
          <cell r="B293">
            <v>0</v>
          </cell>
          <cell r="D293">
            <v>44866</v>
          </cell>
          <cell r="E293">
            <v>0</v>
          </cell>
          <cell r="F293">
            <v>0</v>
          </cell>
          <cell r="G293">
            <v>0</v>
          </cell>
        </row>
        <row r="294">
          <cell r="A294">
            <v>44896</v>
          </cell>
          <cell r="B294">
            <v>0</v>
          </cell>
          <cell r="D294">
            <v>44896</v>
          </cell>
          <cell r="E294">
            <v>0</v>
          </cell>
          <cell r="F294">
            <v>0</v>
          </cell>
          <cell r="G294">
            <v>0</v>
          </cell>
        </row>
      </sheetData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85478-29AF-4C3C-88CA-4F8771DD3E86}">
  <sheetPr>
    <pageSetUpPr fitToPage="1"/>
  </sheetPr>
  <dimension ref="A1:F44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0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136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2022</v>
      </c>
      <c r="C7" s="6"/>
      <c r="D7" s="7">
        <v>2021</v>
      </c>
      <c r="E7" s="4" t="s">
        <v>5</v>
      </c>
      <c r="F7" s="4"/>
    </row>
    <row r="8" spans="1:6" ht="31.5" x14ac:dyDescent="0.25">
      <c r="A8" s="4"/>
      <c r="B8" s="8" t="s">
        <v>58</v>
      </c>
      <c r="C8" s="8" t="s">
        <v>137</v>
      </c>
      <c r="D8" s="8" t="s">
        <v>58</v>
      </c>
      <c r="E8" s="9" t="s">
        <v>138</v>
      </c>
      <c r="F8" s="9" t="s">
        <v>139</v>
      </c>
    </row>
    <row r="9" spans="1:6" x14ac:dyDescent="0.25">
      <c r="A9" s="1" t="s">
        <v>6</v>
      </c>
      <c r="B9" s="10">
        <v>4674.8545831300016</v>
      </c>
      <c r="C9" s="10">
        <v>4126.3536250099996</v>
      </c>
      <c r="D9" s="10">
        <v>5202.0125588500005</v>
      </c>
      <c r="E9" s="11">
        <v>13.292630927109951</v>
      </c>
      <c r="F9" s="11">
        <v>-10.133731315645589</v>
      </c>
    </row>
    <row r="10" spans="1:6" ht="20.45" customHeight="1" x14ac:dyDescent="0.25">
      <c r="A10" s="1" t="s">
        <v>7</v>
      </c>
      <c r="B10" s="10">
        <v>4814.3929182699994</v>
      </c>
      <c r="C10" s="10">
        <v>4820.0949712700021</v>
      </c>
      <c r="D10" s="10">
        <v>5589.9757820800005</v>
      </c>
      <c r="E10" s="11">
        <v>-0.11829752388675674</v>
      </c>
      <c r="F10" s="11">
        <v>-13.874529945126357</v>
      </c>
    </row>
    <row r="11" spans="1:6" x14ac:dyDescent="0.25">
      <c r="A11" s="1" t="s">
        <v>8</v>
      </c>
      <c r="B11" s="10">
        <v>543.05238285000007</v>
      </c>
      <c r="C11" s="10">
        <v>541.64037856000004</v>
      </c>
      <c r="D11" s="10">
        <v>409.77021907</v>
      </c>
      <c r="E11" s="11">
        <v>0.26069036687292879</v>
      </c>
      <c r="F11" s="11">
        <v>32.526073779224987</v>
      </c>
    </row>
    <row r="12" spans="1:6" x14ac:dyDescent="0.25">
      <c r="A12" s="1" t="s">
        <v>9</v>
      </c>
      <c r="B12" s="10">
        <v>119.42148087</v>
      </c>
      <c r="C12" s="10">
        <v>127.78339871999999</v>
      </c>
      <c r="D12" s="10">
        <v>193.83615369999998</v>
      </c>
      <c r="E12" s="11">
        <v>-6.54382175913375</v>
      </c>
      <c r="F12" s="11">
        <v>-38.390502189375617</v>
      </c>
    </row>
    <row r="13" spans="1:6" x14ac:dyDescent="0.25">
      <c r="A13" s="1" t="s">
        <v>10</v>
      </c>
      <c r="B13" s="10">
        <v>210.25492099000002</v>
      </c>
      <c r="C13" s="10">
        <v>202.80322737999998</v>
      </c>
      <c r="D13" s="10">
        <v>124.08626078</v>
      </c>
      <c r="E13" s="11">
        <v>3.6743466592065177</v>
      </c>
      <c r="F13" s="11">
        <v>69.442547199301629</v>
      </c>
    </row>
    <row r="14" spans="1:6" x14ac:dyDescent="0.25">
      <c r="A14" s="1" t="s">
        <v>11</v>
      </c>
      <c r="B14" s="10">
        <v>1711.1125452499998</v>
      </c>
      <c r="C14" s="10">
        <v>1658.9195831400002</v>
      </c>
      <c r="D14" s="10">
        <v>2600.9884307700004</v>
      </c>
      <c r="E14" s="11">
        <v>3.1462020606935592</v>
      </c>
      <c r="F14" s="11">
        <v>-34.212988992671548</v>
      </c>
    </row>
    <row r="15" spans="1:6" x14ac:dyDescent="0.25">
      <c r="A15" s="1" t="s">
        <v>12</v>
      </c>
      <c r="B15" s="10">
        <v>2230.5515883099993</v>
      </c>
      <c r="C15" s="10">
        <v>2288.9483834700018</v>
      </c>
      <c r="D15" s="10">
        <v>2261.2947177599999</v>
      </c>
      <c r="E15" s="11">
        <v>-2.5512499793234333</v>
      </c>
      <c r="F15" s="11">
        <v>-1.3595366056687319</v>
      </c>
    </row>
    <row r="16" spans="1:6" ht="20.45" customHeight="1" x14ac:dyDescent="0.25">
      <c r="A16" s="1" t="s">
        <v>13</v>
      </c>
      <c r="B16" s="10">
        <v>54442.347514119989</v>
      </c>
      <c r="C16" s="10">
        <v>61800.79520583</v>
      </c>
      <c r="D16" s="10">
        <v>46637.272938550006</v>
      </c>
      <c r="E16" s="11">
        <v>-11.906720078928446</v>
      </c>
      <c r="F16" s="11">
        <v>16.735701047216178</v>
      </c>
    </row>
    <row r="17" spans="1:6" x14ac:dyDescent="0.25">
      <c r="A17" s="1" t="s">
        <v>14</v>
      </c>
      <c r="B17" s="10">
        <v>13627.217245659996</v>
      </c>
      <c r="C17" s="10">
        <v>3606.677526519999</v>
      </c>
      <c r="D17" s="10">
        <v>11663.134442960003</v>
      </c>
      <c r="E17" s="11">
        <v>277.83298189146922</v>
      </c>
      <c r="F17" s="11">
        <v>16.84009399279056</v>
      </c>
    </row>
    <row r="18" spans="1:6" x14ac:dyDescent="0.25">
      <c r="A18" s="1" t="s">
        <v>15</v>
      </c>
      <c r="B18" s="10">
        <v>16248.844938599996</v>
      </c>
      <c r="C18" s="10">
        <v>32429.501057149995</v>
      </c>
      <c r="D18" s="10">
        <v>14929.6408256</v>
      </c>
      <c r="E18" s="11">
        <v>-49.894866066656675</v>
      </c>
      <c r="F18" s="11">
        <v>8.8361409923401801</v>
      </c>
    </row>
    <row r="19" spans="1:6" x14ac:dyDescent="0.25">
      <c r="A19" s="1" t="s">
        <v>16</v>
      </c>
      <c r="B19" s="10">
        <v>2101.2525058900001</v>
      </c>
      <c r="C19" s="10">
        <v>1212.0933722599998</v>
      </c>
      <c r="D19" s="10">
        <v>2353.5338419999998</v>
      </c>
      <c r="E19" s="11">
        <v>73.357313386849498</v>
      </c>
      <c r="F19" s="11">
        <v>-10.719256787725417</v>
      </c>
    </row>
    <row r="20" spans="1:6" x14ac:dyDescent="0.25">
      <c r="A20" s="1" t="s">
        <v>17</v>
      </c>
      <c r="B20" s="10">
        <v>14147.592432709997</v>
      </c>
      <c r="C20" s="10">
        <v>31217.407684889997</v>
      </c>
      <c r="D20" s="10">
        <v>12576.106983599999</v>
      </c>
      <c r="E20" s="11">
        <v>-54.680437993069539</v>
      </c>
      <c r="F20" s="11">
        <v>12.495802168026326</v>
      </c>
    </row>
    <row r="21" spans="1:6" x14ac:dyDescent="0.25">
      <c r="A21" s="1" t="s">
        <v>18</v>
      </c>
      <c r="B21" s="10">
        <v>24566.285329859995</v>
      </c>
      <c r="C21" s="10">
        <v>25764.616622160003</v>
      </c>
      <c r="D21" s="10">
        <v>20044.497669990003</v>
      </c>
      <c r="E21" s="11">
        <v>-4.6510736405420801</v>
      </c>
      <c r="F21" s="11">
        <v>22.558747713792158</v>
      </c>
    </row>
    <row r="22" spans="1:6" x14ac:dyDescent="0.25">
      <c r="A22" s="1" t="s">
        <v>19</v>
      </c>
      <c r="B22" s="10">
        <v>14400.852902079998</v>
      </c>
      <c r="C22" s="10">
        <v>15043.191083760003</v>
      </c>
      <c r="D22" s="10">
        <v>12118.865574470001</v>
      </c>
      <c r="E22" s="11">
        <v>-4.2699595990204902</v>
      </c>
      <c r="F22" s="11">
        <v>18.830040762373891</v>
      </c>
    </row>
    <row r="23" spans="1:6" x14ac:dyDescent="0.25">
      <c r="A23" s="1" t="s">
        <v>20</v>
      </c>
      <c r="B23" s="10">
        <v>5806.6691271999989</v>
      </c>
      <c r="C23" s="10">
        <v>5963.4725717399988</v>
      </c>
      <c r="D23" s="10">
        <v>3258.7405889200004</v>
      </c>
      <c r="E23" s="11">
        <v>-2.6293982684362116</v>
      </c>
      <c r="F23" s="11">
        <v>78.18752271792286</v>
      </c>
    </row>
    <row r="24" spans="1:6" x14ac:dyDescent="0.25">
      <c r="A24" s="1" t="s">
        <v>21</v>
      </c>
      <c r="B24" s="10">
        <v>3011.3508894700003</v>
      </c>
      <c r="C24" s="10">
        <v>3422.9555547900009</v>
      </c>
      <c r="D24" s="10">
        <v>3439.6157293000001</v>
      </c>
      <c r="E24" s="11">
        <v>-12.024832304468891</v>
      </c>
      <c r="F24" s="11">
        <v>-12.450950150677343</v>
      </c>
    </row>
    <row r="25" spans="1:6" x14ac:dyDescent="0.25">
      <c r="A25" s="1" t="s">
        <v>22</v>
      </c>
      <c r="B25" s="10">
        <v>1347.41241111</v>
      </c>
      <c r="C25" s="10">
        <v>1334.9974118700002</v>
      </c>
      <c r="D25" s="10">
        <v>1227.2757773000001</v>
      </c>
      <c r="E25" s="11">
        <v>0.92996429278537907</v>
      </c>
      <c r="F25" s="11">
        <v>9.7888865756236001</v>
      </c>
    </row>
    <row r="26" spans="1:6" ht="20.45" customHeight="1" x14ac:dyDescent="0.25">
      <c r="A26" s="1" t="s">
        <v>23</v>
      </c>
      <c r="B26" s="10">
        <v>4849.6259151699987</v>
      </c>
      <c r="C26" s="10">
        <v>5429.0802301999984</v>
      </c>
      <c r="D26" s="10">
        <v>3922.0985065699988</v>
      </c>
      <c r="E26" s="11">
        <v>-10.673158075776923</v>
      </c>
      <c r="F26" s="11">
        <v>23.648753519226439</v>
      </c>
    </row>
    <row r="27" spans="1:6" ht="20.45" customHeight="1" x14ac:dyDescent="0.25">
      <c r="A27" s="1" t="s">
        <v>24</v>
      </c>
      <c r="B27" s="10">
        <v>42.091650090000002</v>
      </c>
      <c r="C27" s="10">
        <v>42.552869059999992</v>
      </c>
      <c r="D27" s="10">
        <v>32.847812109999992</v>
      </c>
      <c r="E27" s="11">
        <v>-1.08387279210167</v>
      </c>
      <c r="F27" s="11">
        <v>28.141411516372706</v>
      </c>
    </row>
    <row r="28" spans="1:6" ht="20.45" customHeight="1" x14ac:dyDescent="0.25">
      <c r="A28" s="1" t="s">
        <v>25</v>
      </c>
      <c r="B28" s="10">
        <v>25284.841292100002</v>
      </c>
      <c r="C28" s="10">
        <v>25385.224872980005</v>
      </c>
      <c r="D28" s="10">
        <v>21464.879821829996</v>
      </c>
      <c r="E28" s="11">
        <v>-0.39544097553712021</v>
      </c>
      <c r="F28" s="11">
        <v>17.796332902758994</v>
      </c>
    </row>
    <row r="29" spans="1:6" x14ac:dyDescent="0.25">
      <c r="A29" s="1" t="s">
        <v>26</v>
      </c>
      <c r="B29" s="10">
        <v>2155.8116657199998</v>
      </c>
      <c r="C29" s="10">
        <v>2089.1967460699998</v>
      </c>
      <c r="D29" s="10">
        <v>1932.6003155799999</v>
      </c>
      <c r="E29" s="11">
        <v>3.1885421885377685</v>
      </c>
      <c r="F29" s="11">
        <v>11.549793733372704</v>
      </c>
    </row>
    <row r="30" spans="1:6" x14ac:dyDescent="0.25">
      <c r="A30" s="1" t="s">
        <v>27</v>
      </c>
      <c r="B30" s="10">
        <v>23129.029626380001</v>
      </c>
      <c r="C30" s="10">
        <v>23296.028126910005</v>
      </c>
      <c r="D30" s="10">
        <v>19532.279506249997</v>
      </c>
      <c r="E30" s="11">
        <v>-0.71685396162918247</v>
      </c>
      <c r="F30" s="11">
        <v>18.414389979311441</v>
      </c>
    </row>
    <row r="31" spans="1:6" ht="20.45" customHeight="1" x14ac:dyDescent="0.25">
      <c r="A31" s="1" t="s">
        <v>28</v>
      </c>
      <c r="B31" s="10">
        <v>7016.7940437100015</v>
      </c>
      <c r="C31" s="10">
        <v>7122.2178093799957</v>
      </c>
      <c r="D31" s="10">
        <v>5867.2737442199968</v>
      </c>
      <c r="E31" s="11">
        <v>-1.480209795481835</v>
      </c>
      <c r="F31" s="11">
        <v>19.592068643847192</v>
      </c>
    </row>
    <row r="32" spans="1:6" x14ac:dyDescent="0.25">
      <c r="A32" s="1" t="s">
        <v>26</v>
      </c>
      <c r="B32" s="10">
        <v>356.74095579000004</v>
      </c>
      <c r="C32" s="10">
        <v>339.17668407999997</v>
      </c>
      <c r="D32" s="10">
        <v>264.49140950999998</v>
      </c>
      <c r="E32" s="11">
        <v>5.1785021006506726</v>
      </c>
      <c r="F32" s="11">
        <v>34.878087893630536</v>
      </c>
    </row>
    <row r="33" spans="1:6" x14ac:dyDescent="0.25">
      <c r="A33" s="1" t="s">
        <v>27</v>
      </c>
      <c r="B33" s="10">
        <v>6660.0530879200014</v>
      </c>
      <c r="C33" s="10">
        <v>6783.0411252999957</v>
      </c>
      <c r="D33" s="10">
        <v>5602.7823347099966</v>
      </c>
      <c r="E33" s="11">
        <v>-1.8131695666898207</v>
      </c>
      <c r="F33" s="11">
        <v>18.87045917632868</v>
      </c>
    </row>
    <row r="34" spans="1:6" ht="20.45" customHeight="1" x14ac:dyDescent="0.25">
      <c r="A34" s="1" t="s">
        <v>29</v>
      </c>
      <c r="B34" s="10">
        <v>8869.4271406400076</v>
      </c>
      <c r="C34" s="10">
        <v>15674.420002520001</v>
      </c>
      <c r="D34" s="10">
        <v>7683.8976782000027</v>
      </c>
      <c r="E34" s="11">
        <v>-43.414639015580448</v>
      </c>
      <c r="F34" s="11">
        <v>15.428751293805899</v>
      </c>
    </row>
    <row r="35" spans="1:6" x14ac:dyDescent="0.25">
      <c r="A35" s="1" t="s">
        <v>26</v>
      </c>
      <c r="B35" s="10">
        <v>1475.35967665</v>
      </c>
      <c r="C35" s="10">
        <v>798.39253168000016</v>
      </c>
      <c r="D35" s="10">
        <v>1585.84613365</v>
      </c>
      <c r="E35" s="11">
        <v>84.791267216078083</v>
      </c>
      <c r="F35" s="11">
        <v>-6.9670351149202059</v>
      </c>
    </row>
    <row r="36" spans="1:6" x14ac:dyDescent="0.25">
      <c r="A36" s="1" t="s">
        <v>27</v>
      </c>
      <c r="B36" s="10">
        <v>7394.067463990008</v>
      </c>
      <c r="C36" s="10">
        <v>14876.027470840001</v>
      </c>
      <c r="D36" s="10">
        <v>6098.0515445500023</v>
      </c>
      <c r="E36" s="11">
        <v>-50.295416713340543</v>
      </c>
      <c r="F36" s="11">
        <v>21.25295120862485</v>
      </c>
    </row>
    <row r="37" spans="1:6" ht="20.45" customHeight="1" x14ac:dyDescent="0.25">
      <c r="A37" s="1" t="s">
        <v>30</v>
      </c>
      <c r="B37" s="10">
        <v>218.40063885999999</v>
      </c>
      <c r="C37" s="10">
        <v>225.59016932000003</v>
      </c>
      <c r="D37" s="10">
        <v>171.77863409000003</v>
      </c>
      <c r="E37" s="11">
        <v>-3.1869874833959089</v>
      </c>
      <c r="F37" s="11">
        <v>27.140747169740152</v>
      </c>
    </row>
    <row r="38" spans="1:6" ht="20.45" customHeight="1" x14ac:dyDescent="0.25">
      <c r="A38" s="1" t="s">
        <v>31</v>
      </c>
      <c r="B38" s="10">
        <v>3014.7070807</v>
      </c>
      <c r="C38" s="10">
        <v>3061.0115352899998</v>
      </c>
      <c r="D38" s="10">
        <v>3165.5319476600002</v>
      </c>
      <c r="E38" s="11">
        <v>-1.5127174156700063</v>
      </c>
      <c r="F38" s="11">
        <v>-4.7645978449685771</v>
      </c>
    </row>
    <row r="39" spans="1:6" ht="20.45" customHeight="1" x14ac:dyDescent="0.25">
      <c r="A39" s="1" t="s">
        <v>32</v>
      </c>
      <c r="B39" s="10">
        <v>2555.18150001</v>
      </c>
      <c r="C39" s="10">
        <v>1725.8841390599994</v>
      </c>
      <c r="D39" s="10">
        <v>2591.64767906</v>
      </c>
      <c r="E39" s="11">
        <v>48.050581274921299</v>
      </c>
      <c r="F39" s="11">
        <v>-1.4070654489280909</v>
      </c>
    </row>
    <row r="40" spans="1:6" ht="30" customHeight="1" x14ac:dyDescent="0.25">
      <c r="A40" s="8" t="s">
        <v>33</v>
      </c>
      <c r="B40" s="12">
        <v>115782.6642768</v>
      </c>
      <c r="C40" s="12">
        <v>129413.22542991998</v>
      </c>
      <c r="D40" s="12">
        <v>102329.21710322</v>
      </c>
      <c r="E40" s="13">
        <v>-10.5325874599279</v>
      </c>
      <c r="F40" s="13">
        <v>13.147219879547634</v>
      </c>
    </row>
    <row r="41" spans="1:6" ht="30" customHeight="1" x14ac:dyDescent="0.25">
      <c r="A41" s="14" t="s">
        <v>34</v>
      </c>
      <c r="B41" s="15">
        <v>43521.498974909984</v>
      </c>
      <c r="C41" s="15">
        <v>42612.683500769963</v>
      </c>
      <c r="D41" s="15">
        <v>35598.062199229993</v>
      </c>
      <c r="E41" s="16">
        <v>2.1327346683613468</v>
      </c>
      <c r="F41" s="17">
        <v>22.258056439519834</v>
      </c>
    </row>
    <row r="42" spans="1:6" ht="30" customHeight="1" x14ac:dyDescent="0.25">
      <c r="A42" s="18" t="s">
        <v>35</v>
      </c>
      <c r="B42" s="12">
        <v>159304.16325170998</v>
      </c>
      <c r="C42" s="12">
        <v>172025.90893068994</v>
      </c>
      <c r="D42" s="12">
        <v>137927.27930244998</v>
      </c>
      <c r="E42" s="13">
        <v>-7.3952497958348911</v>
      </c>
      <c r="F42" s="13">
        <v>15.49866281519574</v>
      </c>
    </row>
    <row r="43" spans="1:6" ht="30" customHeight="1" x14ac:dyDescent="0.25">
      <c r="A43" s="14" t="s">
        <v>36</v>
      </c>
      <c r="B43" s="15">
        <v>6029.3284098700051</v>
      </c>
      <c r="C43" s="15">
        <v>23059.151056880037</v>
      </c>
      <c r="D43" s="15">
        <v>4178.4884143799982</v>
      </c>
      <c r="E43" s="16">
        <v>-73.852773699268241</v>
      </c>
      <c r="F43" s="17">
        <v>44.294486712478623</v>
      </c>
    </row>
    <row r="44" spans="1:6" ht="30" customHeight="1" x14ac:dyDescent="0.25">
      <c r="A44" s="8" t="s">
        <v>37</v>
      </c>
      <c r="B44" s="12">
        <v>165333.49166157999</v>
      </c>
      <c r="C44" s="12">
        <v>195085.05998756998</v>
      </c>
      <c r="D44" s="12">
        <v>142105.76771682999</v>
      </c>
      <c r="E44" s="13">
        <v>-15.250562153701386</v>
      </c>
      <c r="F44" s="13">
        <v>16.345377332632417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40AFF-DB67-4DF8-BCC7-1F8C01026B13}">
  <sheetPr>
    <pageSetUpPr fitToPage="1"/>
  </sheetPr>
  <dimension ref="A1:AC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9" width="11.7109375" style="1" customWidth="1"/>
    <col min="30" max="16384" width="12.7109375" style="1"/>
  </cols>
  <sheetData>
    <row r="1" spans="1:29" ht="60" customHeight="1" x14ac:dyDescent="0.25"/>
    <row r="2" spans="1:29" x14ac:dyDescent="0.25">
      <c r="A2" s="2" t="s">
        <v>106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x14ac:dyDescent="0.25">
      <c r="A4" s="3" t="s">
        <v>144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x14ac:dyDescent="0.25">
      <c r="A5" s="3" t="s">
        <v>140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x14ac:dyDescent="0.25">
      <c r="A6" s="1" t="s">
        <v>3</v>
      </c>
    </row>
    <row r="7" spans="1:29" ht="15" customHeight="1" x14ac:dyDescent="0.25">
      <c r="A7" s="4" t="s">
        <v>4</v>
      </c>
      <c r="B7" s="25" t="s">
        <v>73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</row>
    <row r="8" spans="1:29" ht="15" customHeight="1" x14ac:dyDescent="0.25">
      <c r="A8" s="4"/>
      <c r="B8" s="7" t="s">
        <v>74</v>
      </c>
      <c r="C8" s="7" t="s">
        <v>75</v>
      </c>
      <c r="D8" s="7" t="s">
        <v>76</v>
      </c>
      <c r="E8" s="7" t="s">
        <v>77</v>
      </c>
      <c r="F8" s="7" t="s">
        <v>78</v>
      </c>
      <c r="G8" s="7" t="s">
        <v>79</v>
      </c>
      <c r="H8" s="7" t="s">
        <v>80</v>
      </c>
      <c r="I8" s="7" t="s">
        <v>81</v>
      </c>
      <c r="J8" s="7" t="s">
        <v>82</v>
      </c>
      <c r="K8" s="7" t="s">
        <v>83</v>
      </c>
      <c r="L8" s="7" t="s">
        <v>84</v>
      </c>
      <c r="M8" s="7" t="s">
        <v>85</v>
      </c>
      <c r="N8" s="7" t="s">
        <v>86</v>
      </c>
      <c r="O8" s="7" t="s">
        <v>87</v>
      </c>
      <c r="P8" s="7" t="s">
        <v>88</v>
      </c>
      <c r="Q8" s="7" t="s">
        <v>89</v>
      </c>
      <c r="R8" s="7" t="s">
        <v>90</v>
      </c>
      <c r="S8" s="7" t="s">
        <v>91</v>
      </c>
      <c r="T8" s="7" t="s">
        <v>92</v>
      </c>
      <c r="U8" s="7" t="s">
        <v>93</v>
      </c>
      <c r="V8" s="7" t="s">
        <v>94</v>
      </c>
      <c r="W8" s="7" t="s">
        <v>95</v>
      </c>
      <c r="X8" s="7" t="s">
        <v>96</v>
      </c>
      <c r="Y8" s="7" t="s">
        <v>97</v>
      </c>
      <c r="Z8" s="7" t="s">
        <v>98</v>
      </c>
      <c r="AA8" s="7" t="s">
        <v>99</v>
      </c>
      <c r="AB8" s="7" t="s">
        <v>100</v>
      </c>
      <c r="AC8" s="7" t="s">
        <v>105</v>
      </c>
    </row>
    <row r="9" spans="1:29" x14ac:dyDescent="0.25">
      <c r="A9" s="1" t="s">
        <v>6</v>
      </c>
      <c r="B9" s="10">
        <v>11451.372284685607</v>
      </c>
      <c r="C9" s="10">
        <v>7537.0039971860888</v>
      </c>
      <c r="D9" s="10">
        <v>8659.8626802091003</v>
      </c>
      <c r="E9" s="10">
        <v>11234.056396452115</v>
      </c>
      <c r="F9" s="10">
        <v>12270.243766996953</v>
      </c>
      <c r="G9" s="10">
        <v>12126.670696293193</v>
      </c>
      <c r="H9" s="10">
        <v>14235.926852150247</v>
      </c>
      <c r="I9" s="10">
        <v>9621.9996713118344</v>
      </c>
      <c r="J9" s="10">
        <v>10409.846752195677</v>
      </c>
      <c r="K9" s="10">
        <v>9467.3669185687068</v>
      </c>
      <c r="L9" s="10">
        <v>9578.8122452920725</v>
      </c>
      <c r="M9" s="10">
        <v>9485.2929965678104</v>
      </c>
      <c r="N9" s="10">
        <v>11251.663794225256</v>
      </c>
      <c r="O9" s="10">
        <v>14169.716894771978</v>
      </c>
      <c r="P9" s="10">
        <v>14496.425186663193</v>
      </c>
      <c r="Q9" s="10">
        <v>16087.424805710405</v>
      </c>
      <c r="R9" s="10">
        <v>19510.782187273893</v>
      </c>
      <c r="S9" s="10">
        <v>22125.649779413234</v>
      </c>
      <c r="T9" s="10">
        <v>24460.593781557815</v>
      </c>
      <c r="U9" s="10">
        <v>25755.99129750075</v>
      </c>
      <c r="V9" s="10">
        <v>24923.28697659275</v>
      </c>
      <c r="W9" s="10">
        <v>18651.039920579995</v>
      </c>
      <c r="X9" s="10">
        <v>16450.223258030484</v>
      </c>
      <c r="Y9" s="10">
        <v>20234.783564055586</v>
      </c>
      <c r="Z9" s="10">
        <v>21359.757195955637</v>
      </c>
      <c r="AA9" s="10">
        <v>21390.45211559067</v>
      </c>
      <c r="AB9" s="10">
        <v>29647.591467705657</v>
      </c>
      <c r="AC9" s="10">
        <v>24366.998694688489</v>
      </c>
    </row>
    <row r="10" spans="1:29" ht="20.45" customHeight="1" x14ac:dyDescent="0.25">
      <c r="A10" s="1" t="s">
        <v>7</v>
      </c>
      <c r="B10" s="10">
        <v>33818.863810218914</v>
      </c>
      <c r="C10" s="10">
        <v>28882.420925527156</v>
      </c>
      <c r="D10" s="10">
        <v>30675.025395154931</v>
      </c>
      <c r="E10" s="10">
        <v>29798.66508110589</v>
      </c>
      <c r="F10" s="10">
        <v>27303.496810993689</v>
      </c>
      <c r="G10" s="10">
        <v>28516.586746857432</v>
      </c>
      <c r="H10" s="10">
        <v>29665.913302108176</v>
      </c>
      <c r="I10" s="10">
        <v>26736.18939648115</v>
      </c>
      <c r="J10" s="10">
        <v>23048.274962692631</v>
      </c>
      <c r="K10" s="10">
        <v>24159.560096653233</v>
      </c>
      <c r="L10" s="10">
        <v>27266.509262119816</v>
      </c>
      <c r="M10" s="10">
        <v>26645.886096627051</v>
      </c>
      <c r="N10" s="10">
        <v>29635.348506685361</v>
      </c>
      <c r="O10" s="10">
        <v>35472.127889693496</v>
      </c>
      <c r="P10" s="10">
        <v>24935.891540002849</v>
      </c>
      <c r="Q10" s="10">
        <v>30282.718100520917</v>
      </c>
      <c r="R10" s="10">
        <v>36133.044633104648</v>
      </c>
      <c r="S10" s="10">
        <v>37504.61736130355</v>
      </c>
      <c r="T10" s="10">
        <v>32296.205980107392</v>
      </c>
      <c r="U10" s="10">
        <v>33717.626065297256</v>
      </c>
      <c r="V10" s="10">
        <v>31752.327983916948</v>
      </c>
      <c r="W10" s="10">
        <v>25965.700104337942</v>
      </c>
      <c r="X10" s="10">
        <v>24689.62116883646</v>
      </c>
      <c r="Y10" s="10">
        <v>27966.114552987819</v>
      </c>
      <c r="Z10" s="10">
        <v>28825.635826781654</v>
      </c>
      <c r="AA10" s="10">
        <v>24285.506706927961</v>
      </c>
      <c r="AB10" s="10">
        <v>33409.990470835444</v>
      </c>
      <c r="AC10" s="10">
        <v>28162.514283548873</v>
      </c>
    </row>
    <row r="11" spans="1:29" x14ac:dyDescent="0.25">
      <c r="A11" s="1" t="s">
        <v>8</v>
      </c>
      <c r="B11" s="10">
        <v>5911.8753605296324</v>
      </c>
      <c r="C11" s="10">
        <v>5737.1035980450006</v>
      </c>
      <c r="D11" s="10">
        <v>5501.4500498343532</v>
      </c>
      <c r="E11" s="10">
        <v>4873.1571420544942</v>
      </c>
      <c r="F11" s="10">
        <v>4525.3898068086164</v>
      </c>
      <c r="G11" s="10">
        <v>3364.8318093657554</v>
      </c>
      <c r="H11" s="10">
        <v>3130.2427219782317</v>
      </c>
      <c r="I11" s="10">
        <v>2753.6300077734254</v>
      </c>
      <c r="J11" s="10">
        <v>2395.4810877485156</v>
      </c>
      <c r="K11" s="10">
        <v>2637.1353316082286</v>
      </c>
      <c r="L11" s="10">
        <v>2572.8797179592348</v>
      </c>
      <c r="M11" s="10">
        <v>2489.3559070675733</v>
      </c>
      <c r="N11" s="10">
        <v>2419.6784223278264</v>
      </c>
      <c r="O11" s="10">
        <v>3024.2558207971756</v>
      </c>
      <c r="P11" s="10">
        <v>2600.9593543568699</v>
      </c>
      <c r="Q11" s="10">
        <v>3243.5012050299383</v>
      </c>
      <c r="R11" s="10">
        <v>3091.6226926460977</v>
      </c>
      <c r="S11" s="10">
        <v>3625.2905447943317</v>
      </c>
      <c r="T11" s="10">
        <v>3583.7528804139611</v>
      </c>
      <c r="U11" s="10">
        <v>3956.6857272056004</v>
      </c>
      <c r="V11" s="10">
        <v>3779.2519367915747</v>
      </c>
      <c r="W11" s="10">
        <v>4148.7831518979456</v>
      </c>
      <c r="X11" s="10">
        <v>2676.897959421055</v>
      </c>
      <c r="Y11" s="10">
        <v>2918.3975200830432</v>
      </c>
      <c r="Z11" s="10">
        <v>2770.1929554687476</v>
      </c>
      <c r="AA11" s="10">
        <v>2907.8911908292457</v>
      </c>
      <c r="AB11" s="10">
        <v>2680.1822349585286</v>
      </c>
      <c r="AC11" s="10">
        <v>2783.9447814249334</v>
      </c>
    </row>
    <row r="12" spans="1:29" x14ac:dyDescent="0.25">
      <c r="A12" s="1" t="s">
        <v>9</v>
      </c>
      <c r="B12" s="10">
        <v>3300.7637924155224</v>
      </c>
      <c r="C12" s="10">
        <v>3610.803233274733</v>
      </c>
      <c r="D12" s="10">
        <v>3602.3481838143825</v>
      </c>
      <c r="E12" s="10">
        <v>4248.4512932969037</v>
      </c>
      <c r="F12" s="10">
        <v>3689.9087963725815</v>
      </c>
      <c r="G12" s="10">
        <v>2984.4851030998966</v>
      </c>
      <c r="H12" s="10">
        <v>3315.5639178874649</v>
      </c>
      <c r="I12" s="10">
        <v>2650.5826647533918</v>
      </c>
      <c r="J12" s="10">
        <v>2184.5000206264531</v>
      </c>
      <c r="K12" s="10">
        <v>2311.357881853397</v>
      </c>
      <c r="L12" s="10">
        <v>2300.4272315623489</v>
      </c>
      <c r="M12" s="10">
        <v>2572.5164569153676</v>
      </c>
      <c r="N12" s="10">
        <v>2506.8772456486158</v>
      </c>
      <c r="O12" s="10">
        <v>2462.2973932332243</v>
      </c>
      <c r="P12" s="10">
        <v>2085.7900657639211</v>
      </c>
      <c r="Q12" s="10">
        <v>2078.6934383916632</v>
      </c>
      <c r="R12" s="10">
        <v>2136.7377397779387</v>
      </c>
      <c r="S12" s="10">
        <v>2640.7710676167217</v>
      </c>
      <c r="T12" s="10">
        <v>2780.8306251073673</v>
      </c>
      <c r="U12" s="10">
        <v>2487.6453122686303</v>
      </c>
      <c r="V12" s="10">
        <v>1950.7199198188714</v>
      </c>
      <c r="W12" s="10">
        <v>1385.1906793992439</v>
      </c>
      <c r="X12" s="10">
        <v>1569.6889708166741</v>
      </c>
      <c r="Y12" s="10">
        <v>1424.0162041763519</v>
      </c>
      <c r="Z12" s="10">
        <v>1630.7190509770585</v>
      </c>
      <c r="AA12" s="10">
        <v>1313.3642604660934</v>
      </c>
      <c r="AB12" s="10">
        <v>1268.4155006318247</v>
      </c>
      <c r="AC12" s="10">
        <v>928.21673675609566</v>
      </c>
    </row>
    <row r="13" spans="1:29" x14ac:dyDescent="0.25">
      <c r="A13" s="1" t="s">
        <v>10</v>
      </c>
      <c r="B13" s="10">
        <v>1687.5798544036941</v>
      </c>
      <c r="C13" s="10">
        <v>1573.1254277328092</v>
      </c>
      <c r="D13" s="10">
        <v>2237.0803095694278</v>
      </c>
      <c r="E13" s="10">
        <v>1868.9763159456299</v>
      </c>
      <c r="F13" s="10">
        <v>828.55550055372964</v>
      </c>
      <c r="G13" s="10">
        <v>3323.2640575858481</v>
      </c>
      <c r="H13" s="10">
        <v>4143.8978053761184</v>
      </c>
      <c r="I13" s="10">
        <v>3753.760384136981</v>
      </c>
      <c r="J13" s="10">
        <v>2749.6828070105107</v>
      </c>
      <c r="K13" s="10">
        <v>3168.5418251325982</v>
      </c>
      <c r="L13" s="10">
        <v>3601.5157034965255</v>
      </c>
      <c r="M13" s="10">
        <v>4051.9437541812454</v>
      </c>
      <c r="N13" s="10">
        <v>4339.9086333574487</v>
      </c>
      <c r="O13" s="10">
        <v>5823.5472563739559</v>
      </c>
      <c r="P13" s="10">
        <v>1056.1084045049508</v>
      </c>
      <c r="Q13" s="10">
        <v>3675.1288788369179</v>
      </c>
      <c r="R13" s="10">
        <v>5790.3289364261236</v>
      </c>
      <c r="S13" s="10">
        <v>4592.5578992321034</v>
      </c>
      <c r="T13" s="10">
        <v>2555.8159229683538</v>
      </c>
      <c r="U13" s="10">
        <v>2911.1894164437258</v>
      </c>
      <c r="V13" s="10">
        <v>2700.0870297520669</v>
      </c>
      <c r="W13" s="10">
        <v>1638.4921010411886</v>
      </c>
      <c r="X13" s="10">
        <v>2162.934942072176</v>
      </c>
      <c r="Y13" s="10">
        <v>2402.8694346097309</v>
      </c>
      <c r="Z13" s="10">
        <v>2231.6247178415761</v>
      </c>
      <c r="AA13" s="10">
        <v>1065.9385482483237</v>
      </c>
      <c r="AB13" s="10">
        <v>1326.2049812933415</v>
      </c>
      <c r="AC13" s="10">
        <v>1129.2710021778339</v>
      </c>
    </row>
    <row r="14" spans="1:29" x14ac:dyDescent="0.25">
      <c r="A14" s="1" t="s">
        <v>11</v>
      </c>
      <c r="B14" s="10">
        <v>7743.4153718675216</v>
      </c>
      <c r="C14" s="10">
        <v>4963.6803305455232</v>
      </c>
      <c r="D14" s="10">
        <v>6494.5836062051421</v>
      </c>
      <c r="E14" s="10">
        <v>7299.3840482516871</v>
      </c>
      <c r="F14" s="10">
        <v>7475.5706399513865</v>
      </c>
      <c r="G14" s="10">
        <v>6896.5941127045044</v>
      </c>
      <c r="H14" s="10">
        <v>7465.131861166823</v>
      </c>
      <c r="I14" s="10">
        <v>6224.8555108843393</v>
      </c>
      <c r="J14" s="10">
        <v>5952.9017702779065</v>
      </c>
      <c r="K14" s="10">
        <v>5375.9217295785984</v>
      </c>
      <c r="L14" s="10">
        <v>5430.1344133116672</v>
      </c>
      <c r="M14" s="10">
        <v>5620.5637301029492</v>
      </c>
      <c r="N14" s="10">
        <v>6915.2427349137979</v>
      </c>
      <c r="O14" s="10">
        <v>8329.1515174257038</v>
      </c>
      <c r="P14" s="10">
        <v>7659.2468507790099</v>
      </c>
      <c r="Q14" s="10">
        <v>8419.2826978314879</v>
      </c>
      <c r="R14" s="10">
        <v>9853.4998150257506</v>
      </c>
      <c r="S14" s="10">
        <v>12527.097002016182</v>
      </c>
      <c r="T14" s="10">
        <v>9963.6795251648546</v>
      </c>
      <c r="U14" s="10">
        <v>10376.211800914831</v>
      </c>
      <c r="V14" s="10">
        <v>10588.142175154731</v>
      </c>
      <c r="W14" s="10">
        <v>7904.9650093157416</v>
      </c>
      <c r="X14" s="10">
        <v>6939.7543789701513</v>
      </c>
      <c r="Y14" s="10">
        <v>8485.3704044383867</v>
      </c>
      <c r="Z14" s="10">
        <v>9410.5124692953159</v>
      </c>
      <c r="AA14" s="10">
        <v>9519.0629610019769</v>
      </c>
      <c r="AB14" s="10">
        <v>14454.473204702539</v>
      </c>
      <c r="AC14" s="10">
        <v>10595.2023228037</v>
      </c>
    </row>
    <row r="15" spans="1:29" x14ac:dyDescent="0.25">
      <c r="A15" s="1" t="s">
        <v>12</v>
      </c>
      <c r="B15" s="10">
        <v>15175.229431002546</v>
      </c>
      <c r="C15" s="10">
        <v>12997.708335929088</v>
      </c>
      <c r="D15" s="10">
        <v>12839.563245731624</v>
      </c>
      <c r="E15" s="10">
        <v>11508.696281557175</v>
      </c>
      <c r="F15" s="10">
        <v>10784.072067307374</v>
      </c>
      <c r="G15" s="10">
        <v>11947.41166410143</v>
      </c>
      <c r="H15" s="10">
        <v>11611.076995699539</v>
      </c>
      <c r="I15" s="10">
        <v>11353.360828933011</v>
      </c>
      <c r="J15" s="10">
        <v>9765.7092770292456</v>
      </c>
      <c r="K15" s="10">
        <v>10666.603328480411</v>
      </c>
      <c r="L15" s="10">
        <v>13361.55219579004</v>
      </c>
      <c r="M15" s="10">
        <v>11911.506248359918</v>
      </c>
      <c r="N15" s="10">
        <v>13453.641470437671</v>
      </c>
      <c r="O15" s="10">
        <v>15832.875901863439</v>
      </c>
      <c r="P15" s="10">
        <v>11533.786864598094</v>
      </c>
      <c r="Q15" s="10">
        <v>12866.111880430912</v>
      </c>
      <c r="R15" s="10">
        <v>15260.855449228737</v>
      </c>
      <c r="S15" s="10">
        <v>14118.90084764421</v>
      </c>
      <c r="T15" s="10">
        <v>13412.127026452858</v>
      </c>
      <c r="U15" s="10">
        <v>13985.893808464472</v>
      </c>
      <c r="V15" s="10">
        <v>12734.126922399702</v>
      </c>
      <c r="W15" s="10">
        <v>10888.26916268382</v>
      </c>
      <c r="X15" s="10">
        <v>11340.344917556406</v>
      </c>
      <c r="Y15" s="10">
        <v>12735.460989680305</v>
      </c>
      <c r="Z15" s="10">
        <v>12782.586633198956</v>
      </c>
      <c r="AA15" s="10">
        <v>9479.2497463823183</v>
      </c>
      <c r="AB15" s="10">
        <v>13680.714549249211</v>
      </c>
      <c r="AC15" s="10">
        <v>12725.87944038631</v>
      </c>
    </row>
    <row r="16" spans="1:29" ht="20.45" customHeight="1" x14ac:dyDescent="0.25">
      <c r="A16" s="1" t="s">
        <v>13</v>
      </c>
      <c r="B16" s="10">
        <v>72535.281168542482</v>
      </c>
      <c r="C16" s="10">
        <v>71886.342207016642</v>
      </c>
      <c r="D16" s="10">
        <v>67009.587180702656</v>
      </c>
      <c r="E16" s="10">
        <v>87760.265637156612</v>
      </c>
      <c r="F16" s="10">
        <v>96444.088703008747</v>
      </c>
      <c r="G16" s="10">
        <v>93722.647153821701</v>
      </c>
      <c r="H16" s="10">
        <v>96871.229862159584</v>
      </c>
      <c r="I16" s="10">
        <v>126408.98268284078</v>
      </c>
      <c r="J16" s="10">
        <v>119279.16681596436</v>
      </c>
      <c r="K16" s="10">
        <v>118741.73959784777</v>
      </c>
      <c r="L16" s="10">
        <v>125223.20437686452</v>
      </c>
      <c r="M16" s="10">
        <v>132883.53148747777</v>
      </c>
      <c r="N16" s="10">
        <v>152725.3211486626</v>
      </c>
      <c r="O16" s="10">
        <v>183396.56575551274</v>
      </c>
      <c r="P16" s="10">
        <v>173219.50074156572</v>
      </c>
      <c r="Q16" s="10">
        <v>178515.08362672204</v>
      </c>
      <c r="R16" s="10">
        <v>208465.82934524619</v>
      </c>
      <c r="S16" s="10">
        <v>217815.3159845717</v>
      </c>
      <c r="T16" s="10">
        <v>221403.73835483473</v>
      </c>
      <c r="U16" s="10">
        <v>221191.57790523834</v>
      </c>
      <c r="V16" s="10">
        <v>219595.5412350861</v>
      </c>
      <c r="W16" s="10">
        <v>206161.99556844245</v>
      </c>
      <c r="X16" s="10">
        <v>210484.33799887609</v>
      </c>
      <c r="Y16" s="10">
        <v>216708.70718394793</v>
      </c>
      <c r="Z16" s="10">
        <v>230686.94594499428</v>
      </c>
      <c r="AA16" s="10">
        <v>220445.80378654707</v>
      </c>
      <c r="AB16" s="10">
        <v>267349.96363073925</v>
      </c>
      <c r="AC16" s="10">
        <v>299495.4754045335</v>
      </c>
    </row>
    <row r="17" spans="1:29" x14ac:dyDescent="0.25">
      <c r="A17" s="1" t="s">
        <v>14</v>
      </c>
      <c r="B17" s="10">
        <v>3783.7030968838517</v>
      </c>
      <c r="C17" s="10">
        <v>4844.4121818850799</v>
      </c>
      <c r="D17" s="10">
        <v>6002.3833980787658</v>
      </c>
      <c r="E17" s="10">
        <v>6332.3037831874772</v>
      </c>
      <c r="F17" s="10">
        <v>6369.7543186472467</v>
      </c>
      <c r="G17" s="10">
        <v>6976.1887761927956</v>
      </c>
      <c r="H17" s="10">
        <v>7367.8846391068128</v>
      </c>
      <c r="I17" s="10">
        <v>7610.6900623348638</v>
      </c>
      <c r="J17" s="10">
        <v>7535.2005688799291</v>
      </c>
      <c r="K17" s="10">
        <v>8332.9492976267393</v>
      </c>
      <c r="L17" s="10">
        <v>9888.986404254747</v>
      </c>
      <c r="M17" s="10">
        <v>10606.503934524582</v>
      </c>
      <c r="N17" s="10">
        <v>14280.287291699433</v>
      </c>
      <c r="O17" s="10">
        <v>15618.632511681768</v>
      </c>
      <c r="P17" s="10">
        <v>14291.042435929936</v>
      </c>
      <c r="Q17" s="10">
        <v>15770.7676863739</v>
      </c>
      <c r="R17" s="10">
        <v>19723.14465105001</v>
      </c>
      <c r="S17" s="10">
        <v>20651.915766800339</v>
      </c>
      <c r="T17" s="10">
        <v>21553.783990714794</v>
      </c>
      <c r="U17" s="10">
        <v>21599.708154545486</v>
      </c>
      <c r="V17" s="10">
        <v>21170.117125319968</v>
      </c>
      <c r="W17" s="10">
        <v>20347.548175233384</v>
      </c>
      <c r="X17" s="10">
        <v>21693.102783960127</v>
      </c>
      <c r="Y17" s="10">
        <v>21168.003831974405</v>
      </c>
      <c r="Z17" s="10">
        <v>21561.517775217933</v>
      </c>
      <c r="AA17" s="10">
        <v>11126.586569559116</v>
      </c>
      <c r="AB17" s="10">
        <v>26462.782948757191</v>
      </c>
      <c r="AC17" s="10">
        <v>25747.1866583148</v>
      </c>
    </row>
    <row r="18" spans="1:29" x14ac:dyDescent="0.25">
      <c r="A18" s="1" t="s">
        <v>15</v>
      </c>
      <c r="B18" s="10">
        <v>27187.29433909314</v>
      </c>
      <c r="C18" s="10">
        <v>31084.39854241646</v>
      </c>
      <c r="D18" s="10">
        <v>24274.208197876993</v>
      </c>
      <c r="E18" s="10">
        <v>27817.168788684841</v>
      </c>
      <c r="F18" s="10">
        <v>26520.936325052971</v>
      </c>
      <c r="G18" s="10">
        <v>32296.94422474557</v>
      </c>
      <c r="H18" s="10">
        <v>26637.606269533622</v>
      </c>
      <c r="I18" s="10">
        <v>58094.520356589026</v>
      </c>
      <c r="J18" s="10">
        <v>46298.442018132984</v>
      </c>
      <c r="K18" s="10">
        <v>46735.776930616572</v>
      </c>
      <c r="L18" s="10">
        <v>57297.932338660001</v>
      </c>
      <c r="M18" s="10">
        <v>61747.615847056557</v>
      </c>
      <c r="N18" s="10">
        <v>72446.630481823187</v>
      </c>
      <c r="O18" s="10">
        <v>88487.826680008147</v>
      </c>
      <c r="P18" s="10">
        <v>78524.455754719034</v>
      </c>
      <c r="Q18" s="10">
        <v>80088.826012369333</v>
      </c>
      <c r="R18" s="10">
        <v>93797.62440799264</v>
      </c>
      <c r="S18" s="10">
        <v>99670.993935057078</v>
      </c>
      <c r="T18" s="10">
        <v>102351.00950101973</v>
      </c>
      <c r="U18" s="10">
        <v>96729.751950398175</v>
      </c>
      <c r="V18" s="10">
        <v>88762.334422852757</v>
      </c>
      <c r="W18" s="10">
        <v>81380.105988519514</v>
      </c>
      <c r="X18" s="10">
        <v>78081.348166175783</v>
      </c>
      <c r="Y18" s="10">
        <v>83071.661900890802</v>
      </c>
      <c r="Z18" s="10">
        <v>93739.037828678978</v>
      </c>
      <c r="AA18" s="10">
        <v>94125.947834082632</v>
      </c>
      <c r="AB18" s="10">
        <v>124687.18836064452</v>
      </c>
      <c r="AC18" s="10">
        <v>144331.9563186403</v>
      </c>
    </row>
    <row r="19" spans="1:29" x14ac:dyDescent="0.25">
      <c r="A19" s="1" t="s">
        <v>16</v>
      </c>
      <c r="B19" s="10">
        <v>3594.4549203094703</v>
      </c>
      <c r="C19" s="10">
        <v>4913.5587126103574</v>
      </c>
      <c r="D19" s="10">
        <v>3598.3656045733633</v>
      </c>
      <c r="E19" s="10">
        <v>6003.8084595651126</v>
      </c>
      <c r="F19" s="10">
        <v>6248.1436449267821</v>
      </c>
      <c r="G19" s="10">
        <v>8906.7808807145848</v>
      </c>
      <c r="H19" s="10">
        <v>4261.4768326700087</v>
      </c>
      <c r="I19" s="10">
        <v>7180.7331584174972</v>
      </c>
      <c r="J19" s="10">
        <v>10138.673528654297</v>
      </c>
      <c r="K19" s="10">
        <v>9651.6640028578386</v>
      </c>
      <c r="L19" s="10">
        <v>8876.2356177950624</v>
      </c>
      <c r="M19" s="10">
        <v>11296.990148639212</v>
      </c>
      <c r="N19" s="10">
        <v>14022.797277840569</v>
      </c>
      <c r="O19" s="10">
        <v>17940.298270152911</v>
      </c>
      <c r="P19" s="10">
        <v>14258.845249779199</v>
      </c>
      <c r="Q19" s="10">
        <v>11300.772485935291</v>
      </c>
      <c r="R19" s="10">
        <v>15485.91923322975</v>
      </c>
      <c r="S19" s="10">
        <v>22506.45774115618</v>
      </c>
      <c r="T19" s="10">
        <v>24252.60303908982</v>
      </c>
      <c r="U19" s="10">
        <v>18422.599252570111</v>
      </c>
      <c r="V19" s="10">
        <v>16002.566315927315</v>
      </c>
      <c r="W19" s="10">
        <v>19774.165595840273</v>
      </c>
      <c r="X19" s="10">
        <v>16223.810552877923</v>
      </c>
      <c r="Y19" s="10">
        <v>14045.767859987613</v>
      </c>
      <c r="Z19" s="10">
        <v>14029.240164227982</v>
      </c>
      <c r="AA19" s="10">
        <v>16466.5619893492</v>
      </c>
      <c r="AB19" s="10">
        <v>13838.656380108272</v>
      </c>
      <c r="AC19" s="10">
        <v>14524.156823371875</v>
      </c>
    </row>
    <row r="20" spans="1:29" x14ac:dyDescent="0.25">
      <c r="A20" s="1" t="s">
        <v>17</v>
      </c>
      <c r="B20" s="10">
        <v>23592.839418783667</v>
      </c>
      <c r="C20" s="10">
        <v>26170.839829806104</v>
      </c>
      <c r="D20" s="10">
        <v>20675.842593303631</v>
      </c>
      <c r="E20" s="10">
        <v>21813.360329119729</v>
      </c>
      <c r="F20" s="10">
        <v>20272.792680126189</v>
      </c>
      <c r="G20" s="10">
        <v>23390.163344030985</v>
      </c>
      <c r="H20" s="10">
        <v>22376.129436863615</v>
      </c>
      <c r="I20" s="10">
        <v>50913.787198171529</v>
      </c>
      <c r="J20" s="10">
        <v>36159.768489478687</v>
      </c>
      <c r="K20" s="10">
        <v>37084.112927758732</v>
      </c>
      <c r="L20" s="10">
        <v>48421.696720864937</v>
      </c>
      <c r="M20" s="10">
        <v>50450.625698417345</v>
      </c>
      <c r="N20" s="10">
        <v>58423.83320398262</v>
      </c>
      <c r="O20" s="10">
        <v>70547.528409855237</v>
      </c>
      <c r="P20" s="10">
        <v>64265.610504939832</v>
      </c>
      <c r="Q20" s="10">
        <v>68788.053526434043</v>
      </c>
      <c r="R20" s="10">
        <v>78311.705174762887</v>
      </c>
      <c r="S20" s="10">
        <v>77164.536193900902</v>
      </c>
      <c r="T20" s="10">
        <v>78098.406461929902</v>
      </c>
      <c r="U20" s="10">
        <v>78307.15269782806</v>
      </c>
      <c r="V20" s="10">
        <v>72759.768106925447</v>
      </c>
      <c r="W20" s="10">
        <v>61605.940392679237</v>
      </c>
      <c r="X20" s="10">
        <v>61857.537613297864</v>
      </c>
      <c r="Y20" s="10">
        <v>69025.894040903193</v>
      </c>
      <c r="Z20" s="10">
        <v>79709.797664450991</v>
      </c>
      <c r="AA20" s="10">
        <v>77659.385844733435</v>
      </c>
      <c r="AB20" s="10">
        <v>110848.53198053625</v>
      </c>
      <c r="AC20" s="10">
        <v>129807.79949526842</v>
      </c>
    </row>
    <row r="21" spans="1:29" x14ac:dyDescent="0.25">
      <c r="A21" s="1" t="s">
        <v>18</v>
      </c>
      <c r="B21" s="10">
        <v>41564.283732565498</v>
      </c>
      <c r="C21" s="10">
        <v>35957.531482715101</v>
      </c>
      <c r="D21" s="10">
        <v>36732.995584746903</v>
      </c>
      <c r="E21" s="10">
        <v>53610.793065284292</v>
      </c>
      <c r="F21" s="10">
        <v>63553.398059308536</v>
      </c>
      <c r="G21" s="10">
        <v>54449.514152883334</v>
      </c>
      <c r="H21" s="10">
        <v>62865.738953519154</v>
      </c>
      <c r="I21" s="10">
        <v>60703.772263916901</v>
      </c>
      <c r="J21" s="10">
        <v>65445.524228951443</v>
      </c>
      <c r="K21" s="10">
        <v>63673.013369604458</v>
      </c>
      <c r="L21" s="10">
        <v>58036.285633949781</v>
      </c>
      <c r="M21" s="10">
        <v>60529.411705896622</v>
      </c>
      <c r="N21" s="10">
        <v>65998.403375139984</v>
      </c>
      <c r="O21" s="10">
        <v>79290.106563822817</v>
      </c>
      <c r="P21" s="10">
        <v>80404.002550916761</v>
      </c>
      <c r="Q21" s="10">
        <v>82655.489927978822</v>
      </c>
      <c r="R21" s="10">
        <v>94945.06028620353</v>
      </c>
      <c r="S21" s="10">
        <v>97492.406282714277</v>
      </c>
      <c r="T21" s="10">
        <v>97498.944863100216</v>
      </c>
      <c r="U21" s="10">
        <v>102862.11780029468</v>
      </c>
      <c r="V21" s="10">
        <v>109663.08968691336</v>
      </c>
      <c r="W21" s="10">
        <v>104434.34140468956</v>
      </c>
      <c r="X21" s="10">
        <v>110709.88704874017</v>
      </c>
      <c r="Y21" s="10">
        <v>112469.04145108272</v>
      </c>
      <c r="Z21" s="10">
        <v>115386.39034109736</v>
      </c>
      <c r="AA21" s="10">
        <v>115193.26938290532</v>
      </c>
      <c r="AB21" s="10">
        <v>116199.99232133754</v>
      </c>
      <c r="AC21" s="10">
        <v>129416.3324275784</v>
      </c>
    </row>
    <row r="22" spans="1:29" x14ac:dyDescent="0.25">
      <c r="A22" s="1" t="s">
        <v>19</v>
      </c>
      <c r="B22" s="10">
        <v>24822.012911325219</v>
      </c>
      <c r="C22" s="10">
        <v>20964.912544890594</v>
      </c>
      <c r="D22" s="10">
        <v>22042.262751819711</v>
      </c>
      <c r="E22" s="10">
        <v>25903.158013471522</v>
      </c>
      <c r="F22" s="10">
        <v>25383.849679142077</v>
      </c>
      <c r="G22" s="10">
        <v>27930.607250324265</v>
      </c>
      <c r="H22" s="10">
        <v>31444.130043735371</v>
      </c>
      <c r="I22" s="10">
        <v>29813.122350418504</v>
      </c>
      <c r="J22" s="10">
        <v>29868.160926120334</v>
      </c>
      <c r="K22" s="10">
        <v>33432.119100550888</v>
      </c>
      <c r="L22" s="10">
        <v>35208.856803849485</v>
      </c>
      <c r="M22" s="10">
        <v>35156.639296673129</v>
      </c>
      <c r="N22" s="10">
        <v>39904.770411931946</v>
      </c>
      <c r="O22" s="10">
        <v>49135.111824795931</v>
      </c>
      <c r="P22" s="10">
        <v>48578.048737484474</v>
      </c>
      <c r="Q22" s="10">
        <v>51945.772457627725</v>
      </c>
      <c r="R22" s="10">
        <v>58814.551841600296</v>
      </c>
      <c r="S22" s="10">
        <v>60494.382430591912</v>
      </c>
      <c r="T22" s="10">
        <v>59127.548031844548</v>
      </c>
      <c r="U22" s="10">
        <v>61519.817352091188</v>
      </c>
      <c r="V22" s="10">
        <v>62458.411716437382</v>
      </c>
      <c r="W22" s="10">
        <v>58931.342372072133</v>
      </c>
      <c r="X22" s="10">
        <v>63449.853833167603</v>
      </c>
      <c r="Y22" s="10">
        <v>66492.499385278454</v>
      </c>
      <c r="Z22" s="10">
        <v>68474.429161713066</v>
      </c>
      <c r="AA22" s="10">
        <v>69088.780899151665</v>
      </c>
      <c r="AB22" s="10">
        <v>71193.056822153696</v>
      </c>
      <c r="AC22" s="10">
        <v>76402.425437728496</v>
      </c>
    </row>
    <row r="23" spans="1:29" x14ac:dyDescent="0.25">
      <c r="A23" s="1" t="s">
        <v>20</v>
      </c>
      <c r="B23" s="10">
        <v>10669.711629624788</v>
      </c>
      <c r="C23" s="10">
        <v>9915.2784055867141</v>
      </c>
      <c r="D23" s="10">
        <v>9306.1417386611156</v>
      </c>
      <c r="E23" s="10">
        <v>21424.045452743507</v>
      </c>
      <c r="F23" s="10">
        <v>28754.257392551604</v>
      </c>
      <c r="G23" s="10">
        <v>18290.02950731403</v>
      </c>
      <c r="H23" s="10">
        <v>21368.678725673817</v>
      </c>
      <c r="I23" s="10">
        <v>20000.956941791665</v>
      </c>
      <c r="J23" s="10">
        <v>25065.620791278176</v>
      </c>
      <c r="K23" s="10">
        <v>20806.253148537227</v>
      </c>
      <c r="L23" s="10">
        <v>13100.526380702446</v>
      </c>
      <c r="M23" s="10">
        <v>15346.416955813744</v>
      </c>
      <c r="N23" s="10">
        <v>14617.681696712669</v>
      </c>
      <c r="O23" s="10">
        <v>16472.049549011423</v>
      </c>
      <c r="P23" s="10">
        <v>17234.507747210631</v>
      </c>
      <c r="Q23" s="10">
        <v>15991.525882985061</v>
      </c>
      <c r="R23" s="10">
        <v>19581.453621135479</v>
      </c>
      <c r="S23" s="10">
        <v>20666.281031228013</v>
      </c>
      <c r="T23" s="10">
        <v>20507.69558643856</v>
      </c>
      <c r="U23" s="10">
        <v>21956.224911363872</v>
      </c>
      <c r="V23" s="10">
        <v>24676.24625864892</v>
      </c>
      <c r="W23" s="10">
        <v>26134.064608308352</v>
      </c>
      <c r="X23" s="10">
        <v>26171.050656275129</v>
      </c>
      <c r="Y23" s="10">
        <v>23468.60370247607</v>
      </c>
      <c r="Z23" s="10">
        <v>23084.787477283415</v>
      </c>
      <c r="AA23" s="10">
        <v>21932.40760793239</v>
      </c>
      <c r="AB23" s="10">
        <v>19110.989912669818</v>
      </c>
      <c r="AC23" s="10">
        <v>28469.120602728366</v>
      </c>
    </row>
    <row r="24" spans="1:29" x14ac:dyDescent="0.25">
      <c r="A24" s="1" t="s">
        <v>21</v>
      </c>
      <c r="B24" s="10">
        <v>3666.2476309469812</v>
      </c>
      <c r="C24" s="10">
        <v>2508.8594978731808</v>
      </c>
      <c r="D24" s="10">
        <v>2515.665502309439</v>
      </c>
      <c r="E24" s="10">
        <v>3315.9729291179938</v>
      </c>
      <c r="F24" s="10">
        <v>5811.5206736246373</v>
      </c>
      <c r="G24" s="10">
        <v>4828.5079288756488</v>
      </c>
      <c r="H24" s="10">
        <v>6192.9360948605645</v>
      </c>
      <c r="I24" s="10">
        <v>6007.8481891127931</v>
      </c>
      <c r="J24" s="10">
        <v>6906.4401666606473</v>
      </c>
      <c r="K24" s="10">
        <v>5845.7546175868047</v>
      </c>
      <c r="L24" s="10">
        <v>5660.7565186010543</v>
      </c>
      <c r="M24" s="10">
        <v>6087.4439002826621</v>
      </c>
      <c r="N24" s="10">
        <v>6757.5987633945442</v>
      </c>
      <c r="O24" s="10">
        <v>8326.2736114762811</v>
      </c>
      <c r="P24" s="10">
        <v>9381.4704541429419</v>
      </c>
      <c r="Q24" s="10">
        <v>9248.0597910850756</v>
      </c>
      <c r="R24" s="10">
        <v>10857.861863351445</v>
      </c>
      <c r="S24" s="10">
        <v>10353.836195204791</v>
      </c>
      <c r="T24" s="10">
        <v>11436.593654362392</v>
      </c>
      <c r="U24" s="10">
        <v>12843.764033750487</v>
      </c>
      <c r="V24" s="10">
        <v>15263.776742121345</v>
      </c>
      <c r="W24" s="10">
        <v>13470.961617198705</v>
      </c>
      <c r="X24" s="10">
        <v>15228.930693577899</v>
      </c>
      <c r="Y24" s="10">
        <v>16226.032308610185</v>
      </c>
      <c r="Z24" s="10">
        <v>17218.720682232484</v>
      </c>
      <c r="AA24" s="10">
        <v>18143.105828433225</v>
      </c>
      <c r="AB24" s="10">
        <v>18643.638173331841</v>
      </c>
      <c r="AC24" s="10">
        <v>18086.146616181562</v>
      </c>
    </row>
    <row r="25" spans="1:29" x14ac:dyDescent="0.25">
      <c r="A25" s="1" t="s">
        <v>22</v>
      </c>
      <c r="B25" s="10">
        <v>2406.3115606685187</v>
      </c>
      <c r="C25" s="10">
        <v>2568.4810343646186</v>
      </c>
      <c r="D25" s="10">
        <v>2868.9255919566408</v>
      </c>
      <c r="E25" s="10">
        <v>2967.6166699512723</v>
      </c>
      <c r="F25" s="10">
        <v>3603.7703139902151</v>
      </c>
      <c r="G25" s="10">
        <v>3400.3694663693973</v>
      </c>
      <c r="H25" s="10">
        <v>3859.994089249396</v>
      </c>
      <c r="I25" s="10">
        <v>4881.8447825939365</v>
      </c>
      <c r="J25" s="10">
        <v>3605.3023448922809</v>
      </c>
      <c r="K25" s="10">
        <v>3588.8865029295307</v>
      </c>
      <c r="L25" s="10">
        <v>4066.1459307967943</v>
      </c>
      <c r="M25" s="10">
        <v>3938.9115531270841</v>
      </c>
      <c r="N25" s="10">
        <v>4718.3525031008121</v>
      </c>
      <c r="O25" s="10">
        <v>5356.671578539188</v>
      </c>
      <c r="P25" s="10">
        <v>5209.9756120787179</v>
      </c>
      <c r="Q25" s="10">
        <v>5470.1317962809562</v>
      </c>
      <c r="R25" s="10">
        <v>5691.1929601163083</v>
      </c>
      <c r="S25" s="10">
        <v>5977.9066256895539</v>
      </c>
      <c r="T25" s="10">
        <v>6427.1075904547197</v>
      </c>
      <c r="U25" s="10">
        <v>6542.3115030891349</v>
      </c>
      <c r="V25" s="10">
        <v>7264.6549697056989</v>
      </c>
      <c r="W25" s="10">
        <v>5897.9728071103791</v>
      </c>
      <c r="X25" s="10">
        <v>5860.0518657195425</v>
      </c>
      <c r="Y25" s="10">
        <v>6281.9060547180106</v>
      </c>
      <c r="Z25" s="10">
        <v>6608.4530198683951</v>
      </c>
      <c r="AA25" s="10">
        <v>6028.9750473880367</v>
      </c>
      <c r="AB25" s="10">
        <v>7252.3074131821886</v>
      </c>
      <c r="AC25" s="10">
        <v>6458.6397709399753</v>
      </c>
    </row>
    <row r="26" spans="1:29" ht="20.45" customHeight="1" x14ac:dyDescent="0.25">
      <c r="A26" s="1" t="s">
        <v>23</v>
      </c>
      <c r="B26" s="10">
        <v>5867.9344217739072</v>
      </c>
      <c r="C26" s="10">
        <v>5900.4965244238683</v>
      </c>
      <c r="D26" s="10">
        <v>6270.7402047930937</v>
      </c>
      <c r="E26" s="10">
        <v>7642.3875839814209</v>
      </c>
      <c r="F26" s="10">
        <v>10988.73041976953</v>
      </c>
      <c r="G26" s="10">
        <v>4678.1840608889979</v>
      </c>
      <c r="H26" s="10">
        <v>5444.5385302473014</v>
      </c>
      <c r="I26" s="10">
        <v>5642.8880148101935</v>
      </c>
      <c r="J26" s="10">
        <v>5321.1209206996773</v>
      </c>
      <c r="K26" s="10">
        <v>5756.3658925398286</v>
      </c>
      <c r="L26" s="10">
        <v>6247.1345852468394</v>
      </c>
      <c r="M26" s="10">
        <v>6537.5822990059205</v>
      </c>
      <c r="N26" s="10">
        <v>7258.1886691314103</v>
      </c>
      <c r="O26" s="10">
        <v>18158.698840329485</v>
      </c>
      <c r="P26" s="10">
        <v>15601.318023285759</v>
      </c>
      <c r="Q26" s="10">
        <v>20825.005497698548</v>
      </c>
      <c r="R26" s="10">
        <v>23569.98362909356</v>
      </c>
      <c r="S26" s="10">
        <v>24703.777158802688</v>
      </c>
      <c r="T26" s="10">
        <v>21149.578996217435</v>
      </c>
      <c r="U26" s="10">
        <v>19183.083955691327</v>
      </c>
      <c r="V26" s="10">
        <v>21017.112329342781</v>
      </c>
      <c r="W26" s="10">
        <v>19530.199273042152</v>
      </c>
      <c r="X26" s="10">
        <v>18867.710967490435</v>
      </c>
      <c r="Y26" s="10">
        <v>18774.540727129883</v>
      </c>
      <c r="Z26" s="10">
        <v>19884.010887435448</v>
      </c>
      <c r="AA26" s="10">
        <v>16446.656962034242</v>
      </c>
      <c r="AB26" s="10">
        <v>18518.002792693114</v>
      </c>
      <c r="AC26" s="10">
        <v>24014.138287854697</v>
      </c>
    </row>
    <row r="27" spans="1:29" ht="20.45" customHeight="1" x14ac:dyDescent="0.25">
      <c r="A27" s="1" t="s">
        <v>24</v>
      </c>
      <c r="B27" s="10">
        <v>235.00319919003798</v>
      </c>
      <c r="C27" s="10">
        <v>283.43874214520338</v>
      </c>
      <c r="D27" s="10">
        <v>245.39495465400847</v>
      </c>
      <c r="E27" s="10">
        <v>328.06398499631013</v>
      </c>
      <c r="F27" s="10">
        <v>235.0344096520721</v>
      </c>
      <c r="G27" s="10">
        <v>225.18222579338521</v>
      </c>
      <c r="H27" s="10">
        <v>136.39300403052587</v>
      </c>
      <c r="I27" s="10">
        <v>127.57677862176278</v>
      </c>
      <c r="J27" s="10">
        <v>126.52909341849431</v>
      </c>
      <c r="K27" s="10">
        <v>107.02437477777995</v>
      </c>
      <c r="L27" s="10">
        <v>109.77979152025662</v>
      </c>
      <c r="M27" s="10">
        <v>100.60007883140744</v>
      </c>
      <c r="N27" s="10">
        <v>108.386316403131</v>
      </c>
      <c r="O27" s="10">
        <v>121.42713183175329</v>
      </c>
      <c r="P27" s="10">
        <v>94.664275690665505</v>
      </c>
      <c r="Q27" s="10">
        <v>64.420421860651032</v>
      </c>
      <c r="R27" s="10">
        <v>85.148932268862666</v>
      </c>
      <c r="S27" s="10">
        <v>117.18102363059135</v>
      </c>
      <c r="T27" s="10">
        <v>136.51938418961382</v>
      </c>
      <c r="U27" s="10">
        <v>105.2669583266776</v>
      </c>
      <c r="V27" s="10">
        <v>135.60898996957559</v>
      </c>
      <c r="W27" s="10">
        <v>133.06852876019565</v>
      </c>
      <c r="X27" s="10">
        <v>121.50373161563458</v>
      </c>
      <c r="Y27" s="10">
        <v>79.578201848383671</v>
      </c>
      <c r="Z27" s="10">
        <v>163.55878403320469</v>
      </c>
      <c r="AA27" s="10">
        <v>139.63629976325635</v>
      </c>
      <c r="AB27" s="10">
        <v>189.74930462583012</v>
      </c>
      <c r="AC27" s="10">
        <v>216.91770628230609</v>
      </c>
    </row>
    <row r="28" spans="1:29" ht="20.45" customHeight="1" x14ac:dyDescent="0.25">
      <c r="A28" s="1" t="s">
        <v>25</v>
      </c>
      <c r="B28" s="10">
        <v>36800.951414087067</v>
      </c>
      <c r="C28" s="10">
        <v>35152.080998548707</v>
      </c>
      <c r="D28" s="10">
        <v>35145.351089332114</v>
      </c>
      <c r="E28" s="10">
        <v>33442.731985617262</v>
      </c>
      <c r="F28" s="10">
        <v>44312.017494148204</v>
      </c>
      <c r="G28" s="10">
        <v>59042.344112169034</v>
      </c>
      <c r="H28" s="10">
        <v>68941.594292451977</v>
      </c>
      <c r="I28" s="10">
        <v>66084.901248102862</v>
      </c>
      <c r="J28" s="10">
        <v>68985.496815272607</v>
      </c>
      <c r="K28" s="10">
        <v>83185.923107011302</v>
      </c>
      <c r="L28" s="10">
        <v>90791.103084503484</v>
      </c>
      <c r="M28" s="10">
        <v>90259.152076688159</v>
      </c>
      <c r="N28" s="10">
        <v>96068.675554716378</v>
      </c>
      <c r="O28" s="10">
        <v>109639.8968507441</v>
      </c>
      <c r="P28" s="10">
        <v>94253.154669381605</v>
      </c>
      <c r="Q28" s="10">
        <v>113133.02599901384</v>
      </c>
      <c r="R28" s="10">
        <v>123519.29814115605</v>
      </c>
      <c r="S28" s="10">
        <v>126219.41275384974</v>
      </c>
      <c r="T28" s="10">
        <v>134795.96714466735</v>
      </c>
      <c r="U28" s="10">
        <v>130222.06918218592</v>
      </c>
      <c r="V28" s="10">
        <v>126536.20611711471</v>
      </c>
      <c r="W28" s="10">
        <v>118362.96339976079</v>
      </c>
      <c r="X28" s="10">
        <v>113992.12821408657</v>
      </c>
      <c r="Y28" s="10">
        <v>129734.56518344658</v>
      </c>
      <c r="Z28" s="10">
        <v>129293.88295485539</v>
      </c>
      <c r="AA28" s="10">
        <v>95728.15978340499</v>
      </c>
      <c r="AB28" s="10">
        <v>125964.62037520365</v>
      </c>
      <c r="AC28" s="10">
        <v>132500.61569589365</v>
      </c>
    </row>
    <row r="29" spans="1:29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350.61635620033314</v>
      </c>
      <c r="G29" s="10">
        <v>4264.7360157957492</v>
      </c>
      <c r="H29" s="10">
        <v>3929.2650706867184</v>
      </c>
      <c r="I29" s="10">
        <v>3966.3863892890381</v>
      </c>
      <c r="J29" s="10">
        <v>4990.7259777591071</v>
      </c>
      <c r="K29" s="10">
        <v>5632.9341351391104</v>
      </c>
      <c r="L29" s="10">
        <v>5488.3070108483435</v>
      </c>
      <c r="M29" s="10">
        <v>5124.5855951252024</v>
      </c>
      <c r="N29" s="10">
        <v>4930.0377481033165</v>
      </c>
      <c r="O29" s="10">
        <v>5643.8205305002593</v>
      </c>
      <c r="P29" s="10">
        <v>5227.9455743321769</v>
      </c>
      <c r="Q29" s="10">
        <v>6161.5389816811621</v>
      </c>
      <c r="R29" s="10">
        <v>7380.1949635153151</v>
      </c>
      <c r="S29" s="10">
        <v>8038.942442605924</v>
      </c>
      <c r="T29" s="10">
        <v>7839.54131154276</v>
      </c>
      <c r="U29" s="10">
        <v>8878.2958687308092</v>
      </c>
      <c r="V29" s="10">
        <v>8385.0436814392542</v>
      </c>
      <c r="W29" s="10">
        <v>10943.784251956056</v>
      </c>
      <c r="X29" s="10">
        <v>10609.738866557105</v>
      </c>
      <c r="Y29" s="10">
        <v>9877.5718299487507</v>
      </c>
      <c r="Z29" s="10">
        <v>10012.207316832591</v>
      </c>
      <c r="AA29" s="10">
        <v>6552.6296652367073</v>
      </c>
      <c r="AB29" s="10">
        <v>8455.1854637791384</v>
      </c>
      <c r="AC29" s="10">
        <v>10555.59822962798</v>
      </c>
    </row>
    <row r="30" spans="1:29" x14ac:dyDescent="0.25">
      <c r="A30" s="1" t="s">
        <v>27</v>
      </c>
      <c r="B30" s="10">
        <v>36800.951414087067</v>
      </c>
      <c r="C30" s="10">
        <v>35152.080998548707</v>
      </c>
      <c r="D30" s="10">
        <v>35145.351089332114</v>
      </c>
      <c r="E30" s="10">
        <v>33442.731985617262</v>
      </c>
      <c r="F30" s="10">
        <v>43961.401137947869</v>
      </c>
      <c r="G30" s="10">
        <v>54777.608096373282</v>
      </c>
      <c r="H30" s="10">
        <v>65012.329221765256</v>
      </c>
      <c r="I30" s="10">
        <v>62118.514858813825</v>
      </c>
      <c r="J30" s="10">
        <v>63994.770837513497</v>
      </c>
      <c r="K30" s="10">
        <v>77552.988971872197</v>
      </c>
      <c r="L30" s="10">
        <v>85302.796073655147</v>
      </c>
      <c r="M30" s="10">
        <v>85134.566481562957</v>
      </c>
      <c r="N30" s="10">
        <v>91138.637806613056</v>
      </c>
      <c r="O30" s="10">
        <v>103996.07632024384</v>
      </c>
      <c r="P30" s="10">
        <v>89025.209095049431</v>
      </c>
      <c r="Q30" s="10">
        <v>106971.48701733268</v>
      </c>
      <c r="R30" s="10">
        <v>116139.10317764073</v>
      </c>
      <c r="S30" s="10">
        <v>118180.47031124381</v>
      </c>
      <c r="T30" s="10">
        <v>126956.42583312458</v>
      </c>
      <c r="U30" s="10">
        <v>121343.77331345511</v>
      </c>
      <c r="V30" s="10">
        <v>118151.16243567545</v>
      </c>
      <c r="W30" s="10">
        <v>107419.17914780474</v>
      </c>
      <c r="X30" s="10">
        <v>103382.38934752946</v>
      </c>
      <c r="Y30" s="10">
        <v>119856.99335349783</v>
      </c>
      <c r="Z30" s="10">
        <v>119281.6756380228</v>
      </c>
      <c r="AA30" s="10">
        <v>89175.530118168288</v>
      </c>
      <c r="AB30" s="10">
        <v>117509.43491142451</v>
      </c>
      <c r="AC30" s="10">
        <v>121945.01746626568</v>
      </c>
    </row>
    <row r="31" spans="1:29" ht="20.45" customHeight="1" x14ac:dyDescent="0.25">
      <c r="A31" s="1" t="s">
        <v>28</v>
      </c>
      <c r="B31" s="10">
        <v>14655.50859549194</v>
      </c>
      <c r="C31" s="10">
        <v>14465.825509009072</v>
      </c>
      <c r="D31" s="10">
        <v>13675.037813114153</v>
      </c>
      <c r="E31" s="10">
        <v>13483.410658573774</v>
      </c>
      <c r="F31" s="10">
        <v>19510.417103070118</v>
      </c>
      <c r="G31" s="10">
        <v>14879.329364077907</v>
      </c>
      <c r="H31" s="10">
        <v>16981.084484551298</v>
      </c>
      <c r="I31" s="10">
        <v>16222.854978141373</v>
      </c>
      <c r="J31" s="10">
        <v>20714.683084333868</v>
      </c>
      <c r="K31" s="10">
        <v>22022.912730153635</v>
      </c>
      <c r="L31" s="10">
        <v>22849.280141528452</v>
      </c>
      <c r="M31" s="10">
        <v>24258.217860110952</v>
      </c>
      <c r="N31" s="10">
        <v>25531.168199657935</v>
      </c>
      <c r="O31" s="10">
        <v>28835.14402879632</v>
      </c>
      <c r="P31" s="10">
        <v>26049.654050942012</v>
      </c>
      <c r="Q31" s="10">
        <v>29748.304411754169</v>
      </c>
      <c r="R31" s="10">
        <v>33115.903389453073</v>
      </c>
      <c r="S31" s="10">
        <v>34160.667674337194</v>
      </c>
      <c r="T31" s="10">
        <v>35992.050791078931</v>
      </c>
      <c r="U31" s="10">
        <v>35307.681037041475</v>
      </c>
      <c r="V31" s="10">
        <v>34356.349723895546</v>
      </c>
      <c r="W31" s="10">
        <v>31815.087637859528</v>
      </c>
      <c r="X31" s="10">
        <v>31208.662394780287</v>
      </c>
      <c r="Y31" s="10">
        <v>34763.261625771316</v>
      </c>
      <c r="Z31" s="10">
        <v>35218.235601309709</v>
      </c>
      <c r="AA31" s="10">
        <v>27798.131657260481</v>
      </c>
      <c r="AB31" s="10">
        <v>35590.216192828644</v>
      </c>
      <c r="AC31" s="10">
        <v>37076.115613417001</v>
      </c>
    </row>
    <row r="32" spans="1:29" x14ac:dyDescent="0.25">
      <c r="A32" s="1" t="s">
        <v>26</v>
      </c>
      <c r="B32" s="10">
        <v>1101.1540131306065</v>
      </c>
      <c r="C32" s="10">
        <v>754.57385763400453</v>
      </c>
      <c r="D32" s="10">
        <v>848.49200412563494</v>
      </c>
      <c r="E32" s="10">
        <v>1026.41333002276</v>
      </c>
      <c r="F32" s="10">
        <v>6673.2752798675938</v>
      </c>
      <c r="G32" s="10">
        <v>861.53425788003938</v>
      </c>
      <c r="H32" s="10">
        <v>868.56652500521182</v>
      </c>
      <c r="I32" s="10">
        <v>883.11850481757062</v>
      </c>
      <c r="J32" s="10">
        <v>1086.1820298712628</v>
      </c>
      <c r="K32" s="10">
        <v>896.79320417005886</v>
      </c>
      <c r="L32" s="10">
        <v>928.18917592575849</v>
      </c>
      <c r="M32" s="10">
        <v>944.14783978637797</v>
      </c>
      <c r="N32" s="10">
        <v>1018.0929648675105</v>
      </c>
      <c r="O32" s="10">
        <v>1140.4409012802589</v>
      </c>
      <c r="P32" s="10">
        <v>1018.2536532799305</v>
      </c>
      <c r="Q32" s="10">
        <v>1204.9700976583933</v>
      </c>
      <c r="R32" s="10">
        <v>1257.9709874356631</v>
      </c>
      <c r="S32" s="10">
        <v>1440.6618632457694</v>
      </c>
      <c r="T32" s="10">
        <v>1349.4955033362355</v>
      </c>
      <c r="U32" s="10">
        <v>1419.1485806111361</v>
      </c>
      <c r="V32" s="10">
        <v>1366.1774340538925</v>
      </c>
      <c r="W32" s="10">
        <v>1664.9991085089671</v>
      </c>
      <c r="X32" s="10">
        <v>1738.7064514048516</v>
      </c>
      <c r="Y32" s="10">
        <v>1636.3481300585422</v>
      </c>
      <c r="Z32" s="10">
        <v>1677.3941354702549</v>
      </c>
      <c r="AA32" s="10">
        <v>1128.0745207055106</v>
      </c>
      <c r="AB32" s="10">
        <v>1319.2920780654815</v>
      </c>
      <c r="AC32" s="10">
        <v>1728.8553385176035</v>
      </c>
    </row>
    <row r="33" spans="1:29" x14ac:dyDescent="0.25">
      <c r="A33" s="1" t="s">
        <v>27</v>
      </c>
      <c r="B33" s="10">
        <v>13554.354582361333</v>
      </c>
      <c r="C33" s="10">
        <v>13711.251651375067</v>
      </c>
      <c r="D33" s="10">
        <v>12826.545808988518</v>
      </c>
      <c r="E33" s="10">
        <v>12456.997328551013</v>
      </c>
      <c r="F33" s="10">
        <v>12837.141823202526</v>
      </c>
      <c r="G33" s="10">
        <v>14017.795106197867</v>
      </c>
      <c r="H33" s="10">
        <v>16112.517959546085</v>
      </c>
      <c r="I33" s="10">
        <v>15339.736473323803</v>
      </c>
      <c r="J33" s="10">
        <v>19628.501054462606</v>
      </c>
      <c r="K33" s="10">
        <v>21126.119525983577</v>
      </c>
      <c r="L33" s="10">
        <v>21921.090965602692</v>
      </c>
      <c r="M33" s="10">
        <v>23314.070020324572</v>
      </c>
      <c r="N33" s="10">
        <v>24513.075234790424</v>
      </c>
      <c r="O33" s="10">
        <v>27694.703127516059</v>
      </c>
      <c r="P33" s="10">
        <v>25031.400397662081</v>
      </c>
      <c r="Q33" s="10">
        <v>28543.334314095777</v>
      </c>
      <c r="R33" s="10">
        <v>31857.93240201741</v>
      </c>
      <c r="S33" s="10">
        <v>32720.005811091425</v>
      </c>
      <c r="T33" s="10">
        <v>34642.555287742696</v>
      </c>
      <c r="U33" s="10">
        <v>33888.532456430337</v>
      </c>
      <c r="V33" s="10">
        <v>32990.172289841656</v>
      </c>
      <c r="W33" s="10">
        <v>30150.08852935056</v>
      </c>
      <c r="X33" s="10">
        <v>29469.955943375437</v>
      </c>
      <c r="Y33" s="10">
        <v>33126.913495712775</v>
      </c>
      <c r="Z33" s="10">
        <v>33540.841465839454</v>
      </c>
      <c r="AA33" s="10">
        <v>26670.057136554969</v>
      </c>
      <c r="AB33" s="10">
        <v>34270.924114763162</v>
      </c>
      <c r="AC33" s="10">
        <v>35347.260274899396</v>
      </c>
    </row>
    <row r="34" spans="1:29" ht="20.45" customHeight="1" x14ac:dyDescent="0.25">
      <c r="A34" s="1" t="s">
        <v>29</v>
      </c>
      <c r="B34" s="10">
        <v>16036.187749648998</v>
      </c>
      <c r="C34" s="10">
        <v>15438.428285903068</v>
      </c>
      <c r="D34" s="10">
        <v>15748.919083186385</v>
      </c>
      <c r="E34" s="10">
        <v>14909.001878108895</v>
      </c>
      <c r="F34" s="10">
        <v>15212.627554451119</v>
      </c>
      <c r="G34" s="10">
        <v>16863.122455425408</v>
      </c>
      <c r="H34" s="10">
        <v>14970.242846711388</v>
      </c>
      <c r="I34" s="10">
        <v>17930.559469044678</v>
      </c>
      <c r="J34" s="10">
        <v>21637.723222460747</v>
      </c>
      <c r="K34" s="10">
        <v>24076.98469189274</v>
      </c>
      <c r="L34" s="10">
        <v>28587.244032911985</v>
      </c>
      <c r="M34" s="10">
        <v>30357.97485188576</v>
      </c>
      <c r="N34" s="10">
        <v>34637.981582017601</v>
      </c>
      <c r="O34" s="10">
        <v>42250.074464357655</v>
      </c>
      <c r="P34" s="10">
        <v>43124.257546460009</v>
      </c>
      <c r="Q34" s="10">
        <v>42531.763447495694</v>
      </c>
      <c r="R34" s="10">
        <v>47186.183730991987</v>
      </c>
      <c r="S34" s="10">
        <v>51060.618968124356</v>
      </c>
      <c r="T34" s="10">
        <v>52754.343012307523</v>
      </c>
      <c r="U34" s="10">
        <v>50581.299230049655</v>
      </c>
      <c r="V34" s="10">
        <v>47590.365299172263</v>
      </c>
      <c r="W34" s="10">
        <v>47138.697463304852</v>
      </c>
      <c r="X34" s="10">
        <v>46090.476277756563</v>
      </c>
      <c r="Y34" s="10">
        <v>47225.383910271623</v>
      </c>
      <c r="Z34" s="10">
        <v>50905.06819497027</v>
      </c>
      <c r="AA34" s="10">
        <v>48894.26204528565</v>
      </c>
      <c r="AB34" s="10">
        <v>61807.492393062668</v>
      </c>
      <c r="AC34" s="10">
        <v>78399.258638716434</v>
      </c>
    </row>
    <row r="35" spans="1:29" x14ac:dyDescent="0.25">
      <c r="A35" s="1" t="s">
        <v>26</v>
      </c>
      <c r="B35" s="10">
        <v>3354.5130267089189</v>
      </c>
      <c r="C35" s="10">
        <v>3575.2323055531115</v>
      </c>
      <c r="D35" s="10">
        <v>3516.1208465486498</v>
      </c>
      <c r="E35" s="10">
        <v>3302.2618953917258</v>
      </c>
      <c r="F35" s="10">
        <v>3297.7680008442044</v>
      </c>
      <c r="G35" s="10">
        <v>4217.4209279233328</v>
      </c>
      <c r="H35" s="10">
        <v>1989.6772550054338</v>
      </c>
      <c r="I35" s="10">
        <v>2572.6732492467695</v>
      </c>
      <c r="J35" s="10">
        <v>3367.9612993118694</v>
      </c>
      <c r="K35" s="10">
        <v>3572.4476964666201</v>
      </c>
      <c r="L35" s="10">
        <v>3182.1981237198279</v>
      </c>
      <c r="M35" s="10">
        <v>3836.3173432106792</v>
      </c>
      <c r="N35" s="10">
        <v>5166.1441158012158</v>
      </c>
      <c r="O35" s="10">
        <v>6858.8330831693602</v>
      </c>
      <c r="P35" s="10">
        <v>9700.4401604428313</v>
      </c>
      <c r="Q35" s="10">
        <v>8992.8317428216324</v>
      </c>
      <c r="R35" s="10">
        <v>9929.3138340942078</v>
      </c>
      <c r="S35" s="10">
        <v>12482.054964219958</v>
      </c>
      <c r="T35" s="10">
        <v>12925.730685435065</v>
      </c>
      <c r="U35" s="10">
        <v>9714.1219765308924</v>
      </c>
      <c r="V35" s="10">
        <v>10226.204481830224</v>
      </c>
      <c r="W35" s="10">
        <v>14334.649808927645</v>
      </c>
      <c r="X35" s="10">
        <v>13947.594754949419</v>
      </c>
      <c r="Y35" s="10">
        <v>12017.979620046133</v>
      </c>
      <c r="Z35" s="10">
        <v>10670.878415388546</v>
      </c>
      <c r="AA35" s="10">
        <v>10743.901059629117</v>
      </c>
      <c r="AB35" s="10">
        <v>10219.399971694851</v>
      </c>
      <c r="AC35" s="10">
        <v>12630.031466231207</v>
      </c>
    </row>
    <row r="36" spans="1:29" x14ac:dyDescent="0.25">
      <c r="A36" s="1" t="s">
        <v>27</v>
      </c>
      <c r="B36" s="10">
        <v>12681.674722940079</v>
      </c>
      <c r="C36" s="10">
        <v>11863.195980349956</v>
      </c>
      <c r="D36" s="10">
        <v>12232.798236637735</v>
      </c>
      <c r="E36" s="10">
        <v>11606.739982717168</v>
      </c>
      <c r="F36" s="10">
        <v>11914.859553606915</v>
      </c>
      <c r="G36" s="10">
        <v>12645.701527502073</v>
      </c>
      <c r="H36" s="10">
        <v>12980.565591705954</v>
      </c>
      <c r="I36" s="10">
        <v>15357.886219797907</v>
      </c>
      <c r="J36" s="10">
        <v>18269.761923148879</v>
      </c>
      <c r="K36" s="10">
        <v>20504.536995426119</v>
      </c>
      <c r="L36" s="10">
        <v>25405.045909192158</v>
      </c>
      <c r="M36" s="10">
        <v>26521.657508675082</v>
      </c>
      <c r="N36" s="10">
        <v>29471.837466216388</v>
      </c>
      <c r="O36" s="10">
        <v>35391.241381188294</v>
      </c>
      <c r="P36" s="10">
        <v>33423.817386017181</v>
      </c>
      <c r="Q36" s="10">
        <v>33538.931704674062</v>
      </c>
      <c r="R36" s="10">
        <v>37256.869896897777</v>
      </c>
      <c r="S36" s="10">
        <v>38578.564003904401</v>
      </c>
      <c r="T36" s="10">
        <v>39828.612326872462</v>
      </c>
      <c r="U36" s="10">
        <v>40867.177253518763</v>
      </c>
      <c r="V36" s="10">
        <v>37364.160817342039</v>
      </c>
      <c r="W36" s="10">
        <v>32804.047654377209</v>
      </c>
      <c r="X36" s="10">
        <v>32142.881522807147</v>
      </c>
      <c r="Y36" s="10">
        <v>35207.404290225488</v>
      </c>
      <c r="Z36" s="10">
        <v>40234.18977958172</v>
      </c>
      <c r="AA36" s="10">
        <v>38150.360985656531</v>
      </c>
      <c r="AB36" s="10">
        <v>51588.092421367815</v>
      </c>
      <c r="AC36" s="10">
        <v>65769.227172485233</v>
      </c>
    </row>
    <row r="37" spans="1:29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10097.604471032913</v>
      </c>
      <c r="J37" s="10">
        <v>8496.1460978874748</v>
      </c>
      <c r="K37" s="10">
        <v>9248.1207505957682</v>
      </c>
      <c r="L37" s="10">
        <v>8297.3704563836945</v>
      </c>
      <c r="M37" s="10">
        <v>7847.9353592310181</v>
      </c>
      <c r="N37" s="10">
        <v>7742.3018943610768</v>
      </c>
      <c r="O37" s="10">
        <v>7569.812085137869</v>
      </c>
      <c r="P37" s="10">
        <v>1775.977299441774</v>
      </c>
      <c r="Q37" s="10">
        <v>6357.7372453497501</v>
      </c>
      <c r="R37" s="10">
        <v>7334.5771795829769</v>
      </c>
      <c r="S37" s="10">
        <v>3870.3051195739777</v>
      </c>
      <c r="T37" s="10">
        <v>8.2610289630894282</v>
      </c>
      <c r="U37" s="10">
        <v>6.4082093053432754</v>
      </c>
      <c r="V37" s="10">
        <v>69.006832020083522</v>
      </c>
      <c r="W37" s="10">
        <v>3312.2495306383321</v>
      </c>
      <c r="X37" s="10">
        <v>3154.0872399968034</v>
      </c>
      <c r="Y37" s="10">
        <v>2806.8436086622951</v>
      </c>
      <c r="Z37" s="10">
        <v>1439.3558438050991</v>
      </c>
      <c r="AA37" s="10">
        <v>867.77068120601996</v>
      </c>
      <c r="AB37" s="10">
        <v>654.11167949483377</v>
      </c>
      <c r="AC37" s="10">
        <v>1113.9698456366159</v>
      </c>
    </row>
    <row r="38" spans="1:29" ht="20.45" customHeight="1" x14ac:dyDescent="0.25">
      <c r="A38" s="1" t="s">
        <v>102</v>
      </c>
      <c r="B38" s="10">
        <v>755.91032675434985</v>
      </c>
      <c r="C38" s="10">
        <v>783.31267322650933</v>
      </c>
      <c r="D38" s="10">
        <v>835.27341170252396</v>
      </c>
      <c r="E38" s="10">
        <v>731.94426523176503</v>
      </c>
      <c r="F38" s="10">
        <v>703.59299147287334</v>
      </c>
      <c r="G38" s="10">
        <v>632.41555269265314</v>
      </c>
      <c r="H38" s="10">
        <v>511.34165793054126</v>
      </c>
      <c r="I38" s="10">
        <v>468.7869580112548</v>
      </c>
      <c r="J38" s="10">
        <v>362.40436732278204</v>
      </c>
      <c r="K38" s="10">
        <v>324.15588958836736</v>
      </c>
      <c r="L38" s="10">
        <v>332.2287542815576</v>
      </c>
      <c r="M38" s="10">
        <v>325.14409793248785</v>
      </c>
      <c r="N38" s="10">
        <v>344.73790738273846</v>
      </c>
      <c r="O38" s="10">
        <v>239.04960782767535</v>
      </c>
      <c r="P38" s="10">
        <v>273.81071251563299</v>
      </c>
      <c r="Q38" s="10">
        <v>335.7475987553895</v>
      </c>
      <c r="R38" s="10">
        <v>337.62857376192619</v>
      </c>
      <c r="S38" s="10">
        <v>376.07738115327481</v>
      </c>
      <c r="T38" s="10">
        <v>84.717893021976835</v>
      </c>
      <c r="U38" s="10">
        <v>57.642849528479488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</row>
    <row r="39" spans="1:29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10342.592944821081</v>
      </c>
      <c r="N39" s="10">
        <v>12403.762620198926</v>
      </c>
      <c r="O39" s="10">
        <v>12857.856953544779</v>
      </c>
      <c r="P39" s="10">
        <v>14742.750055685761</v>
      </c>
      <c r="Q39" s="10">
        <v>15720.067626501965</v>
      </c>
      <c r="R39" s="10">
        <v>16632.283928712281</v>
      </c>
      <c r="S39" s="10">
        <v>16368.243684900885</v>
      </c>
      <c r="T39" s="10">
        <v>16319.221862662091</v>
      </c>
      <c r="U39" s="10">
        <v>17177.835630417139</v>
      </c>
      <c r="V39" s="10">
        <v>17350.368138287504</v>
      </c>
      <c r="W39" s="10">
        <v>15874.060966474473</v>
      </c>
      <c r="X39" s="10">
        <v>16921.08548396908</v>
      </c>
      <c r="Y39" s="10">
        <v>16932.156354451567</v>
      </c>
      <c r="Z39" s="10">
        <v>16326.965968176923</v>
      </c>
      <c r="AA39" s="10">
        <v>17285.971869608664</v>
      </c>
      <c r="AB39" s="10">
        <v>17628.465726992799</v>
      </c>
      <c r="AC39" s="10">
        <v>15461.189848528153</v>
      </c>
    </row>
    <row r="40" spans="1:29" ht="20.45" customHeight="1" x14ac:dyDescent="0.25">
      <c r="A40" s="1" t="s">
        <v>32</v>
      </c>
      <c r="B40" s="10">
        <v>1668.4955507621016</v>
      </c>
      <c r="C40" s="10">
        <v>595.12731301969461</v>
      </c>
      <c r="D40" s="10">
        <v>11193.703245955852</v>
      </c>
      <c r="E40" s="10">
        <v>15342.27456740249</v>
      </c>
      <c r="F40" s="10">
        <v>3466.4493906905823</v>
      </c>
      <c r="G40" s="10">
        <v>28005.111336694707</v>
      </c>
      <c r="H40" s="10">
        <v>29306.05855148338</v>
      </c>
      <c r="I40" s="10">
        <v>33460.035257191339</v>
      </c>
      <c r="J40" s="10">
        <v>33416.887217356736</v>
      </c>
      <c r="K40" s="10">
        <v>35266.66640075163</v>
      </c>
      <c r="L40" s="10">
        <v>33687.577206261252</v>
      </c>
      <c r="M40" s="10">
        <v>35221.495896570043</v>
      </c>
      <c r="N40" s="10">
        <v>42345.011774832194</v>
      </c>
      <c r="O40" s="10">
        <v>8229.0101564665601</v>
      </c>
      <c r="P40" s="10">
        <v>8050.72590445687</v>
      </c>
      <c r="Q40" s="10">
        <v>15229.46860241705</v>
      </c>
      <c r="R40" s="10">
        <v>9701.6108426939027</v>
      </c>
      <c r="S40" s="10">
        <v>11604.202007609172</v>
      </c>
      <c r="T40" s="10">
        <v>9084.084220019211</v>
      </c>
      <c r="U40" s="10">
        <v>10506.837823820575</v>
      </c>
      <c r="V40" s="10">
        <v>14875.866785758302</v>
      </c>
      <c r="W40" s="10">
        <v>12483.533374430041</v>
      </c>
      <c r="X40" s="10">
        <v>13373.249585615529</v>
      </c>
      <c r="Y40" s="10">
        <v>24697.835772012462</v>
      </c>
      <c r="Z40" s="10">
        <v>11319.328830963854</v>
      </c>
      <c r="AA40" s="10">
        <v>11583.544987822119</v>
      </c>
      <c r="AB40" s="10">
        <v>12657.029735297239</v>
      </c>
      <c r="AC40" s="10">
        <v>11631.170214693344</v>
      </c>
    </row>
    <row r="41" spans="1:29" ht="30" customHeight="1" x14ac:dyDescent="0.25">
      <c r="A41" s="8" t="s">
        <v>33</v>
      </c>
      <c r="B41" s="12">
        <v>193825.5085211554</v>
      </c>
      <c r="C41" s="12">
        <v>180924.47717600601</v>
      </c>
      <c r="D41" s="12">
        <v>189458.8950588048</v>
      </c>
      <c r="E41" s="12">
        <v>214672.80203862651</v>
      </c>
      <c r="F41" s="12">
        <v>230446.69864425386</v>
      </c>
      <c r="G41" s="12">
        <v>258691.59370471447</v>
      </c>
      <c r="H41" s="12">
        <v>277064.32338382443</v>
      </c>
      <c r="I41" s="12">
        <v>312802.37892559019</v>
      </c>
      <c r="J41" s="12">
        <v>311798.27934960509</v>
      </c>
      <c r="K41" s="12">
        <v>332356.82045038074</v>
      </c>
      <c r="L41" s="12">
        <v>352970.2439369139</v>
      </c>
      <c r="M41" s="12">
        <v>374265.40604574943</v>
      </c>
      <c r="N41" s="12">
        <v>420052.54796827462</v>
      </c>
      <c r="O41" s="12">
        <v>460939.38065901439</v>
      </c>
      <c r="P41" s="12">
        <v>416618.13000609179</v>
      </c>
      <c r="Q41" s="12">
        <v>468830.76738380047</v>
      </c>
      <c r="R41" s="12">
        <v>525592.27451333927</v>
      </c>
      <c r="S41" s="12">
        <v>545926.06889727036</v>
      </c>
      <c r="T41" s="12">
        <v>548485.28244962718</v>
      </c>
      <c r="U41" s="12">
        <v>543813.32014440279</v>
      </c>
      <c r="V41" s="12">
        <v>538202.0404111566</v>
      </c>
      <c r="W41" s="12">
        <v>499428.59576763073</v>
      </c>
      <c r="X41" s="12">
        <v>495353.08632105397</v>
      </c>
      <c r="Y41" s="12">
        <v>539923.77068458544</v>
      </c>
      <c r="Z41" s="12">
        <v>545422.74603328144</v>
      </c>
      <c r="AA41" s="12">
        <v>484865.89689545112</v>
      </c>
      <c r="AB41" s="12">
        <v>603417.23376947909</v>
      </c>
      <c r="AC41" s="12">
        <v>652438.36423379288</v>
      </c>
    </row>
    <row r="42" spans="1:29" ht="30" customHeight="1" x14ac:dyDescent="0.25">
      <c r="A42" s="14" t="s">
        <v>34</v>
      </c>
      <c r="B42" s="15">
        <v>74740.509141396702</v>
      </c>
      <c r="C42" s="15">
        <v>77256.312018130717</v>
      </c>
      <c r="D42" s="15">
        <v>84553.034156540976</v>
      </c>
      <c r="E42" s="15">
        <v>84592.872340858652</v>
      </c>
      <c r="F42" s="15">
        <v>85473.586841214565</v>
      </c>
      <c r="G42" s="15">
        <v>88193.872940792528</v>
      </c>
      <c r="H42" s="15">
        <v>96548.753677842033</v>
      </c>
      <c r="I42" s="15">
        <v>98917.915657491831</v>
      </c>
      <c r="J42" s="15">
        <v>96011.11114947364</v>
      </c>
      <c r="K42" s="15">
        <v>106209.10969723813</v>
      </c>
      <c r="L42" s="15">
        <v>113958.68409226148</v>
      </c>
      <c r="M42" s="15">
        <v>124940.83180259554</v>
      </c>
      <c r="N42" s="15">
        <v>139709.61444494559</v>
      </c>
      <c r="O42" s="15">
        <v>157566.18150543526</v>
      </c>
      <c r="P42" s="15">
        <v>167115.07013680448</v>
      </c>
      <c r="Q42" s="15">
        <v>182619.10162233567</v>
      </c>
      <c r="R42" s="15">
        <v>199685.06399025393</v>
      </c>
      <c r="S42" s="15">
        <v>216899.88838626308</v>
      </c>
      <c r="T42" s="15">
        <v>223509.26722412833</v>
      </c>
      <c r="U42" s="15">
        <v>228637.35012162474</v>
      </c>
      <c r="V42" s="15">
        <v>221872.7360842512</v>
      </c>
      <c r="W42" s="15">
        <v>209822.91102280599</v>
      </c>
      <c r="X42" s="15">
        <v>208074.01950072785</v>
      </c>
      <c r="Y42" s="15">
        <v>212592.46683879447</v>
      </c>
      <c r="Z42" s="15">
        <v>211428.25593542907</v>
      </c>
      <c r="AA42" s="15">
        <v>179829.66759889701</v>
      </c>
      <c r="AB42" s="15">
        <v>203657.9281396032</v>
      </c>
      <c r="AC42" s="15">
        <v>215223.86749823866</v>
      </c>
    </row>
    <row r="43" spans="1:29" ht="30" customHeight="1" x14ac:dyDescent="0.25">
      <c r="A43" s="18" t="s">
        <v>35</v>
      </c>
      <c r="B43" s="12">
        <v>268566.01766255207</v>
      </c>
      <c r="C43" s="12">
        <v>258180.78919413674</v>
      </c>
      <c r="D43" s="12">
        <v>274011.92921534576</v>
      </c>
      <c r="E43" s="12">
        <v>299265.67437948519</v>
      </c>
      <c r="F43" s="12">
        <v>315920.28548546846</v>
      </c>
      <c r="G43" s="12">
        <v>346885.46664550703</v>
      </c>
      <c r="H43" s="12">
        <v>373613.07706166647</v>
      </c>
      <c r="I43" s="12">
        <v>411720.29458308202</v>
      </c>
      <c r="J43" s="12">
        <v>407809.39049907873</v>
      </c>
      <c r="K43" s="12">
        <v>438565.93014761887</v>
      </c>
      <c r="L43" s="12">
        <v>466928.92802917538</v>
      </c>
      <c r="M43" s="12">
        <v>499206.23784834496</v>
      </c>
      <c r="N43" s="12">
        <v>559762.16241322015</v>
      </c>
      <c r="O43" s="12">
        <v>618505.5621644496</v>
      </c>
      <c r="P43" s="12">
        <v>583733.20014289627</v>
      </c>
      <c r="Q43" s="12">
        <v>651449.8690061362</v>
      </c>
      <c r="R43" s="12">
        <v>725277.33850359323</v>
      </c>
      <c r="S43" s="12">
        <v>762825.95728353341</v>
      </c>
      <c r="T43" s="12">
        <v>771994.54967375554</v>
      </c>
      <c r="U43" s="12">
        <v>772450.67026602756</v>
      </c>
      <c r="V43" s="12">
        <v>760074.7764954078</v>
      </c>
      <c r="W43" s="12">
        <v>709251.50679043669</v>
      </c>
      <c r="X43" s="12">
        <v>703427.10582178179</v>
      </c>
      <c r="Y43" s="12">
        <v>752516.23752337997</v>
      </c>
      <c r="Z43" s="12">
        <v>756851.00196871045</v>
      </c>
      <c r="AA43" s="12">
        <v>664695.56449434813</v>
      </c>
      <c r="AB43" s="12">
        <v>807075.16190908232</v>
      </c>
      <c r="AC43" s="12">
        <v>867662.23173203156</v>
      </c>
    </row>
    <row r="44" spans="1:29" ht="30" customHeight="1" x14ac:dyDescent="0.25">
      <c r="A44" s="14" t="s">
        <v>36</v>
      </c>
      <c r="B44" s="15">
        <v>11784.544759759516</v>
      </c>
      <c r="C44" s="15">
        <v>11360.255967932759</v>
      </c>
      <c r="D44" s="15">
        <v>13467.583164249863</v>
      </c>
      <c r="E44" s="15">
        <v>36084.261967451042</v>
      </c>
      <c r="F44" s="15">
        <v>19704.690560759693</v>
      </c>
      <c r="G44" s="15">
        <v>17569.331694820259</v>
      </c>
      <c r="H44" s="15">
        <v>16531.183397333418</v>
      </c>
      <c r="I44" s="15">
        <v>18127.751336753819</v>
      </c>
      <c r="J44" s="15">
        <v>25706.915325350048</v>
      </c>
      <c r="K44" s="15">
        <v>21738.853792889644</v>
      </c>
      <c r="L44" s="15">
        <v>20204.342571347828</v>
      </c>
      <c r="M44" s="15">
        <v>21385.837349918187</v>
      </c>
      <c r="N44" s="15">
        <v>18194.183602809939</v>
      </c>
      <c r="O44" s="15">
        <v>22832.385806061604</v>
      </c>
      <c r="P44" s="15">
        <v>15998.080486896866</v>
      </c>
      <c r="Q44" s="15">
        <v>26878.328088243783</v>
      </c>
      <c r="R44" s="15">
        <v>25563.657818197877</v>
      </c>
      <c r="S44" s="15">
        <v>31781.169707472891</v>
      </c>
      <c r="T44" s="15">
        <v>29635.529888744953</v>
      </c>
      <c r="U44" s="15">
        <v>30793.210879930753</v>
      </c>
      <c r="V44" s="15">
        <v>19501.673761866445</v>
      </c>
      <c r="W44" s="15">
        <v>12921.795548908669</v>
      </c>
      <c r="X44" s="15">
        <v>21307.06907452134</v>
      </c>
      <c r="Y44" s="15">
        <v>28786.105558624902</v>
      </c>
      <c r="Z44" s="15">
        <v>34416.397353963082</v>
      </c>
      <c r="AA44" s="15">
        <v>32169.101247056031</v>
      </c>
      <c r="AB44" s="15">
        <v>37281.23936331291</v>
      </c>
      <c r="AC44" s="15">
        <v>58987.981481268689</v>
      </c>
    </row>
    <row r="45" spans="1:29" ht="30" customHeight="1" x14ac:dyDescent="0.25">
      <c r="A45" s="8" t="s">
        <v>37</v>
      </c>
      <c r="B45" s="12">
        <v>280350.56242231157</v>
      </c>
      <c r="C45" s="12">
        <v>269541.04516206949</v>
      </c>
      <c r="D45" s="12">
        <v>287479.5123795956</v>
      </c>
      <c r="E45" s="12">
        <v>335349.93634693621</v>
      </c>
      <c r="F45" s="12">
        <v>335624.97604622814</v>
      </c>
      <c r="G45" s="12">
        <v>364454.79834032728</v>
      </c>
      <c r="H45" s="12">
        <v>390144.2604589999</v>
      </c>
      <c r="I45" s="12">
        <v>429848.04591983586</v>
      </c>
      <c r="J45" s="12">
        <v>433516.3058244288</v>
      </c>
      <c r="K45" s="12">
        <v>460304.7839405085</v>
      </c>
      <c r="L45" s="12">
        <v>487133.27060052322</v>
      </c>
      <c r="M45" s="12">
        <v>520592.07519826316</v>
      </c>
      <c r="N45" s="12">
        <v>577956.34601603006</v>
      </c>
      <c r="O45" s="12">
        <v>641337.94797051116</v>
      </c>
      <c r="P45" s="12">
        <v>599731.28062979318</v>
      </c>
      <c r="Q45" s="12">
        <v>678328.19709437992</v>
      </c>
      <c r="R45" s="12">
        <v>750840.99632179108</v>
      </c>
      <c r="S45" s="12">
        <v>794607.12699100631</v>
      </c>
      <c r="T45" s="12">
        <v>801630.07956250047</v>
      </c>
      <c r="U45" s="12">
        <v>803243.88114595832</v>
      </c>
      <c r="V45" s="12">
        <v>779576.45025727421</v>
      </c>
      <c r="W45" s="12">
        <v>722173.30233934533</v>
      </c>
      <c r="X45" s="12">
        <v>724734.1748963031</v>
      </c>
      <c r="Y45" s="12">
        <v>781302.34308200493</v>
      </c>
      <c r="Z45" s="12">
        <v>791267.39932267356</v>
      </c>
      <c r="AA45" s="12">
        <v>696864.66574140417</v>
      </c>
      <c r="AB45" s="12">
        <v>844356.40127239528</v>
      </c>
      <c r="AC45" s="12">
        <v>926650.21321330022</v>
      </c>
    </row>
  </sheetData>
  <mergeCells count="6">
    <mergeCell ref="A2:AC2"/>
    <mergeCell ref="A3:AC3"/>
    <mergeCell ref="A4:AC4"/>
    <mergeCell ref="A5:AC5"/>
    <mergeCell ref="A7:A8"/>
    <mergeCell ref="B7:AC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B9A53-4184-41CE-8FE2-5A00766BE301}">
  <sheetPr>
    <pageSetUpPr fitToPage="1"/>
  </sheetPr>
  <dimension ref="A1:BU35"/>
  <sheetViews>
    <sheetView showGridLines="0" workbookViewId="0"/>
  </sheetViews>
  <sheetFormatPr defaultRowHeight="15.75" x14ac:dyDescent="0.25"/>
  <cols>
    <col min="1" max="6" width="17.7109375" style="1" customWidth="1"/>
    <col min="7" max="9" width="10.140625" style="1" bestFit="1" customWidth="1"/>
    <col min="10" max="65" width="10.140625" style="1" customWidth="1"/>
    <col min="66" max="66" width="10.140625" style="1" bestFit="1" customWidth="1"/>
    <col min="67" max="67" width="5.5703125" style="1" bestFit="1" customWidth="1"/>
    <col min="68" max="68" width="14.28515625" style="1" bestFit="1" customWidth="1"/>
    <col min="69" max="69" width="10.42578125" style="1" bestFit="1" customWidth="1"/>
    <col min="70" max="70" width="11.140625" style="1" bestFit="1" customWidth="1"/>
    <col min="71" max="71" width="9.140625" style="1"/>
    <col min="72" max="72" width="14.5703125" style="1" bestFit="1" customWidth="1"/>
    <col min="73" max="73" width="12.7109375" style="1" bestFit="1" customWidth="1"/>
    <col min="74" max="16384" width="9.140625" style="1"/>
  </cols>
  <sheetData>
    <row r="1" spans="1:70" ht="60" customHeight="1" x14ac:dyDescent="0.25"/>
    <row r="2" spans="1:70" x14ac:dyDescent="0.25">
      <c r="A2" s="2" t="s">
        <v>107</v>
      </c>
      <c r="B2" s="2"/>
      <c r="C2" s="2"/>
      <c r="D2" s="2"/>
      <c r="E2" s="2"/>
      <c r="F2" s="2"/>
    </row>
    <row r="3" spans="1:70" x14ac:dyDescent="0.25">
      <c r="A3" s="2" t="s">
        <v>108</v>
      </c>
      <c r="B3" s="2"/>
      <c r="C3" s="2"/>
      <c r="D3" s="2"/>
      <c r="E3" s="2"/>
      <c r="F3" s="2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</row>
    <row r="4" spans="1:70" x14ac:dyDescent="0.25">
      <c r="A4" s="2" t="s">
        <v>109</v>
      </c>
      <c r="B4" s="2"/>
      <c r="C4" s="2"/>
      <c r="D4" s="2"/>
      <c r="E4" s="2"/>
      <c r="F4" s="2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</row>
    <row r="5" spans="1:70" x14ac:dyDescent="0.25">
      <c r="A5" s="1" t="s">
        <v>3</v>
      </c>
    </row>
    <row r="6" spans="1:70" x14ac:dyDescent="0.25">
      <c r="A6" s="27" t="s">
        <v>110</v>
      </c>
      <c r="B6" s="28" t="s">
        <v>73</v>
      </c>
      <c r="C6" s="28"/>
      <c r="D6" s="29" t="s">
        <v>111</v>
      </c>
      <c r="E6" s="29"/>
      <c r="F6" s="29" t="s">
        <v>112</v>
      </c>
      <c r="BO6" s="30" t="s">
        <v>113</v>
      </c>
      <c r="BP6" s="30"/>
      <c r="BQ6" s="30"/>
    </row>
    <row r="7" spans="1:70" ht="47.25" x14ac:dyDescent="0.25">
      <c r="A7" s="27"/>
      <c r="B7" s="31" t="s">
        <v>114</v>
      </c>
      <c r="C7" s="31" t="s">
        <v>140</v>
      </c>
      <c r="D7" s="31" t="s">
        <v>114</v>
      </c>
      <c r="E7" s="31" t="s">
        <v>140</v>
      </c>
      <c r="F7" s="29"/>
      <c r="BO7" s="32" t="s">
        <v>115</v>
      </c>
      <c r="BP7" s="32" t="s">
        <v>116</v>
      </c>
      <c r="BQ7" s="32" t="s">
        <v>117</v>
      </c>
    </row>
    <row r="8" spans="1:70" ht="16.5" hidden="1" thickBot="1" x14ac:dyDescent="0.3">
      <c r="A8" s="33" t="s">
        <v>74</v>
      </c>
      <c r="B8" s="34">
        <v>113976.802526</v>
      </c>
      <c r="C8" s="34">
        <v>640076.22883570648</v>
      </c>
      <c r="D8" s="35">
        <v>0</v>
      </c>
      <c r="E8" s="35">
        <v>0</v>
      </c>
      <c r="F8" s="35" t="e">
        <v>#DIV/0!</v>
      </c>
      <c r="BO8" s="36"/>
      <c r="BP8" s="37"/>
      <c r="BQ8" s="37"/>
    </row>
    <row r="9" spans="1:70" ht="16.5" thickBot="1" x14ac:dyDescent="0.3">
      <c r="A9" s="38" t="s">
        <v>75</v>
      </c>
      <c r="B9" s="34">
        <v>132833.91477539999</v>
      </c>
      <c r="C9" s="34">
        <v>644022.4858137673</v>
      </c>
      <c r="D9" s="35">
        <v>16.544693158152391</v>
      </c>
      <c r="E9" s="35">
        <v>0.6165292195335903</v>
      </c>
      <c r="F9" s="35">
        <v>15.540427032845102</v>
      </c>
      <c r="BO9" s="36" t="s">
        <v>75</v>
      </c>
      <c r="BP9" s="37">
        <v>854763.607812398</v>
      </c>
      <c r="BQ9" s="37">
        <v>2.20886405051457</v>
      </c>
      <c r="BR9" s="39"/>
    </row>
    <row r="10" spans="1:70" ht="16.5" thickBot="1" x14ac:dyDescent="0.3">
      <c r="A10" s="38" t="s">
        <v>76</v>
      </c>
      <c r="B10" s="34">
        <v>152440.03828182264</v>
      </c>
      <c r="C10" s="34">
        <v>691589.18362324126</v>
      </c>
      <c r="D10" s="35">
        <v>14.759877806487399</v>
      </c>
      <c r="E10" s="35">
        <v>7.3858753160412016</v>
      </c>
      <c r="F10" s="35">
        <v>16.011108928454114</v>
      </c>
      <c r="BO10" s="40" t="s">
        <v>76</v>
      </c>
      <c r="BP10" s="41">
        <v>952089.19608881103</v>
      </c>
      <c r="BQ10" s="41">
        <v>3.3948459853159401</v>
      </c>
      <c r="BR10" s="39"/>
    </row>
    <row r="11" spans="1:70" ht="16.5" thickBot="1" x14ac:dyDescent="0.3">
      <c r="A11" s="38" t="s">
        <v>77</v>
      </c>
      <c r="B11" s="34">
        <v>165440.29494799997</v>
      </c>
      <c r="C11" s="34">
        <v>727949.85470757657</v>
      </c>
      <c r="D11" s="35">
        <v>8.5281116514436928</v>
      </c>
      <c r="E11" s="35">
        <v>5.2575534645931565</v>
      </c>
      <c r="F11" s="35">
        <v>16.505225392778758</v>
      </c>
      <c r="BO11" s="36" t="s">
        <v>77</v>
      </c>
      <c r="BP11" s="37">
        <v>1002351.0192134799</v>
      </c>
      <c r="BQ11" s="37">
        <v>0.33809790195232398</v>
      </c>
      <c r="BR11" s="39"/>
    </row>
    <row r="12" spans="1:70" ht="16.5" thickBot="1" x14ac:dyDescent="0.3">
      <c r="A12" s="38" t="s">
        <v>78</v>
      </c>
      <c r="B12" s="34">
        <v>191918.17165099995</v>
      </c>
      <c r="C12" s="34">
        <v>803967.01216139575</v>
      </c>
      <c r="D12" s="35">
        <v>16.00449075077044</v>
      </c>
      <c r="E12" s="35">
        <v>10.442636530830264</v>
      </c>
      <c r="F12" s="35">
        <v>17.644233406309542</v>
      </c>
      <c r="BO12" s="40" t="s">
        <v>78</v>
      </c>
      <c r="BP12" s="41">
        <v>1087710.4560539899</v>
      </c>
      <c r="BQ12" s="41">
        <v>0.46793756667950998</v>
      </c>
      <c r="BR12" s="39"/>
    </row>
    <row r="13" spans="1:70" ht="16.5" thickBot="1" x14ac:dyDescent="0.3">
      <c r="A13" s="38" t="s">
        <v>79</v>
      </c>
      <c r="B13" s="34">
        <v>220815.123457657</v>
      </c>
      <c r="C13" s="34">
        <v>864690.09515035222</v>
      </c>
      <c r="D13" s="35">
        <v>15.056912828038849</v>
      </c>
      <c r="E13" s="35">
        <v>7.552932156470904</v>
      </c>
      <c r="F13" s="35">
        <v>18.415193362467612</v>
      </c>
      <c r="BO13" s="36" t="s">
        <v>79</v>
      </c>
      <c r="BP13" s="37">
        <v>1199092.07094021</v>
      </c>
      <c r="BQ13" s="37">
        <v>4.3879494436487896</v>
      </c>
      <c r="BR13" s="39"/>
    </row>
    <row r="14" spans="1:70" ht="16.5" thickBot="1" x14ac:dyDescent="0.3">
      <c r="A14" s="38" t="s">
        <v>80</v>
      </c>
      <c r="B14" s="34">
        <v>251532.22078590933</v>
      </c>
      <c r="C14" s="34">
        <v>922044.79411486874</v>
      </c>
      <c r="D14" s="35">
        <v>13.910776058842988</v>
      </c>
      <c r="E14" s="35">
        <v>6.6329774431547861</v>
      </c>
      <c r="F14" s="35">
        <v>19.116942846573856</v>
      </c>
      <c r="BO14" s="40" t="s">
        <v>80</v>
      </c>
      <c r="BP14" s="41">
        <v>1315755.4678309299</v>
      </c>
      <c r="BQ14" s="41">
        <v>1.3898964044580899</v>
      </c>
      <c r="BR14" s="39"/>
    </row>
    <row r="15" spans="1:70" ht="16.5" thickBot="1" x14ac:dyDescent="0.3">
      <c r="A15" s="38" t="s">
        <v>81</v>
      </c>
      <c r="B15" s="34">
        <v>302389.67321852938</v>
      </c>
      <c r="C15" s="34">
        <v>1021413.5152778036</v>
      </c>
      <c r="D15" s="35">
        <v>20.219060712665971</v>
      </c>
      <c r="E15" s="35">
        <v>10.776994978679477</v>
      </c>
      <c r="F15" s="35">
        <v>20.311140639524258</v>
      </c>
      <c r="BO15" s="36" t="s">
        <v>81</v>
      </c>
      <c r="BP15" s="37">
        <v>1488787.2551583699</v>
      </c>
      <c r="BQ15" s="37">
        <v>3.05346185683617</v>
      </c>
      <c r="BR15" s="39"/>
    </row>
    <row r="16" spans="1:70" ht="16.5" thickBot="1" x14ac:dyDescent="0.3">
      <c r="A16" s="38" t="s">
        <v>82</v>
      </c>
      <c r="B16" s="34">
        <v>337652.57622787775</v>
      </c>
      <c r="C16" s="34">
        <v>995216.58182199928</v>
      </c>
      <c r="D16" s="35">
        <v>11.661411130222277</v>
      </c>
      <c r="E16" s="35">
        <v>-2.5647725494095663</v>
      </c>
      <c r="F16" s="35">
        <v>19.654384488086631</v>
      </c>
      <c r="BO16" s="40" t="s">
        <v>82</v>
      </c>
      <c r="BP16" s="41">
        <v>1717950.39642449</v>
      </c>
      <c r="BQ16" s="41">
        <v>1.14082899877108</v>
      </c>
      <c r="BR16" s="39"/>
    </row>
    <row r="17" spans="1:73" ht="16.5" thickBot="1" x14ac:dyDescent="0.3">
      <c r="A17" s="38" t="s">
        <v>83</v>
      </c>
      <c r="B17" s="34">
        <v>396710.321098432</v>
      </c>
      <c r="C17" s="34">
        <v>1096337.4974653495</v>
      </c>
      <c r="D17" s="35">
        <v>17.490683924382932</v>
      </c>
      <c r="E17" s="35">
        <v>10.1606944146994</v>
      </c>
      <c r="F17" s="35">
        <v>20.263571717987062</v>
      </c>
      <c r="BO17" s="36" t="s">
        <v>83</v>
      </c>
      <c r="BP17" s="37">
        <v>1957751.2129625699</v>
      </c>
      <c r="BQ17" s="37">
        <v>5.7599646368599897</v>
      </c>
      <c r="BR17" s="39"/>
    </row>
    <row r="18" spans="1:73" ht="16.5" thickBot="1" x14ac:dyDescent="0.3">
      <c r="A18" s="38" t="s">
        <v>84</v>
      </c>
      <c r="B18" s="34">
        <v>457297.45929381554</v>
      </c>
      <c r="C18" s="34">
        <v>1182740.8475136524</v>
      </c>
      <c r="D18" s="35">
        <v>15.272387677645183</v>
      </c>
      <c r="E18" s="35">
        <v>7.8810904715072683</v>
      </c>
      <c r="F18" s="35">
        <v>21.067940850625309</v>
      </c>
      <c r="BO18" s="40" t="s">
        <v>84</v>
      </c>
      <c r="BP18" s="41">
        <v>2170584.5034221401</v>
      </c>
      <c r="BQ18" s="41">
        <v>3.2021320621624101</v>
      </c>
      <c r="BR18" s="39"/>
    </row>
    <row r="19" spans="1:73" ht="16.5" thickBot="1" x14ac:dyDescent="0.3">
      <c r="A19" s="38" t="s">
        <v>85</v>
      </c>
      <c r="B19" s="34">
        <v>514986.08603659098</v>
      </c>
      <c r="C19" s="34">
        <v>1278942.7180254038</v>
      </c>
      <c r="D19" s="35">
        <v>12.615120764471644</v>
      </c>
      <c r="E19" s="35">
        <v>8.1338080708031733</v>
      </c>
      <c r="F19" s="35">
        <v>21.373595745609737</v>
      </c>
      <c r="BO19" s="36" t="s">
        <v>85</v>
      </c>
      <c r="BP19" s="37">
        <v>2409449.9220720599</v>
      </c>
      <c r="BQ19" s="37">
        <v>3.9619887089948498</v>
      </c>
      <c r="BR19" s="39"/>
    </row>
    <row r="20" spans="1:73" ht="16.5" thickBot="1" x14ac:dyDescent="0.3">
      <c r="A20" s="38" t="s">
        <v>86</v>
      </c>
      <c r="B20" s="34">
        <v>600324.08265428024</v>
      </c>
      <c r="C20" s="34">
        <v>1437860.5773925895</v>
      </c>
      <c r="D20" s="35">
        <v>16.570932483722633</v>
      </c>
      <c r="E20" s="35">
        <v>12.425721428129609</v>
      </c>
      <c r="F20" s="35">
        <v>22.068604997843806</v>
      </c>
      <c r="BO20" s="40" t="s">
        <v>86</v>
      </c>
      <c r="BP20" s="41">
        <v>2720262.9378383202</v>
      </c>
      <c r="BQ20" s="41">
        <v>6.0698706073315201</v>
      </c>
      <c r="BR20" s="39"/>
    </row>
    <row r="21" spans="1:73" ht="16.5" thickBot="1" x14ac:dyDescent="0.3">
      <c r="A21" s="38" t="s">
        <v>87</v>
      </c>
      <c r="B21" s="34">
        <v>676271.62501638359</v>
      </c>
      <c r="C21" s="34">
        <v>1533416.2163165307</v>
      </c>
      <c r="D21" s="35">
        <v>12.651090395425735</v>
      </c>
      <c r="E21" s="35">
        <v>6.645681815494342</v>
      </c>
      <c r="F21" s="35">
        <v>21.746445213795887</v>
      </c>
      <c r="BO21" s="36" t="s">
        <v>87</v>
      </c>
      <c r="BP21" s="37">
        <v>3109803.0890462901</v>
      </c>
      <c r="BQ21" s="37">
        <v>5.0941954481199296</v>
      </c>
      <c r="BR21" s="39"/>
    </row>
    <row r="22" spans="1:73" ht="16.5" thickBot="1" x14ac:dyDescent="0.3">
      <c r="A22" s="38" t="s">
        <v>88</v>
      </c>
      <c r="B22" s="34">
        <v>690127.12583168515</v>
      </c>
      <c r="C22" s="34">
        <v>1491428.181863392</v>
      </c>
      <c r="D22" s="35">
        <v>2.0488070625417576</v>
      </c>
      <c r="E22" s="35">
        <v>-2.7382020619293734</v>
      </c>
      <c r="F22" s="35">
        <v>20.705639875176942</v>
      </c>
      <c r="BO22" s="40" t="s">
        <v>88</v>
      </c>
      <c r="BP22" s="41">
        <v>3333039.35542242</v>
      </c>
      <c r="BQ22" s="41">
        <v>-0.12581200299162301</v>
      </c>
      <c r="BR22" s="39"/>
    </row>
    <row r="23" spans="1:73" ht="16.5" thickBot="1" x14ac:dyDescent="0.3">
      <c r="A23" s="38" t="s">
        <v>89</v>
      </c>
      <c r="B23" s="34">
        <v>799760.35933427687</v>
      </c>
      <c r="C23" s="34">
        <v>1645102.8542674221</v>
      </c>
      <c r="D23" s="35">
        <v>15.885947588347671</v>
      </c>
      <c r="E23" s="35">
        <v>10.303860036493928</v>
      </c>
      <c r="F23" s="35">
        <v>20.581365126683497</v>
      </c>
      <c r="BO23" s="36" t="s">
        <v>89</v>
      </c>
      <c r="BP23" s="37">
        <v>3885847</v>
      </c>
      <c r="BQ23" s="37">
        <v>7.5282258181216299</v>
      </c>
      <c r="BR23" s="39"/>
    </row>
    <row r="24" spans="1:73" ht="16.5" thickBot="1" x14ac:dyDescent="0.3">
      <c r="A24" s="38" t="s">
        <v>90</v>
      </c>
      <c r="B24" s="34">
        <v>938913.54125537013</v>
      </c>
      <c r="C24" s="34">
        <v>1812222.6372810665</v>
      </c>
      <c r="D24" s="35">
        <v>17.399359732823562</v>
      </c>
      <c r="E24" s="35">
        <v>10.158622154239971</v>
      </c>
      <c r="F24" s="35">
        <v>21.454103898045695</v>
      </c>
      <c r="BO24" s="40" t="s">
        <v>90</v>
      </c>
      <c r="BP24" s="41">
        <v>4376382</v>
      </c>
      <c r="BQ24" s="41">
        <v>3.9744230794470199</v>
      </c>
      <c r="BR24" s="39"/>
      <c r="BT24" s="39"/>
      <c r="BU24" s="42"/>
    </row>
    <row r="25" spans="1:73" ht="16.5" thickBot="1" x14ac:dyDescent="0.3">
      <c r="A25" s="43" t="s">
        <v>91</v>
      </c>
      <c r="B25" s="34">
        <v>992088.60858869995</v>
      </c>
      <c r="C25" s="34">
        <v>1817058.8635901765</v>
      </c>
      <c r="D25" s="35">
        <v>5.6634679336110549</v>
      </c>
      <c r="E25" s="35">
        <v>0.26686711718633127</v>
      </c>
      <c r="F25" s="35">
        <v>20.605151837032373</v>
      </c>
      <c r="BO25" s="36" t="s">
        <v>91</v>
      </c>
      <c r="BP25" s="37">
        <v>4814760</v>
      </c>
      <c r="BQ25" s="37">
        <v>1.92117598509454</v>
      </c>
      <c r="BR25" s="39"/>
      <c r="BT25" s="39"/>
      <c r="BU25" s="42"/>
    </row>
    <row r="26" spans="1:73" ht="16.5" thickBot="1" x14ac:dyDescent="0.3">
      <c r="A26" s="43" t="s">
        <v>92</v>
      </c>
      <c r="B26" s="34">
        <v>1100661.16512831</v>
      </c>
      <c r="C26" s="34">
        <v>1897215.9135640878</v>
      </c>
      <c r="D26" s="35">
        <v>10.943836629074944</v>
      </c>
      <c r="E26" s="35">
        <v>4.4113623163278159</v>
      </c>
      <c r="F26" s="35">
        <v>20.644032612388656</v>
      </c>
      <c r="BO26" s="40" t="s">
        <v>92</v>
      </c>
      <c r="BP26" s="41">
        <v>5331619</v>
      </c>
      <c r="BQ26" s="41">
        <v>3.0048226702888599</v>
      </c>
      <c r="BR26" s="39"/>
      <c r="BT26" s="39"/>
      <c r="BU26" s="42"/>
    </row>
    <row r="27" spans="1:73" ht="16.5" thickBot="1" x14ac:dyDescent="0.3">
      <c r="A27" s="43" t="s">
        <v>93</v>
      </c>
      <c r="B27" s="34">
        <v>1146774.6750182002</v>
      </c>
      <c r="C27" s="34">
        <v>1860169.782987321</v>
      </c>
      <c r="D27" s="35">
        <v>4.1896190536089728</v>
      </c>
      <c r="E27" s="35">
        <v>-1.9526575922069078</v>
      </c>
      <c r="F27" s="35">
        <v>19.843986878214796</v>
      </c>
      <c r="BO27" s="36" t="s">
        <v>93</v>
      </c>
      <c r="BP27" s="37">
        <v>5778953</v>
      </c>
      <c r="BQ27" s="37">
        <v>0.50395574027326995</v>
      </c>
      <c r="BR27" s="39"/>
      <c r="BT27" s="39"/>
      <c r="BU27" s="42"/>
    </row>
    <row r="28" spans="1:73" ht="16.5" thickBot="1" x14ac:dyDescent="0.3">
      <c r="A28" s="43" t="s">
        <v>94</v>
      </c>
      <c r="B28" s="34">
        <v>1191239.8350335101</v>
      </c>
      <c r="C28" s="34">
        <v>1773569.4368025321</v>
      </c>
      <c r="D28" s="35">
        <v>3.8774103565379248</v>
      </c>
      <c r="E28" s="35">
        <v>-4.6555076303687715</v>
      </c>
      <c r="F28" s="35">
        <v>19.867947861281763</v>
      </c>
      <c r="BO28" s="40" t="s">
        <v>94</v>
      </c>
      <c r="BP28" s="41">
        <v>5995787</v>
      </c>
      <c r="BQ28" s="41">
        <v>-3.5457633934728401</v>
      </c>
      <c r="BR28" s="39"/>
      <c r="BT28" s="39"/>
      <c r="BU28" s="42"/>
    </row>
    <row r="29" spans="1:73" ht="16.5" thickBot="1" x14ac:dyDescent="0.3">
      <c r="A29" s="43" t="s">
        <v>95</v>
      </c>
      <c r="B29" s="34">
        <v>1265498.22491762</v>
      </c>
      <c r="C29" s="34">
        <v>1731306.5991681025</v>
      </c>
      <c r="D29" s="35">
        <v>6.2337060682680079</v>
      </c>
      <c r="E29" s="35">
        <v>-2.3829254585387316</v>
      </c>
      <c r="F29" s="35">
        <v>20.185548194601079</v>
      </c>
      <c r="BO29" s="36" t="s">
        <v>95</v>
      </c>
      <c r="BP29" s="37">
        <v>6269328</v>
      </c>
      <c r="BQ29" s="37">
        <v>-3.27591690632106</v>
      </c>
      <c r="BR29" s="39"/>
      <c r="BT29" s="39"/>
      <c r="BU29" s="42"/>
    </row>
    <row r="30" spans="1:73" ht="16.5" thickBot="1" x14ac:dyDescent="0.3">
      <c r="A30" s="43" t="s">
        <v>96</v>
      </c>
      <c r="B30" s="34">
        <v>1305462.6419986</v>
      </c>
      <c r="C30" s="34">
        <v>1726290.6690155291</v>
      </c>
      <c r="D30" s="35">
        <v>3.1579986675668081</v>
      </c>
      <c r="E30" s="35">
        <v>-0.28971934578101433</v>
      </c>
      <c r="F30" s="35">
        <v>19.823351376545276</v>
      </c>
      <c r="BO30" s="40" t="s">
        <v>96</v>
      </c>
      <c r="BP30" s="41">
        <v>6585479</v>
      </c>
      <c r="BQ30" s="41">
        <v>1.32286905390816</v>
      </c>
      <c r="BR30" s="39"/>
      <c r="BT30" s="39"/>
      <c r="BU30" s="42"/>
    </row>
    <row r="31" spans="1:73" ht="16.5" thickBot="1" x14ac:dyDescent="0.3">
      <c r="A31" s="43" t="s">
        <v>97</v>
      </c>
      <c r="B31" s="34">
        <v>1398899.5790882399</v>
      </c>
      <c r="C31" s="34">
        <v>1785130.6785719451</v>
      </c>
      <c r="D31" s="35">
        <v>7.157381152370057</v>
      </c>
      <c r="E31" s="35">
        <v>3.4084647859430994</v>
      </c>
      <c r="F31" s="35">
        <v>19.972464561867614</v>
      </c>
      <c r="BO31" s="36" t="s">
        <v>97</v>
      </c>
      <c r="BP31" s="37">
        <v>7004141</v>
      </c>
      <c r="BQ31" s="37">
        <v>1.7836667613699899</v>
      </c>
      <c r="BR31" s="39"/>
      <c r="BT31" s="39"/>
      <c r="BU31" s="42"/>
    </row>
    <row r="32" spans="1:73" ht="16.5" thickBot="1" x14ac:dyDescent="0.3">
      <c r="A32" s="43" t="s">
        <v>98</v>
      </c>
      <c r="B32" s="34">
        <v>1476067.89388148</v>
      </c>
      <c r="C32" s="34">
        <v>1815610.4592544034</v>
      </c>
      <c r="D32" s="35">
        <v>5.516358425351453</v>
      </c>
      <c r="E32" s="35">
        <v>1.7074257390972125</v>
      </c>
      <c r="F32" s="35">
        <v>19.976204155556047</v>
      </c>
      <c r="BO32" s="40" t="s">
        <v>98</v>
      </c>
      <c r="BP32" s="41">
        <v>7389131</v>
      </c>
      <c r="BQ32" s="41">
        <v>1.2207778227194599</v>
      </c>
      <c r="BR32" s="39"/>
      <c r="BT32" s="39"/>
      <c r="BU32" s="42"/>
    </row>
    <row r="33" spans="1:73" ht="16.5" thickBot="1" x14ac:dyDescent="0.3">
      <c r="A33" s="43" t="s">
        <v>99</v>
      </c>
      <c r="B33" s="34">
        <v>1426401.6094142699</v>
      </c>
      <c r="C33" s="34">
        <v>1696956.7279755773</v>
      </c>
      <c r="D33" s="35">
        <v>-3.3647696473234179</v>
      </c>
      <c r="E33" s="35">
        <v>-6.535197606624954</v>
      </c>
      <c r="F33" s="35">
        <v>19.101163410640602</v>
      </c>
      <c r="BO33" s="36" t="s">
        <v>99</v>
      </c>
      <c r="BP33" s="37">
        <v>7467616.3893748503</v>
      </c>
      <c r="BQ33" s="37">
        <v>-3.8786763342577402</v>
      </c>
      <c r="BR33" s="39"/>
      <c r="BT33" s="39"/>
      <c r="BU33" s="42"/>
    </row>
    <row r="34" spans="1:73" ht="16.5" thickBot="1" x14ac:dyDescent="0.3">
      <c r="A34" s="43" t="s">
        <v>100</v>
      </c>
      <c r="B34" s="34">
        <v>1792026.9010237299</v>
      </c>
      <c r="C34" s="34">
        <v>1970311.0922364979</v>
      </c>
      <c r="D34" s="35">
        <v>25.632703244046297</v>
      </c>
      <c r="E34" s="35">
        <v>16.10850528799428</v>
      </c>
      <c r="F34" s="35">
        <v>20.646685349222395</v>
      </c>
      <c r="BO34" s="40" t="s">
        <v>100</v>
      </c>
      <c r="BP34" s="41">
        <v>8679489.5680009108</v>
      </c>
      <c r="BQ34" s="41">
        <v>4.6194216206421297</v>
      </c>
      <c r="BR34" s="39"/>
      <c r="BT34" s="39"/>
      <c r="BU34" s="42"/>
    </row>
    <row r="35" spans="1:73" x14ac:dyDescent="0.25">
      <c r="BT35" s="39"/>
    </row>
  </sheetData>
  <mergeCells count="8">
    <mergeCell ref="BO6:BQ6"/>
    <mergeCell ref="A2:F2"/>
    <mergeCell ref="A3:F3"/>
    <mergeCell ref="A4:F4"/>
    <mergeCell ref="A6:A7"/>
    <mergeCell ref="B6:C6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1B76D-3424-43D3-8A3C-15E2621C4A58}">
  <sheetPr>
    <pageSetUpPr fitToPage="1"/>
  </sheetPr>
  <dimension ref="A1:S25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x14ac:dyDescent="0.25">
      <c r="A7" s="44" t="s">
        <v>120</v>
      </c>
      <c r="B7" s="44" t="s">
        <v>121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</row>
    <row r="8" spans="1:19" x14ac:dyDescent="0.25">
      <c r="A8" s="44"/>
      <c r="B8" s="44" t="s">
        <v>122</v>
      </c>
      <c r="C8" s="44"/>
      <c r="D8" s="44"/>
      <c r="E8" s="44" t="s">
        <v>123</v>
      </c>
      <c r="F8" s="44"/>
      <c r="G8" s="44"/>
      <c r="H8" s="44" t="s">
        <v>124</v>
      </c>
      <c r="I8" s="44"/>
      <c r="J8" s="44"/>
      <c r="K8" s="44" t="s">
        <v>125</v>
      </c>
      <c r="L8" s="44"/>
      <c r="M8" s="44"/>
      <c r="N8" s="44" t="s">
        <v>126</v>
      </c>
      <c r="O8" s="44"/>
      <c r="P8" s="44"/>
      <c r="Q8" s="44" t="s">
        <v>127</v>
      </c>
      <c r="R8" s="44"/>
      <c r="S8" s="44"/>
    </row>
    <row r="9" spans="1:19" ht="47.25" x14ac:dyDescent="0.25">
      <c r="A9" s="44"/>
      <c r="B9" s="45" t="s">
        <v>128</v>
      </c>
      <c r="C9" s="45" t="s">
        <v>129</v>
      </c>
      <c r="D9" s="45" t="s">
        <v>130</v>
      </c>
      <c r="E9" s="45" t="s">
        <v>128</v>
      </c>
      <c r="F9" s="45" t="s">
        <v>129</v>
      </c>
      <c r="G9" s="45" t="s">
        <v>130</v>
      </c>
      <c r="H9" s="45" t="s">
        <v>128</v>
      </c>
      <c r="I9" s="45" t="s">
        <v>129</v>
      </c>
      <c r="J9" s="45" t="s">
        <v>130</v>
      </c>
      <c r="K9" s="45" t="s">
        <v>128</v>
      </c>
      <c r="L9" s="45" t="s">
        <v>129</v>
      </c>
      <c r="M9" s="45" t="s">
        <v>130</v>
      </c>
      <c r="N9" s="45" t="s">
        <v>128</v>
      </c>
      <c r="O9" s="45" t="s">
        <v>129</v>
      </c>
      <c r="P9" s="45" t="s">
        <v>130</v>
      </c>
      <c r="Q9" s="45" t="s">
        <v>128</v>
      </c>
      <c r="R9" s="45" t="s">
        <v>129</v>
      </c>
      <c r="S9" s="45" t="s">
        <v>130</v>
      </c>
    </row>
    <row r="10" spans="1:19" x14ac:dyDescent="0.25">
      <c r="A10" s="46" t="s">
        <v>86</v>
      </c>
      <c r="B10" s="47">
        <v>195196.4374271553</v>
      </c>
      <c r="C10" s="48">
        <v>32.515176896470884</v>
      </c>
      <c r="D10" s="48">
        <v>0</v>
      </c>
      <c r="E10" s="47">
        <v>164014.0778409724</v>
      </c>
      <c r="F10" s="48">
        <v>27.320922578317791</v>
      </c>
      <c r="G10" s="48">
        <v>0</v>
      </c>
      <c r="H10" s="47">
        <v>188795.43369669729</v>
      </c>
      <c r="I10" s="48">
        <v>31.448918867614783</v>
      </c>
      <c r="J10" s="48">
        <v>0</v>
      </c>
      <c r="K10" s="47">
        <v>44316.669744964689</v>
      </c>
      <c r="L10" s="48">
        <v>7.3821242601200376</v>
      </c>
      <c r="M10" s="48">
        <v>0</v>
      </c>
      <c r="N10" s="49">
        <v>8001.4639444906497</v>
      </c>
      <c r="O10" s="48">
        <v>1.3328573974765228</v>
      </c>
      <c r="P10" s="48">
        <v>0</v>
      </c>
      <c r="Q10" s="47">
        <v>600324.08265428024</v>
      </c>
      <c r="R10" s="48">
        <v>100</v>
      </c>
      <c r="S10" s="48">
        <v>0</v>
      </c>
    </row>
    <row r="11" spans="1:19" x14ac:dyDescent="0.25">
      <c r="A11" s="46" t="s">
        <v>87</v>
      </c>
      <c r="B11" s="47">
        <v>236194.42271628999</v>
      </c>
      <c r="C11" s="48">
        <v>34.925969681275312</v>
      </c>
      <c r="D11" s="48">
        <v>21.00344956574045</v>
      </c>
      <c r="E11" s="47">
        <v>190849.40274735371</v>
      </c>
      <c r="F11" s="48">
        <v>28.220820700961706</v>
      </c>
      <c r="G11" s="48">
        <v>16.36159850400205</v>
      </c>
      <c r="H11" s="47">
        <v>220740.63897934</v>
      </c>
      <c r="I11" s="48">
        <v>32.640825197122865</v>
      </c>
      <c r="J11" s="48">
        <v>16.920539155604342</v>
      </c>
      <c r="K11" s="47">
        <v>21488.374422360001</v>
      </c>
      <c r="L11" s="48">
        <v>3.1774768639508446</v>
      </c>
      <c r="M11" s="48">
        <v>-51.511757210047278</v>
      </c>
      <c r="N11" s="49">
        <v>6998.7861510398798</v>
      </c>
      <c r="O11" s="48">
        <v>1.0349075566892705</v>
      </c>
      <c r="P11" s="48">
        <v>-12.531179299272566</v>
      </c>
      <c r="Q11" s="47">
        <v>676271.62501638359</v>
      </c>
      <c r="R11" s="48">
        <v>100</v>
      </c>
      <c r="S11" s="48">
        <v>12.651090395425735</v>
      </c>
    </row>
    <row r="12" spans="1:19" x14ac:dyDescent="0.25">
      <c r="A12" s="46" t="s">
        <v>88</v>
      </c>
      <c r="B12" s="47">
        <v>236307.78651957997</v>
      </c>
      <c r="C12" s="48">
        <v>34.241196683118488</v>
      </c>
      <c r="D12" s="48">
        <v>4.7995969585667986E-2</v>
      </c>
      <c r="E12" s="47">
        <v>211127.1131233451</v>
      </c>
      <c r="F12" s="48">
        <v>30.592495964987883</v>
      </c>
      <c r="G12" s="48">
        <v>10.6249797400912</v>
      </c>
      <c r="H12" s="47">
        <v>209449.03384849997</v>
      </c>
      <c r="I12" s="48">
        <v>30.349340869059304</v>
      </c>
      <c r="J12" s="48">
        <v>-5.115326830188649</v>
      </c>
      <c r="K12" s="47">
        <v>19528.053557999996</v>
      </c>
      <c r="L12" s="48">
        <v>2.8296313573338208</v>
      </c>
      <c r="M12" s="48">
        <v>-9.1227043322559034</v>
      </c>
      <c r="N12" s="49">
        <v>13715.138782260125</v>
      </c>
      <c r="O12" s="48">
        <v>1.9873351255005014</v>
      </c>
      <c r="P12" s="48">
        <v>95.964535653405107</v>
      </c>
      <c r="Q12" s="47">
        <v>690127.12583168515</v>
      </c>
      <c r="R12" s="48">
        <v>100</v>
      </c>
      <c r="S12" s="48">
        <v>2.0488070625417576</v>
      </c>
    </row>
    <row r="13" spans="1:19" x14ac:dyDescent="0.25">
      <c r="A13" s="46" t="s">
        <v>89</v>
      </c>
      <c r="B13" s="47">
        <v>254655.9996866</v>
      </c>
      <c r="C13" s="48">
        <v>31.841538120065927</v>
      </c>
      <c r="D13" s="48">
        <v>7.7645402368066829</v>
      </c>
      <c r="E13" s="47">
        <v>245665.56172139142</v>
      </c>
      <c r="F13" s="48">
        <v>30.717396636898116</v>
      </c>
      <c r="G13" s="48">
        <v>16.359077755147531</v>
      </c>
      <c r="H13" s="47">
        <v>257872.84856414003</v>
      </c>
      <c r="I13" s="48">
        <v>32.243764717070277</v>
      </c>
      <c r="J13" s="48">
        <v>23.119617133524862</v>
      </c>
      <c r="K13" s="47">
        <v>26720.242370189997</v>
      </c>
      <c r="L13" s="48">
        <v>3.3410311049214809</v>
      </c>
      <c r="M13" s="48">
        <v>36.830034241910404</v>
      </c>
      <c r="N13" s="49">
        <v>14845.706991955405</v>
      </c>
      <c r="O13" s="48">
        <v>1.8562694210442012</v>
      </c>
      <c r="P13" s="48">
        <v>8.2432137774472771</v>
      </c>
      <c r="Q13" s="47">
        <v>799760.35933427687</v>
      </c>
      <c r="R13" s="48">
        <v>100</v>
      </c>
      <c r="S13" s="48">
        <v>15.885947588347671</v>
      </c>
    </row>
    <row r="14" spans="1:19" x14ac:dyDescent="0.25">
      <c r="A14" s="46" t="s">
        <v>90</v>
      </c>
      <c r="B14" s="47">
        <v>308548.19951519009</v>
      </c>
      <c r="C14" s="48">
        <v>32.862258978888207</v>
      </c>
      <c r="D14" s="48">
        <v>21.162744995175498</v>
      </c>
      <c r="E14" s="47">
        <v>275292.13439989998</v>
      </c>
      <c r="F14" s="48">
        <v>29.320285873374651</v>
      </c>
      <c r="G14" s="48">
        <v>12.059717475625643</v>
      </c>
      <c r="H14" s="47">
        <v>299101.86410956003</v>
      </c>
      <c r="I14" s="48">
        <v>31.856166831894576</v>
      </c>
      <c r="J14" s="48">
        <v>15.988118088037172</v>
      </c>
      <c r="K14" s="47">
        <v>31952.311837640005</v>
      </c>
      <c r="L14" s="48">
        <v>3.4031154556486967</v>
      </c>
      <c r="M14" s="48">
        <v>19.580920692871718</v>
      </c>
      <c r="N14" s="49">
        <v>24019.031393080018</v>
      </c>
      <c r="O14" s="48">
        <v>2.5581728601938662</v>
      </c>
      <c r="P14" s="48">
        <v>61.791091566709881</v>
      </c>
      <c r="Q14" s="47">
        <v>938913.54125537013</v>
      </c>
      <c r="R14" s="48">
        <v>100</v>
      </c>
      <c r="S14" s="48">
        <v>17.399359732823562</v>
      </c>
    </row>
    <row r="15" spans="1:19" x14ac:dyDescent="0.25">
      <c r="A15" s="46" t="s">
        <v>91</v>
      </c>
      <c r="B15" s="47">
        <v>322337.43262725003</v>
      </c>
      <c r="C15" s="48">
        <v>32.49079062461896</v>
      </c>
      <c r="D15" s="48">
        <v>4.469069381615709</v>
      </c>
      <c r="E15" s="47">
        <v>303927.49146018003</v>
      </c>
      <c r="F15" s="48">
        <v>30.635115535953329</v>
      </c>
      <c r="G15" s="48">
        <v>10.40180720117605</v>
      </c>
      <c r="H15" s="47">
        <v>321679.68914566009</v>
      </c>
      <c r="I15" s="48">
        <v>32.424491760193369</v>
      </c>
      <c r="J15" s="48">
        <v>7.5485403955322328</v>
      </c>
      <c r="K15" s="47">
        <v>30965.384154219999</v>
      </c>
      <c r="L15" s="48">
        <v>3.1212317010947181</v>
      </c>
      <c r="M15" s="48">
        <v>-3.0887520390853185</v>
      </c>
      <c r="N15" s="49">
        <v>13178.611201389809</v>
      </c>
      <c r="O15" s="48">
        <v>1.3283703781396201</v>
      </c>
      <c r="P15" s="48">
        <v>-45.132628432357926</v>
      </c>
      <c r="Q15" s="47">
        <v>992088.60858869995</v>
      </c>
      <c r="R15" s="48">
        <v>100</v>
      </c>
      <c r="S15" s="48">
        <v>5.6634679336110549</v>
      </c>
    </row>
    <row r="16" spans="1:19" x14ac:dyDescent="0.25">
      <c r="A16" s="46" t="s">
        <v>92</v>
      </c>
      <c r="B16" s="47">
        <v>351575.05249746004</v>
      </c>
      <c r="C16" s="48">
        <v>31.942169273908654</v>
      </c>
      <c r="D16" s="48">
        <v>9.070500944276084</v>
      </c>
      <c r="E16" s="47">
        <v>324190.83824246988</v>
      </c>
      <c r="F16" s="48">
        <v>29.454190673173901</v>
      </c>
      <c r="G16" s="48">
        <v>6.6671648178113996</v>
      </c>
      <c r="H16" s="47">
        <v>357385.60412486998</v>
      </c>
      <c r="I16" s="48">
        <v>32.470083932070743</v>
      </c>
      <c r="J16" s="48">
        <v>11.099835079435771</v>
      </c>
      <c r="K16" s="47">
        <v>29510.974006600005</v>
      </c>
      <c r="L16" s="48">
        <v>2.6812042562762493</v>
      </c>
      <c r="M16" s="48">
        <v>-4.6968903740268519</v>
      </c>
      <c r="N16" s="49">
        <v>37998.696256910218</v>
      </c>
      <c r="O16" s="48">
        <v>3.4523518645704652</v>
      </c>
      <c r="P16" s="48">
        <v>188.33612037134003</v>
      </c>
      <c r="Q16" s="47">
        <v>1100661.16512831</v>
      </c>
      <c r="R16" s="48">
        <v>100</v>
      </c>
      <c r="S16" s="48">
        <v>10.943836629074944</v>
      </c>
    </row>
    <row r="17" spans="1:19" x14ac:dyDescent="0.25">
      <c r="A17" s="46" t="s">
        <v>93</v>
      </c>
      <c r="B17" s="47">
        <v>370969.75774830999</v>
      </c>
      <c r="C17" s="48">
        <v>32.348966700230143</v>
      </c>
      <c r="D17" s="48">
        <v>5.5165191935767632</v>
      </c>
      <c r="E17" s="47">
        <v>338890.09973861999</v>
      </c>
      <c r="F17" s="48">
        <v>29.551585601002355</v>
      </c>
      <c r="G17" s="48">
        <v>4.5341384648125649</v>
      </c>
      <c r="H17" s="47">
        <v>380049.09816254006</v>
      </c>
      <c r="I17" s="48">
        <v>33.140695067800344</v>
      </c>
      <c r="J17" s="48">
        <v>6.3414680882757368</v>
      </c>
      <c r="K17" s="47">
        <v>29778.237262630006</v>
      </c>
      <c r="L17" s="48">
        <v>2.5966947048388036</v>
      </c>
      <c r="M17" s="48">
        <v>0.90564024071257965</v>
      </c>
      <c r="N17" s="49">
        <v>27087.482106100302</v>
      </c>
      <c r="O17" s="48">
        <v>2.3620579261283741</v>
      </c>
      <c r="P17" s="48">
        <v>-28.714706623192811</v>
      </c>
      <c r="Q17" s="47">
        <v>1146774.6750182002</v>
      </c>
      <c r="R17" s="48">
        <v>100</v>
      </c>
      <c r="S17" s="48">
        <v>4.1896190536089728</v>
      </c>
    </row>
    <row r="18" spans="1:19" x14ac:dyDescent="0.25">
      <c r="A18" s="46" t="s">
        <v>94</v>
      </c>
      <c r="B18" s="47">
        <v>384675.80743647</v>
      </c>
      <c r="C18" s="48">
        <v>32.292053717767836</v>
      </c>
      <c r="D18" s="48">
        <v>3.6946541872718175</v>
      </c>
      <c r="E18" s="47">
        <v>348285.98875904008</v>
      </c>
      <c r="F18" s="48">
        <v>29.237268475767742</v>
      </c>
      <c r="G18" s="48">
        <v>2.7725475095516039</v>
      </c>
      <c r="H18" s="47">
        <v>392701.75540058</v>
      </c>
      <c r="I18" s="48">
        <v>32.965801163754158</v>
      </c>
      <c r="J18" s="48">
        <v>3.3292164878730102</v>
      </c>
      <c r="K18" s="47">
        <v>34710.617398270013</v>
      </c>
      <c r="L18" s="48">
        <v>2.9138227565478942</v>
      </c>
      <c r="M18" s="48">
        <v>16.563707556423644</v>
      </c>
      <c r="N18" s="49">
        <v>30865.666039149975</v>
      </c>
      <c r="O18" s="48">
        <v>2.5910538861623706</v>
      </c>
      <c r="P18" s="48">
        <v>13.948080955810948</v>
      </c>
      <c r="Q18" s="47">
        <v>1191239.8350335101</v>
      </c>
      <c r="R18" s="48">
        <v>100</v>
      </c>
      <c r="S18" s="48">
        <v>3.8774103565379248</v>
      </c>
    </row>
    <row r="19" spans="1:19" x14ac:dyDescent="0.25">
      <c r="A19" s="46" t="s">
        <v>95</v>
      </c>
      <c r="B19" s="47">
        <v>433594.93590571004</v>
      </c>
      <c r="C19" s="48">
        <v>34.262784993944642</v>
      </c>
      <c r="D19" s="48">
        <v>12.716975573598855</v>
      </c>
      <c r="E19" s="47">
        <v>366590.00408365001</v>
      </c>
      <c r="F19" s="48">
        <v>28.968037794562207</v>
      </c>
      <c r="G19" s="48">
        <v>5.2554555495694988</v>
      </c>
      <c r="H19" s="47">
        <v>387188.06823179009</v>
      </c>
      <c r="I19" s="48">
        <v>30.595702199186793</v>
      </c>
      <c r="J19" s="48">
        <v>-1.4040393486822067</v>
      </c>
      <c r="K19" s="47">
        <v>33676.485711109992</v>
      </c>
      <c r="L19" s="48">
        <v>2.6611246897088479</v>
      </c>
      <c r="M19" s="48">
        <v>-2.9792949958059922</v>
      </c>
      <c r="N19" s="49">
        <v>44448.730985359754</v>
      </c>
      <c r="O19" s="48">
        <v>3.5123503225975075</v>
      </c>
      <c r="P19" s="48">
        <v>44.007036585509063</v>
      </c>
      <c r="Q19" s="47">
        <v>1265498.22491762</v>
      </c>
      <c r="R19" s="48">
        <v>100</v>
      </c>
      <c r="S19" s="48">
        <v>6.2337060682680079</v>
      </c>
    </row>
    <row r="20" spans="1:19" x14ac:dyDescent="0.25">
      <c r="A20" s="46" t="s">
        <v>96</v>
      </c>
      <c r="B20" s="47">
        <v>430315.80684872996</v>
      </c>
      <c r="C20" s="48">
        <v>32.962705557773553</v>
      </c>
      <c r="D20" s="48">
        <v>-0.75626553389755991</v>
      </c>
      <c r="E20" s="47">
        <v>386039.13547915994</v>
      </c>
      <c r="F20" s="48">
        <v>29.571059566143749</v>
      </c>
      <c r="G20" s="48">
        <v>5.305417817958813</v>
      </c>
      <c r="H20" s="47">
        <v>414089.29894846998</v>
      </c>
      <c r="I20" s="48">
        <v>31.719735642110702</v>
      </c>
      <c r="J20" s="48">
        <v>6.9478460014360532</v>
      </c>
      <c r="K20" s="47">
        <v>34596.948829360008</v>
      </c>
      <c r="L20" s="48">
        <v>2.6501676659543283</v>
      </c>
      <c r="M20" s="48">
        <v>2.7332517001509737</v>
      </c>
      <c r="N20" s="49">
        <v>40421.451892880024</v>
      </c>
      <c r="O20" s="48">
        <v>3.0963315680176602</v>
      </c>
      <c r="P20" s="48">
        <v>-9.0605040980949685</v>
      </c>
      <c r="Q20" s="47">
        <v>1305462.6419986</v>
      </c>
      <c r="R20" s="48">
        <v>100</v>
      </c>
      <c r="S20" s="48">
        <v>3.1579986675668081</v>
      </c>
    </row>
    <row r="21" spans="1:19" x14ac:dyDescent="0.25">
      <c r="A21" s="46" t="s">
        <v>97</v>
      </c>
      <c r="B21" s="47">
        <v>471194.06585480995</v>
      </c>
      <c r="C21" s="48">
        <v>33.683194483618323</v>
      </c>
      <c r="D21" s="48">
        <v>9.4995950312487754</v>
      </c>
      <c r="E21" s="47">
        <v>417196.51767951006</v>
      </c>
      <c r="F21" s="48">
        <v>29.823192737782222</v>
      </c>
      <c r="G21" s="48">
        <v>8.0710423728612248</v>
      </c>
      <c r="H21" s="47">
        <v>439625.84420727001</v>
      </c>
      <c r="I21" s="48">
        <v>31.426547750754541</v>
      </c>
      <c r="J21" s="48">
        <v>6.1669174556423068</v>
      </c>
      <c r="K21" s="47">
        <v>36347.354695609996</v>
      </c>
      <c r="L21" s="48">
        <v>2.5982819095063343</v>
      </c>
      <c r="M21" s="48">
        <v>5.0594226527991948</v>
      </c>
      <c r="N21" s="49">
        <v>34535.796651039971</v>
      </c>
      <c r="O21" s="48">
        <v>2.468783118338584</v>
      </c>
      <c r="P21" s="48">
        <v>-14.560722008297711</v>
      </c>
      <c r="Q21" s="47">
        <v>1398899.5790882399</v>
      </c>
      <c r="R21" s="48">
        <v>100</v>
      </c>
      <c r="S21" s="48">
        <v>7.157381152370057</v>
      </c>
    </row>
    <row r="22" spans="1:19" x14ac:dyDescent="0.25">
      <c r="A22" s="46" t="s">
        <v>98</v>
      </c>
      <c r="B22" s="47">
        <v>523921.17192260997</v>
      </c>
      <c r="C22" s="48">
        <v>35.494381667289211</v>
      </c>
      <c r="D22" s="48">
        <v>11.190104012058356</v>
      </c>
      <c r="E22" s="47">
        <v>471285.60469563998</v>
      </c>
      <c r="F22" s="48">
        <v>31.928450354430755</v>
      </c>
      <c r="G22" s="48">
        <v>12.964894174327956</v>
      </c>
      <c r="H22" s="47">
        <v>411160.14855463995</v>
      </c>
      <c r="I22" s="48">
        <v>27.855097333866532</v>
      </c>
      <c r="J22" s="48">
        <v>-6.4749823122794758</v>
      </c>
      <c r="K22" s="47">
        <v>40893.568079319986</v>
      </c>
      <c r="L22" s="48">
        <v>2.7704395068024907</v>
      </c>
      <c r="M22" s="48">
        <v>12.507687070440587</v>
      </c>
      <c r="N22" s="49">
        <v>28807.400629270123</v>
      </c>
      <c r="O22" s="48">
        <v>1.9516311376110183</v>
      </c>
      <c r="P22" s="48">
        <v>-16.586836202596611</v>
      </c>
      <c r="Q22" s="47">
        <v>1476067.89388148</v>
      </c>
      <c r="R22" s="48">
        <v>100</v>
      </c>
      <c r="S22" s="48">
        <v>5.516358425351453</v>
      </c>
    </row>
    <row r="23" spans="1:19" x14ac:dyDescent="0.25">
      <c r="A23" s="46" t="s">
        <v>99</v>
      </c>
      <c r="B23" s="47">
        <v>530237.25981975999</v>
      </c>
      <c r="C23" s="48">
        <v>37.173069374023896</v>
      </c>
      <c r="D23" s="48">
        <v>1.2055416416886011</v>
      </c>
      <c r="E23" s="47">
        <v>462578.82196615997</v>
      </c>
      <c r="F23" s="48">
        <v>32.429774259446532</v>
      </c>
      <c r="G23" s="48">
        <v>-1.847453570134594</v>
      </c>
      <c r="H23" s="47">
        <v>383801.04160295997</v>
      </c>
      <c r="I23" s="48">
        <v>26.906941149664153</v>
      </c>
      <c r="J23" s="48">
        <v>-6.6541242014470541</v>
      </c>
      <c r="K23" s="47">
        <v>21633.021615660007</v>
      </c>
      <c r="L23" s="48">
        <v>1.51661505938312</v>
      </c>
      <c r="M23" s="48">
        <v>-47.099207450670221</v>
      </c>
      <c r="N23" s="49">
        <v>28151.464409729932</v>
      </c>
      <c r="O23" s="48">
        <v>1.9736001574822888</v>
      </c>
      <c r="P23" s="48">
        <v>-2.276971212993506</v>
      </c>
      <c r="Q23" s="47">
        <v>1426401.6094142699</v>
      </c>
      <c r="R23" s="48">
        <v>100</v>
      </c>
      <c r="S23" s="48">
        <v>-3.3647696473234179</v>
      </c>
    </row>
    <row r="24" spans="1:19" x14ac:dyDescent="0.25">
      <c r="A24" s="46" t="s">
        <v>100</v>
      </c>
      <c r="B24" s="47">
        <v>688507.24730616005</v>
      </c>
      <c r="C24" s="48">
        <v>38.420586594589459</v>
      </c>
      <c r="D24" s="48">
        <v>29.848899630365409</v>
      </c>
      <c r="E24" s="47">
        <v>528444.50428048009</v>
      </c>
      <c r="F24" s="48">
        <v>29.488647964971733</v>
      </c>
      <c r="G24" s="48">
        <v>14.238801948252288</v>
      </c>
      <c r="H24" s="47">
        <v>491072.07209954999</v>
      </c>
      <c r="I24" s="48">
        <v>27.403164083028862</v>
      </c>
      <c r="J24" s="48">
        <v>27.949645485215036</v>
      </c>
      <c r="K24" s="47">
        <v>48644.057511370003</v>
      </c>
      <c r="L24" s="48">
        <v>2.7144713889942804</v>
      </c>
      <c r="M24" s="48">
        <v>124.86020850715036</v>
      </c>
      <c r="N24" s="49">
        <v>35359.019826169824</v>
      </c>
      <c r="O24" s="48">
        <v>1.9731299684156693</v>
      </c>
      <c r="P24" s="48">
        <v>25.602772600166258</v>
      </c>
      <c r="Q24" s="47">
        <v>1792026.9010237299</v>
      </c>
      <c r="R24" s="48">
        <v>100</v>
      </c>
      <c r="S24" s="48">
        <v>25.632703244046297</v>
      </c>
    </row>
    <row r="25" spans="1:19" x14ac:dyDescent="0.25">
      <c r="A25" s="46" t="s">
        <v>105</v>
      </c>
      <c r="B25" s="47">
        <v>370263.38427138998</v>
      </c>
      <c r="C25" s="48">
        <v>43.525453927227531</v>
      </c>
      <c r="D25" s="48">
        <v>27.551816567914077</v>
      </c>
      <c r="E25" s="47">
        <v>230083.00502946996</v>
      </c>
      <c r="F25" s="48">
        <v>27.046874360949513</v>
      </c>
      <c r="G25" s="48">
        <v>16.164051837587621</v>
      </c>
      <c r="H25" s="47">
        <v>214347.11516652003</v>
      </c>
      <c r="I25" s="48">
        <v>25.197078301364705</v>
      </c>
      <c r="J25" s="48">
        <v>9.8289689273299388</v>
      </c>
      <c r="K25" s="47">
        <v>23586.717091349994</v>
      </c>
      <c r="L25" s="48">
        <v>2.7726818574683212</v>
      </c>
      <c r="M25" s="48">
        <v>44.049865885423323</v>
      </c>
      <c r="N25" s="49">
        <v>12402.197263259906</v>
      </c>
      <c r="O25" s="48">
        <v>1.457911552989922</v>
      </c>
      <c r="P25" s="48">
        <v>3.0360956260825134</v>
      </c>
      <c r="Q25" s="47">
        <v>850682.41882198991</v>
      </c>
      <c r="R25" s="48">
        <v>100</v>
      </c>
      <c r="S25" s="48">
        <v>19.490086979089693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1E1F6-5691-4AE3-94DC-EA16F8E43B44}">
  <sheetPr>
    <pageSetUpPr fitToPage="1"/>
  </sheetPr>
  <dimension ref="A1:S25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140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x14ac:dyDescent="0.25">
      <c r="A7" s="44" t="s">
        <v>120</v>
      </c>
      <c r="B7" s="44" t="s">
        <v>121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</row>
    <row r="8" spans="1:19" x14ac:dyDescent="0.25">
      <c r="A8" s="44"/>
      <c r="B8" s="44" t="s">
        <v>122</v>
      </c>
      <c r="C8" s="44"/>
      <c r="D8" s="44"/>
      <c r="E8" s="44" t="s">
        <v>123</v>
      </c>
      <c r="F8" s="44"/>
      <c r="G8" s="44"/>
      <c r="H8" s="44" t="s">
        <v>124</v>
      </c>
      <c r="I8" s="44"/>
      <c r="J8" s="44"/>
      <c r="K8" s="44" t="s">
        <v>125</v>
      </c>
      <c r="L8" s="44"/>
      <c r="M8" s="44"/>
      <c r="N8" s="44" t="s">
        <v>126</v>
      </c>
      <c r="O8" s="44"/>
      <c r="P8" s="44"/>
      <c r="Q8" s="44" t="s">
        <v>127</v>
      </c>
      <c r="R8" s="44"/>
      <c r="S8" s="44"/>
    </row>
    <row r="9" spans="1:19" ht="47.25" x14ac:dyDescent="0.25">
      <c r="A9" s="44"/>
      <c r="B9" s="45" t="s">
        <v>128</v>
      </c>
      <c r="C9" s="45" t="s">
        <v>129</v>
      </c>
      <c r="D9" s="45" t="s">
        <v>130</v>
      </c>
      <c r="E9" s="45" t="s">
        <v>128</v>
      </c>
      <c r="F9" s="45" t="s">
        <v>129</v>
      </c>
      <c r="G9" s="45" t="s">
        <v>130</v>
      </c>
      <c r="H9" s="45" t="s">
        <v>128</v>
      </c>
      <c r="I9" s="45" t="s">
        <v>129</v>
      </c>
      <c r="J9" s="45" t="s">
        <v>130</v>
      </c>
      <c r="K9" s="45" t="s">
        <v>128</v>
      </c>
      <c r="L9" s="45" t="s">
        <v>129</v>
      </c>
      <c r="M9" s="45" t="s">
        <v>130</v>
      </c>
      <c r="N9" s="45" t="s">
        <v>128</v>
      </c>
      <c r="O9" s="45" t="s">
        <v>129</v>
      </c>
      <c r="P9" s="45" t="s">
        <v>130</v>
      </c>
      <c r="Q9" s="45" t="s">
        <v>128</v>
      </c>
      <c r="R9" s="45" t="s">
        <v>129</v>
      </c>
      <c r="S9" s="45" t="s">
        <v>130</v>
      </c>
    </row>
    <row r="10" spans="1:19" x14ac:dyDescent="0.25">
      <c r="A10" s="46" t="s">
        <v>86</v>
      </c>
      <c r="B10" s="47">
        <v>467650.00533802737</v>
      </c>
      <c r="C10" s="48">
        <v>32.524016075749287</v>
      </c>
      <c r="D10" s="48">
        <v>0</v>
      </c>
      <c r="E10" s="47">
        <v>392583.71961820638</v>
      </c>
      <c r="F10" s="48">
        <v>27.30332313096142</v>
      </c>
      <c r="G10" s="48">
        <v>0</v>
      </c>
      <c r="H10" s="47">
        <v>452278.55253543844</v>
      </c>
      <c r="I10" s="48">
        <v>31.454965776695715</v>
      </c>
      <c r="J10" s="48">
        <v>0</v>
      </c>
      <c r="K10" s="47">
        <v>106175.75592958253</v>
      </c>
      <c r="L10" s="48">
        <v>7.3842872945387521</v>
      </c>
      <c r="M10" s="48">
        <v>0</v>
      </c>
      <c r="N10" s="49">
        <v>19172.543971334817</v>
      </c>
      <c r="O10" s="48">
        <v>1.3334077220548204</v>
      </c>
      <c r="P10" s="48">
        <v>0</v>
      </c>
      <c r="Q10" s="47">
        <v>1437860.5773925895</v>
      </c>
      <c r="R10" s="48">
        <v>100</v>
      </c>
      <c r="S10" s="48">
        <v>0</v>
      </c>
    </row>
    <row r="11" spans="1:19" x14ac:dyDescent="0.25">
      <c r="A11" s="46" t="s">
        <v>87</v>
      </c>
      <c r="B11" s="47">
        <v>536081.29433236283</v>
      </c>
      <c r="C11" s="48">
        <v>34.959933814975635</v>
      </c>
      <c r="D11" s="48">
        <v>14.633013624125123</v>
      </c>
      <c r="E11" s="47">
        <v>432231.91463227081</v>
      </c>
      <c r="F11" s="48">
        <v>28.187514259536734</v>
      </c>
      <c r="G11" s="48">
        <v>10.099296795247369</v>
      </c>
      <c r="H11" s="47">
        <v>500494.72692664241</v>
      </c>
      <c r="I11" s="48">
        <v>32.639196168728219</v>
      </c>
      <c r="J11" s="48">
        <v>10.660725369555513</v>
      </c>
      <c r="K11" s="47">
        <v>48763.873111538058</v>
      </c>
      <c r="L11" s="48">
        <v>3.1800806977687599</v>
      </c>
      <c r="M11" s="48">
        <v>-54.072497356290029</v>
      </c>
      <c r="N11" s="49">
        <v>15844.407313716831</v>
      </c>
      <c r="O11" s="48">
        <v>1.0332750589906503</v>
      </c>
      <c r="P11" s="48">
        <v>-17.35886829934482</v>
      </c>
      <c r="Q11" s="47">
        <v>1533416.2163165309</v>
      </c>
      <c r="R11" s="48">
        <v>100</v>
      </c>
      <c r="S11" s="48">
        <v>6.645681815494342</v>
      </c>
    </row>
    <row r="12" spans="1:19" x14ac:dyDescent="0.25">
      <c r="A12" s="46" t="s">
        <v>88</v>
      </c>
      <c r="B12" s="47">
        <v>511217.08383107267</v>
      </c>
      <c r="C12" s="48">
        <v>34.277016489815651</v>
      </c>
      <c r="D12" s="48">
        <v>-4.638141782629468</v>
      </c>
      <c r="E12" s="47">
        <v>456086.00308588293</v>
      </c>
      <c r="F12" s="48">
        <v>30.580487121816923</v>
      </c>
      <c r="G12" s="48">
        <v>5.5188170160702876</v>
      </c>
      <c r="H12" s="47">
        <v>452406.339729573</v>
      </c>
      <c r="I12" s="48">
        <v>30.333766334248558</v>
      </c>
      <c r="J12" s="48">
        <v>-9.6081705979926824</v>
      </c>
      <c r="K12" s="47">
        <v>42181.017476256529</v>
      </c>
      <c r="L12" s="48">
        <v>2.8282298798696104</v>
      </c>
      <c r="M12" s="48">
        <v>-13.499451982053401</v>
      </c>
      <c r="N12" s="49">
        <v>29537.737740607001</v>
      </c>
      <c r="O12" s="48">
        <v>1.9805001742492563</v>
      </c>
      <c r="P12" s="48">
        <v>86.423746598811377</v>
      </c>
      <c r="Q12" s="47">
        <v>1491428.1818633922</v>
      </c>
      <c r="R12" s="48">
        <v>100</v>
      </c>
      <c r="S12" s="48">
        <v>-2.7382020619293734</v>
      </c>
    </row>
    <row r="13" spans="1:19" x14ac:dyDescent="0.25">
      <c r="A13" s="46" t="s">
        <v>89</v>
      </c>
      <c r="B13" s="47">
        <v>524277.8172588438</v>
      </c>
      <c r="C13" s="48">
        <v>31.868999309001211</v>
      </c>
      <c r="D13" s="48">
        <v>2.5548311746340202</v>
      </c>
      <c r="E13" s="47">
        <v>504718.54398058186</v>
      </c>
      <c r="F13" s="48">
        <v>30.680060074744524</v>
      </c>
      <c r="G13" s="48">
        <v>10.663019817677078</v>
      </c>
      <c r="H13" s="47">
        <v>530494.04820655589</v>
      </c>
      <c r="I13" s="48">
        <v>32.246862062785091</v>
      </c>
      <c r="J13" s="48">
        <v>17.260524802472933</v>
      </c>
      <c r="K13" s="47">
        <v>54957.129203213837</v>
      </c>
      <c r="L13" s="48">
        <v>3.3406500426799588</v>
      </c>
      <c r="M13" s="48">
        <v>30.288770853260981</v>
      </c>
      <c r="N13" s="49">
        <v>30655.315618226305</v>
      </c>
      <c r="O13" s="48">
        <v>1.8634285107892161</v>
      </c>
      <c r="P13" s="48">
        <v>3.7835594839171316</v>
      </c>
      <c r="Q13" s="47">
        <v>1645102.8542674216</v>
      </c>
      <c r="R13" s="48">
        <v>100</v>
      </c>
      <c r="S13" s="48">
        <v>10.303860036493884</v>
      </c>
    </row>
    <row r="14" spans="1:19" x14ac:dyDescent="0.25">
      <c r="A14" s="46" t="s">
        <v>90</v>
      </c>
      <c r="B14" s="47">
        <v>596372.7320920924</v>
      </c>
      <c r="C14" s="48">
        <v>32.908359040633592</v>
      </c>
      <c r="D14" s="48">
        <v>13.75128080188337</v>
      </c>
      <c r="E14" s="47">
        <v>530749.65104723338</v>
      </c>
      <c r="F14" s="48">
        <v>29.287221124416224</v>
      </c>
      <c r="G14" s="48">
        <v>5.1575491681662866</v>
      </c>
      <c r="H14" s="47">
        <v>577295.72677680303</v>
      </c>
      <c r="I14" s="48">
        <v>31.855673519393708</v>
      </c>
      <c r="J14" s="48">
        <v>8.8222815559325873</v>
      </c>
      <c r="K14" s="47">
        <v>61632.55360078247</v>
      </c>
      <c r="L14" s="48">
        <v>3.4009371880075223</v>
      </c>
      <c r="M14" s="48">
        <v>12.146603169326875</v>
      </c>
      <c r="N14" s="49">
        <v>46171.973764155526</v>
      </c>
      <c r="O14" s="48">
        <v>2.5478091275489616</v>
      </c>
      <c r="P14" s="48">
        <v>50.616533651683213</v>
      </c>
      <c r="Q14" s="47">
        <v>1812222.6372810667</v>
      </c>
      <c r="R14" s="48">
        <v>100</v>
      </c>
      <c r="S14" s="48">
        <v>10.158622154240016</v>
      </c>
    </row>
    <row r="15" spans="1:19" x14ac:dyDescent="0.25">
      <c r="A15" s="46" t="s">
        <v>91</v>
      </c>
      <c r="B15" s="47">
        <v>591152.91727962997</v>
      </c>
      <c r="C15" s="48">
        <v>32.533503956587282</v>
      </c>
      <c r="D15" s="48">
        <v>-0.87526047580196442</v>
      </c>
      <c r="E15" s="47">
        <v>555975.10372279445</v>
      </c>
      <c r="F15" s="48">
        <v>30.597528504073289</v>
      </c>
      <c r="G15" s="48">
        <v>4.7527968460814307</v>
      </c>
      <c r="H15" s="47">
        <v>589016.63182455639</v>
      </c>
      <c r="I15" s="48">
        <v>32.415935643425833</v>
      </c>
      <c r="J15" s="48">
        <v>2.0303121093922405</v>
      </c>
      <c r="K15" s="47">
        <v>56760.062252955395</v>
      </c>
      <c r="L15" s="48">
        <v>3.1237327194127262</v>
      </c>
      <c r="M15" s="48">
        <v>-7.9057106401724919</v>
      </c>
      <c r="N15" s="49">
        <v>24154.148510240251</v>
      </c>
      <c r="O15" s="48">
        <v>1.3292991765008684</v>
      </c>
      <c r="P15" s="48">
        <v>-47.686558444266183</v>
      </c>
      <c r="Q15" s="47">
        <v>1817058.8635901765</v>
      </c>
      <c r="R15" s="48">
        <v>100</v>
      </c>
      <c r="S15" s="48">
        <v>0.26686711718630907</v>
      </c>
    </row>
    <row r="16" spans="1:19" x14ac:dyDescent="0.25">
      <c r="A16" s="46" t="s">
        <v>92</v>
      </c>
      <c r="B16" s="47">
        <v>606928.93356100412</v>
      </c>
      <c r="C16" s="48">
        <v>31.990504044467695</v>
      </c>
      <c r="D16" s="48">
        <v>2.6686861927320393</v>
      </c>
      <c r="E16" s="47">
        <v>558432.40341749007</v>
      </c>
      <c r="F16" s="48">
        <v>29.434309475531727</v>
      </c>
      <c r="G16" s="48">
        <v>0.44198016750058855</v>
      </c>
      <c r="H16" s="47">
        <v>616167.39365213155</v>
      </c>
      <c r="I16" s="48">
        <v>32.477452315620035</v>
      </c>
      <c r="J16" s="48">
        <v>4.6095068221540858</v>
      </c>
      <c r="K16" s="47">
        <v>50882.416352673594</v>
      </c>
      <c r="L16" s="48">
        <v>2.6819518004720129</v>
      </c>
      <c r="M16" s="48">
        <v>-10.355249213941375</v>
      </c>
      <c r="N16" s="49">
        <v>64804.766580788186</v>
      </c>
      <c r="O16" s="48">
        <v>3.4157823639085287</v>
      </c>
      <c r="P16" s="48">
        <v>168.29663050764938</v>
      </c>
      <c r="Q16" s="47">
        <v>1897215.9135640876</v>
      </c>
      <c r="R16" s="48">
        <v>100</v>
      </c>
      <c r="S16" s="48">
        <v>4.4113623163277937</v>
      </c>
    </row>
    <row r="17" spans="1:19" x14ac:dyDescent="0.25">
      <c r="A17" s="46" t="s">
        <v>93</v>
      </c>
      <c r="B17" s="47">
        <v>602700.01410257316</v>
      </c>
      <c r="C17" s="48">
        <v>32.400269029995378</v>
      </c>
      <c r="D17" s="48">
        <v>-0.696773415236418</v>
      </c>
      <c r="E17" s="47">
        <v>549142.11300602532</v>
      </c>
      <c r="F17" s="48">
        <v>29.52107479802925</v>
      </c>
      <c r="G17" s="48">
        <v>-1.6636374169210266</v>
      </c>
      <c r="H17" s="47">
        <v>616364.58108021959</v>
      </c>
      <c r="I17" s="48">
        <v>33.134856114605576</v>
      </c>
      <c r="J17" s="48">
        <v>3.2002249732698829E-2</v>
      </c>
      <c r="K17" s="47">
        <v>48272.540732675159</v>
      </c>
      <c r="L17" s="48">
        <v>2.5950610086328982</v>
      </c>
      <c r="M17" s="48">
        <v>-5.1292289303027534</v>
      </c>
      <c r="N17" s="49">
        <v>43690.534065827262</v>
      </c>
      <c r="O17" s="48">
        <v>2.3487390487368787</v>
      </c>
      <c r="P17" s="48">
        <v>-32.5812955265244</v>
      </c>
      <c r="Q17" s="47">
        <v>1860169.7829873208</v>
      </c>
      <c r="R17" s="48">
        <v>100</v>
      </c>
      <c r="S17" s="48">
        <v>-1.9526575922069078</v>
      </c>
    </row>
    <row r="18" spans="1:19" x14ac:dyDescent="0.25">
      <c r="A18" s="46" t="s">
        <v>94</v>
      </c>
      <c r="B18" s="47">
        <v>574015.93281149305</v>
      </c>
      <c r="C18" s="48">
        <v>32.36501040784475</v>
      </c>
      <c r="D18" s="48">
        <v>-4.7592634179361992</v>
      </c>
      <c r="E18" s="47">
        <v>517510.7964975186</v>
      </c>
      <c r="F18" s="48">
        <v>29.179054722013564</v>
      </c>
      <c r="G18" s="48">
        <v>-5.7601330801886004</v>
      </c>
      <c r="H18" s="47">
        <v>584590.91569309926</v>
      </c>
      <c r="I18" s="48">
        <v>32.961264643070592</v>
      </c>
      <c r="J18" s="48">
        <v>-5.1550115568670174</v>
      </c>
      <c r="K18" s="47">
        <v>51621.532917532379</v>
      </c>
      <c r="L18" s="48">
        <v>2.9106011778483238</v>
      </c>
      <c r="M18" s="48">
        <v>6.9376754030896048</v>
      </c>
      <c r="N18" s="49">
        <v>45830.258882888826</v>
      </c>
      <c r="O18" s="48">
        <v>2.5840690492227698</v>
      </c>
      <c r="P18" s="48">
        <v>4.8974563090432799</v>
      </c>
      <c r="Q18" s="47">
        <v>1773569.4368025321</v>
      </c>
      <c r="R18" s="48">
        <v>100</v>
      </c>
      <c r="S18" s="48">
        <v>-4.6555076303687599</v>
      </c>
    </row>
    <row r="19" spans="1:19" x14ac:dyDescent="0.25">
      <c r="A19" s="46" t="s">
        <v>95</v>
      </c>
      <c r="B19" s="47">
        <v>593722.03574182175</v>
      </c>
      <c r="C19" s="48">
        <v>34.293292477895406</v>
      </c>
      <c r="D19" s="48">
        <v>3.4330236852154083</v>
      </c>
      <c r="E19" s="47">
        <v>501170.08273461199</v>
      </c>
      <c r="F19" s="48">
        <v>28.947506061342665</v>
      </c>
      <c r="G19" s="48">
        <v>-3.1575599723715042</v>
      </c>
      <c r="H19" s="47">
        <v>529924.70911882352</v>
      </c>
      <c r="I19" s="48">
        <v>30.608368810784516</v>
      </c>
      <c r="J19" s="48">
        <v>-9.35118988454734</v>
      </c>
      <c r="K19" s="47">
        <v>46091.522017647629</v>
      </c>
      <c r="L19" s="48">
        <v>2.6622391458448047</v>
      </c>
      <c r="M19" s="48">
        <v>-10.712604968006623</v>
      </c>
      <c r="N19" s="49">
        <v>60398.249555197777</v>
      </c>
      <c r="O19" s="48">
        <v>3.4885935041326186</v>
      </c>
      <c r="P19" s="48">
        <v>31.786839148203129</v>
      </c>
      <c r="Q19" s="47">
        <v>1731306.5991681025</v>
      </c>
      <c r="R19" s="48">
        <v>100</v>
      </c>
      <c r="S19" s="48">
        <v>-2.3829254585387316</v>
      </c>
    </row>
    <row r="20" spans="1:19" x14ac:dyDescent="0.25">
      <c r="A20" s="46" t="s">
        <v>96</v>
      </c>
      <c r="B20" s="47">
        <v>569497.97390013468</v>
      </c>
      <c r="C20" s="48">
        <v>32.989691951756221</v>
      </c>
      <c r="D20" s="48">
        <v>-4.0800341546057828</v>
      </c>
      <c r="E20" s="47">
        <v>510248.72735217342</v>
      </c>
      <c r="F20" s="48">
        <v>29.55752101951397</v>
      </c>
      <c r="G20" s="48">
        <v>1.8114897377800698</v>
      </c>
      <c r="H20" s="47">
        <v>547488.98791952187</v>
      </c>
      <c r="I20" s="48">
        <v>31.714762626374181</v>
      </c>
      <c r="J20" s="48">
        <v>3.3144857181513165</v>
      </c>
      <c r="K20" s="47">
        <v>45758.393758995735</v>
      </c>
      <c r="L20" s="48">
        <v>2.6506772341584215</v>
      </c>
      <c r="M20" s="48">
        <v>-0.72275386897474592</v>
      </c>
      <c r="N20" s="49">
        <v>53296.586084703216</v>
      </c>
      <c r="O20" s="48">
        <v>3.0873471681971871</v>
      </c>
      <c r="P20" s="48">
        <v>-11.758061736548131</v>
      </c>
      <c r="Q20" s="47">
        <v>1726290.6690155291</v>
      </c>
      <c r="R20" s="48">
        <v>100</v>
      </c>
      <c r="S20" s="48">
        <v>-0.28971934578101433</v>
      </c>
    </row>
    <row r="21" spans="1:19" x14ac:dyDescent="0.25">
      <c r="A21" s="46" t="s">
        <v>97</v>
      </c>
      <c r="B21" s="47">
        <v>601616.95728883706</v>
      </c>
      <c r="C21" s="48">
        <v>33.701563953296343</v>
      </c>
      <c r="D21" s="48">
        <v>5.6398766739659489</v>
      </c>
      <c r="E21" s="47">
        <v>531658.32245026471</v>
      </c>
      <c r="F21" s="48">
        <v>29.782599606409576</v>
      </c>
      <c r="G21" s="48">
        <v>4.1959134732568071</v>
      </c>
      <c r="H21" s="47">
        <v>561232.35947123019</v>
      </c>
      <c r="I21" s="48">
        <v>31.439287118195764</v>
      </c>
      <c r="J21" s="48">
        <v>2.5102553393692162</v>
      </c>
      <c r="K21" s="47">
        <v>46362.859808409587</v>
      </c>
      <c r="L21" s="48">
        <v>2.597168956028395</v>
      </c>
      <c r="M21" s="48">
        <v>1.3209949033558877</v>
      </c>
      <c r="N21" s="49">
        <v>44260.179553203285</v>
      </c>
      <c r="O21" s="48">
        <v>2.4793803660699059</v>
      </c>
      <c r="P21" s="48">
        <v>-16.95494438825509</v>
      </c>
      <c r="Q21" s="47">
        <v>1785130.6785719451</v>
      </c>
      <c r="R21" s="48">
        <v>100</v>
      </c>
      <c r="S21" s="48">
        <v>3.4084647859430994</v>
      </c>
    </row>
    <row r="22" spans="1:19" x14ac:dyDescent="0.25">
      <c r="A22" s="46" t="s">
        <v>98</v>
      </c>
      <c r="B22" s="47">
        <v>644935.55250720016</v>
      </c>
      <c r="C22" s="48">
        <v>35.521691848594479</v>
      </c>
      <c r="D22" s="48">
        <v>7.2003614082915224</v>
      </c>
      <c r="E22" s="47">
        <v>579182.84769471968</v>
      </c>
      <c r="F22" s="48">
        <v>31.900171357933587</v>
      </c>
      <c r="G22" s="48">
        <v>8.9389224691203353</v>
      </c>
      <c r="H22" s="47">
        <v>505825.17007319885</v>
      </c>
      <c r="I22" s="48">
        <v>27.859784982783172</v>
      </c>
      <c r="J22" s="48">
        <v>-9.872415313014681</v>
      </c>
      <c r="K22" s="47">
        <v>50270.824215397311</v>
      </c>
      <c r="L22" s="48">
        <v>2.7688111157963626</v>
      </c>
      <c r="M22" s="48">
        <v>8.4290840192711158</v>
      </c>
      <c r="N22" s="49">
        <v>35396.06476388732</v>
      </c>
      <c r="O22" s="48">
        <v>1.9495406948923959</v>
      </c>
      <c r="P22" s="48">
        <v>-20.027290622851602</v>
      </c>
      <c r="Q22" s="47">
        <v>1815610.4592544034</v>
      </c>
      <c r="R22" s="48">
        <v>100</v>
      </c>
      <c r="S22" s="48">
        <v>1.7074257390972125</v>
      </c>
    </row>
    <row r="23" spans="1:19" x14ac:dyDescent="0.25">
      <c r="A23" s="46" t="s">
        <v>99</v>
      </c>
      <c r="B23" s="47">
        <v>631609.74269695894</v>
      </c>
      <c r="C23" s="48">
        <v>37.220144290329202</v>
      </c>
      <c r="D23" s="48">
        <v>-2.0662234789874501</v>
      </c>
      <c r="E23" s="47">
        <v>549703.49546043051</v>
      </c>
      <c r="F23" s="48">
        <v>32.393489262169446</v>
      </c>
      <c r="G23" s="48">
        <v>-5.0898178963040275</v>
      </c>
      <c r="H23" s="47">
        <v>456357.25040396792</v>
      </c>
      <c r="I23" s="48">
        <v>26.892686353198268</v>
      </c>
      <c r="J23" s="48">
        <v>-9.7796477114953326</v>
      </c>
      <c r="K23" s="47">
        <v>25817.272531790964</v>
      </c>
      <c r="L23" s="48">
        <v>1.5213866155909741</v>
      </c>
      <c r="M23" s="48">
        <v>-48.643625930677572</v>
      </c>
      <c r="N23" s="49">
        <v>33468.966882428853</v>
      </c>
      <c r="O23" s="48">
        <v>1.9722934787121185</v>
      </c>
      <c r="P23" s="48">
        <v>-5.4443845504107529</v>
      </c>
      <c r="Q23" s="47">
        <v>1696956.7279755771</v>
      </c>
      <c r="R23" s="48">
        <v>100</v>
      </c>
      <c r="S23" s="48">
        <v>-6.5351976066249655</v>
      </c>
    </row>
    <row r="24" spans="1:19" x14ac:dyDescent="0.25">
      <c r="A24" s="46" t="s">
        <v>100</v>
      </c>
      <c r="B24" s="47">
        <v>758596.4592047421</v>
      </c>
      <c r="C24" s="48">
        <v>38.501354542122584</v>
      </c>
      <c r="D24" s="48">
        <v>20.105249796425362</v>
      </c>
      <c r="E24" s="47">
        <v>579748.50348570722</v>
      </c>
      <c r="F24" s="48">
        <v>29.424211525279254</v>
      </c>
      <c r="G24" s="48">
        <v>5.4656752728325042</v>
      </c>
      <c r="H24" s="47">
        <v>539937.66405764653</v>
      </c>
      <c r="I24" s="48">
        <v>27.403675804553473</v>
      </c>
      <c r="J24" s="48">
        <v>18.314689550717802</v>
      </c>
      <c r="K24" s="47">
        <v>53257.086666059491</v>
      </c>
      <c r="L24" s="48">
        <v>2.7029785740894057</v>
      </c>
      <c r="M24" s="48">
        <v>106.28471346258435</v>
      </c>
      <c r="N24" s="49">
        <v>38771.378822342958</v>
      </c>
      <c r="O24" s="48">
        <v>1.9677795539552896</v>
      </c>
      <c r="P24" s="48">
        <v>15.842771480041895</v>
      </c>
      <c r="Q24" s="47">
        <v>1970311.0922364981</v>
      </c>
      <c r="R24" s="48">
        <v>100</v>
      </c>
      <c r="S24" s="48">
        <v>16.108505287994301</v>
      </c>
    </row>
    <row r="25" spans="1:19" x14ac:dyDescent="0.25">
      <c r="A25" s="46" t="s">
        <v>105</v>
      </c>
      <c r="B25" s="47">
        <v>378111.6517495322</v>
      </c>
      <c r="C25" s="48">
        <v>43.578207961725361</v>
      </c>
      <c r="D25" s="48">
        <v>14.806394477365048</v>
      </c>
      <c r="E25" s="47">
        <v>234356.11353015632</v>
      </c>
      <c r="F25" s="48">
        <v>27.010062782418625</v>
      </c>
      <c r="G25" s="48">
        <v>4.4270824804191866</v>
      </c>
      <c r="H25" s="47">
        <v>218558.65925164742</v>
      </c>
      <c r="I25" s="48">
        <v>25.189371077655359</v>
      </c>
      <c r="J25" s="48">
        <v>-1.1789254400978</v>
      </c>
      <c r="K25" s="47">
        <v>24015.85594933878</v>
      </c>
      <c r="L25" s="48">
        <v>2.7678807571695505</v>
      </c>
      <c r="M25" s="48">
        <v>29.677081803866589</v>
      </c>
      <c r="N25" s="49">
        <v>12619.951251356979</v>
      </c>
      <c r="O25" s="48">
        <v>1.4544774210311044</v>
      </c>
      <c r="P25" s="48">
        <v>-7.3517373844869898</v>
      </c>
      <c r="Q25" s="47">
        <v>867662.23173203168</v>
      </c>
      <c r="R25" s="48">
        <v>100</v>
      </c>
      <c r="S25" s="48">
        <v>7.5069922458813609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456E9-FC14-4F74-955D-14C6534C21CA}">
  <dimension ref="A1:M294"/>
  <sheetViews>
    <sheetView showGridLines="0" topLeftCell="A252" workbookViewId="0">
      <selection activeCell="A294" sqref="A288:A294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26" t="s">
        <v>132</v>
      </c>
      <c r="D5" s="26" t="s">
        <v>133</v>
      </c>
    </row>
    <row r="6" spans="1:13" ht="110.25" x14ac:dyDescent="0.25">
      <c r="D6" s="50" t="s">
        <v>134</v>
      </c>
      <c r="E6" s="50" t="s">
        <v>45</v>
      </c>
      <c r="F6" s="50" t="s">
        <v>46</v>
      </c>
      <c r="G6" s="51" t="s">
        <v>135</v>
      </c>
      <c r="K6" s="52" t="s">
        <v>141</v>
      </c>
      <c r="L6" s="52" t="s">
        <v>142</v>
      </c>
      <c r="M6" s="52"/>
    </row>
    <row r="7" spans="1:13" hidden="1" x14ac:dyDescent="0.25">
      <c r="A7" s="53">
        <v>36161</v>
      </c>
      <c r="B7" s="54">
        <v>59862.242383635632</v>
      </c>
      <c r="D7" s="53">
        <v>36161</v>
      </c>
      <c r="E7" s="54">
        <v>18339.214353282528</v>
      </c>
      <c r="F7" s="54">
        <v>4095.0783816953576</v>
      </c>
      <c r="G7" s="54">
        <v>15637.38725925277</v>
      </c>
    </row>
    <row r="8" spans="1:13" hidden="1" x14ac:dyDescent="0.25">
      <c r="A8" s="53">
        <v>36192</v>
      </c>
      <c r="B8" s="54">
        <v>67471.296533882123</v>
      </c>
      <c r="D8" s="53">
        <v>36192</v>
      </c>
      <c r="E8" s="54">
        <v>21093.280667892846</v>
      </c>
      <c r="F8" s="54">
        <v>4345.7069471426248</v>
      </c>
      <c r="G8" s="54">
        <v>19143.210240564862</v>
      </c>
    </row>
    <row r="9" spans="1:13" hidden="1" x14ac:dyDescent="0.25">
      <c r="A9" s="53">
        <v>36220</v>
      </c>
      <c r="B9" s="54">
        <v>67405.075752358316</v>
      </c>
      <c r="D9" s="53">
        <v>36220</v>
      </c>
      <c r="E9" s="54">
        <v>22798.578208274532</v>
      </c>
      <c r="F9" s="54">
        <v>3734.0252928580207</v>
      </c>
      <c r="G9" s="54">
        <v>16126.609221126313</v>
      </c>
    </row>
    <row r="10" spans="1:13" hidden="1" x14ac:dyDescent="0.25">
      <c r="A10" s="53">
        <v>36251</v>
      </c>
      <c r="B10" s="54">
        <v>64156.301773294319</v>
      </c>
      <c r="D10" s="53">
        <v>36251</v>
      </c>
      <c r="E10" s="54">
        <v>19198.670764137536</v>
      </c>
      <c r="F10" s="54">
        <v>3831.0380903000628</v>
      </c>
      <c r="G10" s="54">
        <v>16930.744497555454</v>
      </c>
    </row>
    <row r="11" spans="1:13" hidden="1" x14ac:dyDescent="0.25">
      <c r="A11" s="53">
        <v>36281</v>
      </c>
      <c r="B11" s="54">
        <v>57025.369042298087</v>
      </c>
      <c r="D11" s="53">
        <v>36281</v>
      </c>
      <c r="E11" s="54">
        <v>15014.344709421313</v>
      </c>
      <c r="F11" s="54">
        <v>3822.0774590462365</v>
      </c>
      <c r="G11" s="54">
        <v>14255.536907100115</v>
      </c>
    </row>
    <row r="12" spans="1:13" hidden="1" x14ac:dyDescent="0.25">
      <c r="A12" s="53">
        <v>36312</v>
      </c>
      <c r="B12" s="54">
        <v>62332.154416897967</v>
      </c>
      <c r="D12" s="53">
        <v>36312</v>
      </c>
      <c r="E12" s="54">
        <v>15824.175542851253</v>
      </c>
      <c r="F12" s="54">
        <v>3694.0584741142125</v>
      </c>
      <c r="G12" s="54">
        <v>17639.110797620131</v>
      </c>
    </row>
    <row r="13" spans="1:13" hidden="1" x14ac:dyDescent="0.25">
      <c r="A13" s="53">
        <v>36342</v>
      </c>
      <c r="B13" s="54">
        <v>72128.737652603391</v>
      </c>
      <c r="D13" s="53">
        <v>36342</v>
      </c>
      <c r="E13" s="54">
        <v>16841.058863918926</v>
      </c>
      <c r="F13" s="54">
        <v>3841.2295728076638</v>
      </c>
      <c r="G13" s="54">
        <v>27881.871854154462</v>
      </c>
    </row>
    <row r="14" spans="1:13" hidden="1" x14ac:dyDescent="0.25">
      <c r="A14" s="53">
        <v>36373</v>
      </c>
      <c r="B14" s="54">
        <v>60368.320088601984</v>
      </c>
      <c r="D14" s="53">
        <v>36373</v>
      </c>
      <c r="E14" s="54">
        <v>13844.366220769685</v>
      </c>
      <c r="F14" s="54">
        <v>4025.7267070373578</v>
      </c>
      <c r="G14" s="54">
        <v>18778.536685578634</v>
      </c>
    </row>
    <row r="15" spans="1:13" hidden="1" x14ac:dyDescent="0.25">
      <c r="A15" s="53">
        <v>36404</v>
      </c>
      <c r="B15" s="54">
        <v>71159.81991057613</v>
      </c>
      <c r="D15" s="53">
        <v>36404</v>
      </c>
      <c r="E15" s="54">
        <v>19713.445444382527</v>
      </c>
      <c r="F15" s="54">
        <v>4129.9828093073111</v>
      </c>
      <c r="G15" s="54">
        <v>23162.695887175174</v>
      </c>
    </row>
    <row r="16" spans="1:13" hidden="1" x14ac:dyDescent="0.25">
      <c r="A16" s="53">
        <v>36434</v>
      </c>
      <c r="B16" s="54">
        <v>66841.720788322433</v>
      </c>
      <c r="D16" s="53">
        <v>36434</v>
      </c>
      <c r="E16" s="54">
        <v>16118.569985320879</v>
      </c>
      <c r="F16" s="54">
        <v>4782.780343969519</v>
      </c>
      <c r="G16" s="54">
        <v>21847.49711185864</v>
      </c>
    </row>
    <row r="17" spans="1:7" hidden="1" x14ac:dyDescent="0.25">
      <c r="A17" s="53">
        <v>36465</v>
      </c>
      <c r="B17" s="54">
        <v>67534.944021223928</v>
      </c>
      <c r="D17" s="53">
        <v>36465</v>
      </c>
      <c r="E17" s="54">
        <v>14210.27920306582</v>
      </c>
      <c r="F17" s="54">
        <v>4682.2568888778724</v>
      </c>
      <c r="G17" s="54">
        <v>24999.254623952835</v>
      </c>
    </row>
    <row r="18" spans="1:7" hidden="1" x14ac:dyDescent="0.25">
      <c r="A18" s="53">
        <v>36495</v>
      </c>
      <c r="B18" s="54">
        <v>87681.029797701456</v>
      </c>
      <c r="D18" s="53">
        <v>36495</v>
      </c>
      <c r="E18" s="54">
        <v>23291.249040208335</v>
      </c>
      <c r="F18" s="54">
        <v>5124.886893449514</v>
      </c>
      <c r="G18" s="54">
        <v>23155.185643239765</v>
      </c>
    </row>
    <row r="19" spans="1:7" hidden="1" x14ac:dyDescent="0.25">
      <c r="A19" s="53">
        <v>36526</v>
      </c>
      <c r="B19" s="54">
        <v>70048.447571508499</v>
      </c>
      <c r="D19" s="53">
        <v>36526</v>
      </c>
      <c r="E19" s="54">
        <v>20235.434338328352</v>
      </c>
      <c r="F19" s="54">
        <v>3921.90334287924</v>
      </c>
      <c r="G19" s="54">
        <v>23655.985179137955</v>
      </c>
    </row>
    <row r="20" spans="1:7" hidden="1" x14ac:dyDescent="0.25">
      <c r="A20" s="53">
        <v>36557</v>
      </c>
      <c r="B20" s="54">
        <v>65048.774600827142</v>
      </c>
      <c r="D20" s="53">
        <v>36557</v>
      </c>
      <c r="E20" s="54">
        <v>16510.524831276973</v>
      </c>
      <c r="F20" s="54">
        <v>4412.0934398500831</v>
      </c>
      <c r="G20" s="54">
        <v>21802.210329494974</v>
      </c>
    </row>
    <row r="21" spans="1:7" hidden="1" x14ac:dyDescent="0.25">
      <c r="A21" s="53">
        <v>36586</v>
      </c>
      <c r="B21" s="54">
        <v>75472.283116806531</v>
      </c>
      <c r="D21" s="53">
        <v>36586</v>
      </c>
      <c r="E21" s="54">
        <v>22413.696232332757</v>
      </c>
      <c r="F21" s="54">
        <v>4001.7245835815925</v>
      </c>
      <c r="G21" s="54">
        <v>25343.532895929176</v>
      </c>
    </row>
    <row r="22" spans="1:7" hidden="1" x14ac:dyDescent="0.25">
      <c r="A22" s="53">
        <v>36617</v>
      </c>
      <c r="B22" s="54">
        <v>68730.041781623644</v>
      </c>
      <c r="D22" s="53">
        <v>36617</v>
      </c>
      <c r="E22" s="54">
        <v>18451.065863030875</v>
      </c>
      <c r="F22" s="54">
        <v>4966.4207387237511</v>
      </c>
      <c r="G22" s="54">
        <v>22563.472343553734</v>
      </c>
    </row>
    <row r="23" spans="1:7" hidden="1" x14ac:dyDescent="0.25">
      <c r="A23" s="53">
        <v>36647</v>
      </c>
      <c r="B23" s="54">
        <v>67585.919574741129</v>
      </c>
      <c r="D23" s="53">
        <v>36647</v>
      </c>
      <c r="E23" s="54">
        <v>16111.925888852755</v>
      </c>
      <c r="F23" s="54">
        <v>4317.8505291182619</v>
      </c>
      <c r="G23" s="54">
        <v>22531.718928269675</v>
      </c>
    </row>
    <row r="24" spans="1:7" hidden="1" x14ac:dyDescent="0.25">
      <c r="A24" s="53">
        <v>36678</v>
      </c>
      <c r="B24" s="54">
        <v>69621.256490482992</v>
      </c>
      <c r="D24" s="53">
        <v>36678</v>
      </c>
      <c r="E24" s="54">
        <v>16885.424202023398</v>
      </c>
      <c r="F24" s="54">
        <v>4377.1604912977455</v>
      </c>
      <c r="G24" s="54">
        <v>23453.327143464703</v>
      </c>
    </row>
    <row r="25" spans="1:7" hidden="1" x14ac:dyDescent="0.25">
      <c r="A25" s="53">
        <v>36708</v>
      </c>
      <c r="B25" s="54">
        <v>70510.033291267537</v>
      </c>
      <c r="D25" s="53">
        <v>36708</v>
      </c>
      <c r="E25" s="54">
        <v>18791.798959871558</v>
      </c>
      <c r="F25" s="54">
        <v>4233.1386956958486</v>
      </c>
      <c r="G25" s="54">
        <v>22777.573865752049</v>
      </c>
    </row>
    <row r="26" spans="1:7" hidden="1" x14ac:dyDescent="0.25">
      <c r="A26" s="53">
        <v>36739</v>
      </c>
      <c r="B26" s="54">
        <v>70375.054766052112</v>
      </c>
      <c r="D26" s="53">
        <v>36739</v>
      </c>
      <c r="E26" s="54">
        <v>17060.836153707551</v>
      </c>
      <c r="F26" s="54">
        <v>4364.2563717988687</v>
      </c>
      <c r="G26" s="54">
        <v>23082.433494152214</v>
      </c>
    </row>
    <row r="27" spans="1:7" hidden="1" x14ac:dyDescent="0.25">
      <c r="A27" s="53">
        <v>36770</v>
      </c>
      <c r="B27" s="54">
        <v>68757.102021910105</v>
      </c>
      <c r="D27" s="53">
        <v>36770</v>
      </c>
      <c r="E27" s="54">
        <v>15980.466011638515</v>
      </c>
      <c r="F27" s="54">
        <v>4700.3226048026172</v>
      </c>
      <c r="G27" s="54">
        <v>22917.105799307243</v>
      </c>
    </row>
    <row r="28" spans="1:7" hidden="1" x14ac:dyDescent="0.25">
      <c r="A28" s="53">
        <v>36800</v>
      </c>
      <c r="B28" s="54">
        <v>72999.947423312784</v>
      </c>
      <c r="D28" s="53">
        <v>36800</v>
      </c>
      <c r="E28" s="54">
        <v>17576.538394619703</v>
      </c>
      <c r="F28" s="54">
        <v>4793.3545016257885</v>
      </c>
      <c r="G28" s="54">
        <v>25519.142151123964</v>
      </c>
    </row>
    <row r="29" spans="1:7" hidden="1" x14ac:dyDescent="0.25">
      <c r="A29" s="53">
        <v>36831</v>
      </c>
      <c r="B29" s="54">
        <v>73905.607109850505</v>
      </c>
      <c r="D29" s="53">
        <v>36831</v>
      </c>
      <c r="E29" s="54">
        <v>16982.951351747757</v>
      </c>
      <c r="F29" s="54">
        <v>4581.5396102803834</v>
      </c>
      <c r="G29" s="54">
        <v>26302.613958603401</v>
      </c>
    </row>
    <row r="30" spans="1:7" hidden="1" x14ac:dyDescent="0.25">
      <c r="A30" s="53">
        <v>36861</v>
      </c>
      <c r="B30" s="54">
        <v>91635.627401969294</v>
      </c>
      <c r="D30" s="53">
        <v>36861</v>
      </c>
      <c r="E30" s="54">
        <v>23376.100248354967</v>
      </c>
      <c r="F30" s="54">
        <v>5619.6706224894242</v>
      </c>
      <c r="G30" s="54">
        <v>25537.412008751249</v>
      </c>
    </row>
    <row r="31" spans="1:7" hidden="1" x14ac:dyDescent="0.25">
      <c r="A31" s="53">
        <v>36892</v>
      </c>
      <c r="B31" s="54">
        <v>81303.627106386761</v>
      </c>
      <c r="D31" s="53">
        <v>36892</v>
      </c>
      <c r="E31" s="54">
        <v>23442.454767431442</v>
      </c>
      <c r="F31" s="54">
        <v>4194.9800095724822</v>
      </c>
      <c r="G31" s="54">
        <v>27606.998433746849</v>
      </c>
    </row>
    <row r="32" spans="1:7" hidden="1" x14ac:dyDescent="0.25">
      <c r="A32" s="53">
        <v>36923</v>
      </c>
      <c r="B32" s="54">
        <v>65753.196777804944</v>
      </c>
      <c r="D32" s="53">
        <v>36923</v>
      </c>
      <c r="E32" s="54">
        <v>14863.951925744899</v>
      </c>
      <c r="F32" s="54">
        <v>4829.9830113458402</v>
      </c>
      <c r="G32" s="54">
        <v>21932.282518873704</v>
      </c>
    </row>
    <row r="33" spans="1:7" hidden="1" x14ac:dyDescent="0.25">
      <c r="A33" s="53">
        <v>36951</v>
      </c>
      <c r="B33" s="54">
        <v>72872.968641506173</v>
      </c>
      <c r="D33" s="53">
        <v>36951</v>
      </c>
      <c r="E33" s="54">
        <v>18619.062860830414</v>
      </c>
      <c r="F33" s="54">
        <v>3858.500455037863</v>
      </c>
      <c r="G33" s="54">
        <v>24089.770617682334</v>
      </c>
    </row>
    <row r="34" spans="1:7" hidden="1" x14ac:dyDescent="0.25">
      <c r="A34" s="53">
        <v>36982</v>
      </c>
      <c r="B34" s="54">
        <v>77704.422302023129</v>
      </c>
      <c r="D34" s="53">
        <v>36982</v>
      </c>
      <c r="E34" s="54">
        <v>21195.209340172903</v>
      </c>
      <c r="F34" s="54">
        <v>4894.8627030954285</v>
      </c>
      <c r="G34" s="54">
        <v>25924.954365252797</v>
      </c>
    </row>
    <row r="35" spans="1:7" hidden="1" x14ac:dyDescent="0.25">
      <c r="A35" s="53">
        <v>37012</v>
      </c>
      <c r="B35" s="54">
        <v>75978.86223394546</v>
      </c>
      <c r="D35" s="53">
        <v>37012</v>
      </c>
      <c r="E35" s="54">
        <v>18750.550967979932</v>
      </c>
      <c r="F35" s="54">
        <v>4422.4552618897387</v>
      </c>
      <c r="G35" s="54">
        <v>25897.962319721213</v>
      </c>
    </row>
    <row r="36" spans="1:7" hidden="1" x14ac:dyDescent="0.25">
      <c r="A36" s="53">
        <v>37043</v>
      </c>
      <c r="B36" s="54">
        <v>76518.552243692669</v>
      </c>
      <c r="D36" s="53">
        <v>37043</v>
      </c>
      <c r="E36" s="54">
        <v>18535.830049724344</v>
      </c>
      <c r="F36" s="54">
        <v>4713.5279186613261</v>
      </c>
      <c r="G36" s="54">
        <v>25444.679633621636</v>
      </c>
    </row>
    <row r="37" spans="1:7" hidden="1" x14ac:dyDescent="0.25">
      <c r="A37" s="53">
        <v>37073</v>
      </c>
      <c r="B37" s="54">
        <v>76696.568875453144</v>
      </c>
      <c r="D37" s="53">
        <v>37073</v>
      </c>
      <c r="E37" s="54">
        <v>20612.343869551285</v>
      </c>
      <c r="F37" s="54">
        <v>4422.8742038034206</v>
      </c>
      <c r="G37" s="54">
        <v>26104.180824830022</v>
      </c>
    </row>
    <row r="38" spans="1:7" hidden="1" x14ac:dyDescent="0.25">
      <c r="A38" s="53">
        <v>37104</v>
      </c>
      <c r="B38" s="54">
        <v>76434.207929079523</v>
      </c>
      <c r="D38" s="53">
        <v>37104</v>
      </c>
      <c r="E38" s="54">
        <v>19385.214513480034</v>
      </c>
      <c r="F38" s="54">
        <v>4144.4381463950376</v>
      </c>
      <c r="G38" s="54">
        <v>26111.92540329574</v>
      </c>
    </row>
    <row r="39" spans="1:7" hidden="1" x14ac:dyDescent="0.25">
      <c r="A39" s="53">
        <v>37135</v>
      </c>
      <c r="B39" s="54">
        <v>72201.119979418247</v>
      </c>
      <c r="D39" s="53">
        <v>37135</v>
      </c>
      <c r="E39" s="54">
        <v>17729.411591785039</v>
      </c>
      <c r="F39" s="54">
        <v>4457.4940571057123</v>
      </c>
      <c r="G39" s="54">
        <v>24806.825473232504</v>
      </c>
    </row>
    <row r="40" spans="1:7" hidden="1" x14ac:dyDescent="0.25">
      <c r="A40" s="53">
        <v>37165</v>
      </c>
      <c r="B40" s="54">
        <v>79793.637623719726</v>
      </c>
      <c r="D40" s="53">
        <v>37165</v>
      </c>
      <c r="E40" s="54">
        <v>21795.91888720616</v>
      </c>
      <c r="F40" s="54">
        <v>4238.1335787745611</v>
      </c>
      <c r="G40" s="54">
        <v>27349.278558007718</v>
      </c>
    </row>
    <row r="41" spans="1:7" hidden="1" x14ac:dyDescent="0.25">
      <c r="A41" s="53">
        <v>37196</v>
      </c>
      <c r="B41" s="54">
        <v>74824.472249775514</v>
      </c>
      <c r="D41" s="53">
        <v>37196</v>
      </c>
      <c r="E41" s="54">
        <v>18001.464402894184</v>
      </c>
      <c r="F41" s="54">
        <v>4340.9858447071083</v>
      </c>
      <c r="G41" s="54">
        <v>25918.830752165337</v>
      </c>
    </row>
    <row r="42" spans="1:7" hidden="1" x14ac:dyDescent="0.25">
      <c r="A42" s="53">
        <v>37226</v>
      </c>
      <c r="B42" s="54">
        <v>91963.158152063465</v>
      </c>
      <c r="D42" s="53">
        <v>37226</v>
      </c>
      <c r="E42" s="54">
        <v>24416.246534779057</v>
      </c>
      <c r="F42" s="54">
        <v>5104.9085642193686</v>
      </c>
      <c r="G42" s="54">
        <v>25826.91669002685</v>
      </c>
    </row>
    <row r="43" spans="1:7" hidden="1" x14ac:dyDescent="0.25">
      <c r="A43" s="53">
        <v>37257</v>
      </c>
      <c r="B43" s="54">
        <v>94885.037723447065</v>
      </c>
      <c r="D43" s="53">
        <v>37257</v>
      </c>
      <c r="E43" s="54">
        <v>34423.845967853747</v>
      </c>
      <c r="F43" s="54">
        <v>3608.0255995189291</v>
      </c>
      <c r="G43" s="54">
        <v>31544.73408253643</v>
      </c>
    </row>
    <row r="44" spans="1:7" hidden="1" x14ac:dyDescent="0.25">
      <c r="A44" s="53">
        <v>37288</v>
      </c>
      <c r="B44" s="54">
        <v>77595.610303052628</v>
      </c>
      <c r="D44" s="53">
        <v>37288</v>
      </c>
      <c r="E44" s="54">
        <v>22026.207937177627</v>
      </c>
      <c r="F44" s="54">
        <v>4244.3640298259779</v>
      </c>
      <c r="G44" s="54">
        <v>25722.452157388929</v>
      </c>
    </row>
    <row r="45" spans="1:7" hidden="1" x14ac:dyDescent="0.25">
      <c r="A45" s="53">
        <v>37316</v>
      </c>
      <c r="B45" s="54">
        <v>76308.269629023373</v>
      </c>
      <c r="D45" s="53">
        <v>37316</v>
      </c>
      <c r="E45" s="54">
        <v>21876.967141245761</v>
      </c>
      <c r="F45" s="54">
        <v>4064.4818440091681</v>
      </c>
      <c r="G45" s="54">
        <v>25943.001147176132</v>
      </c>
    </row>
    <row r="46" spans="1:7" hidden="1" x14ac:dyDescent="0.25">
      <c r="A46" s="53">
        <v>37347</v>
      </c>
      <c r="B46" s="54">
        <v>83108.392565418777</v>
      </c>
      <c r="D46" s="53">
        <v>37347</v>
      </c>
      <c r="E46" s="54">
        <v>26224.823551393067</v>
      </c>
      <c r="F46" s="54">
        <v>4480.9323290577049</v>
      </c>
      <c r="G46" s="54">
        <v>26998.371046123866</v>
      </c>
    </row>
    <row r="47" spans="1:7" hidden="1" x14ac:dyDescent="0.25">
      <c r="A47" s="53">
        <v>37377</v>
      </c>
      <c r="B47" s="54">
        <v>79822.984362140138</v>
      </c>
      <c r="D47" s="53">
        <v>37377</v>
      </c>
      <c r="E47" s="54">
        <v>21857.138085170587</v>
      </c>
      <c r="F47" s="54">
        <v>4113.5300831850291</v>
      </c>
      <c r="G47" s="54">
        <v>27640.038789751598</v>
      </c>
    </row>
    <row r="48" spans="1:7" hidden="1" x14ac:dyDescent="0.25">
      <c r="A48" s="53">
        <v>37408</v>
      </c>
      <c r="B48" s="54">
        <v>75708.468021468216</v>
      </c>
      <c r="D48" s="53">
        <v>37408</v>
      </c>
      <c r="E48" s="54">
        <v>19828.501443069013</v>
      </c>
      <c r="F48" s="54">
        <v>4158.395289148043</v>
      </c>
      <c r="G48" s="54">
        <v>26618.61998428372</v>
      </c>
    </row>
    <row r="49" spans="1:7" hidden="1" x14ac:dyDescent="0.25">
      <c r="A49" s="53">
        <v>37438</v>
      </c>
      <c r="B49" s="54">
        <v>88496.52782701957</v>
      </c>
      <c r="D49" s="53">
        <v>37438</v>
      </c>
      <c r="E49" s="54">
        <v>24071.426178677317</v>
      </c>
      <c r="F49" s="54">
        <v>3818.4892747957533</v>
      </c>
      <c r="G49" s="54">
        <v>31940.081208773798</v>
      </c>
    </row>
    <row r="50" spans="1:7" hidden="1" x14ac:dyDescent="0.25">
      <c r="A50" s="53">
        <v>37469</v>
      </c>
      <c r="B50" s="54">
        <v>79584.970141785467</v>
      </c>
      <c r="D50" s="53">
        <v>37469</v>
      </c>
      <c r="E50" s="54">
        <v>18332.132075160098</v>
      </c>
      <c r="F50" s="54">
        <v>3931.0758806316417</v>
      </c>
      <c r="G50" s="54">
        <v>30475.1399659819</v>
      </c>
    </row>
    <row r="51" spans="1:7" hidden="1" x14ac:dyDescent="0.25">
      <c r="A51" s="53">
        <v>37500</v>
      </c>
      <c r="B51" s="54">
        <v>93019.844048185754</v>
      </c>
      <c r="D51" s="53">
        <v>37500</v>
      </c>
      <c r="E51" s="54">
        <v>27801.612495041023</v>
      </c>
      <c r="F51" s="54">
        <v>4365.377939874229</v>
      </c>
      <c r="G51" s="54">
        <v>32755.717791886374</v>
      </c>
    </row>
    <row r="52" spans="1:7" hidden="1" x14ac:dyDescent="0.25">
      <c r="A52" s="53">
        <v>37530</v>
      </c>
      <c r="B52" s="54">
        <v>91513.424571042851</v>
      </c>
      <c r="D52" s="53">
        <v>37530</v>
      </c>
      <c r="E52" s="54">
        <v>25997.626574662398</v>
      </c>
      <c r="F52" s="54">
        <v>4141.3417136108392</v>
      </c>
      <c r="G52" s="54">
        <v>33037.484784627457</v>
      </c>
    </row>
    <row r="53" spans="1:7" hidden="1" x14ac:dyDescent="0.25">
      <c r="A53" s="53">
        <v>37561</v>
      </c>
      <c r="B53" s="54">
        <v>83834.452228123482</v>
      </c>
      <c r="D53" s="53">
        <v>37561</v>
      </c>
      <c r="E53" s="54">
        <v>20884.019032812423</v>
      </c>
      <c r="F53" s="54">
        <v>4148.6148704201532</v>
      </c>
      <c r="G53" s="54">
        <v>31484.688199407909</v>
      </c>
    </row>
    <row r="54" spans="1:7" hidden="1" x14ac:dyDescent="0.25">
      <c r="A54" s="53">
        <v>37591</v>
      </c>
      <c r="B54" s="54">
        <v>97535.533857096438</v>
      </c>
      <c r="D54" s="53">
        <v>37591</v>
      </c>
      <c r="E54" s="54">
        <v>25691.056629531966</v>
      </c>
      <c r="F54" s="54">
        <v>4732.324227140979</v>
      </c>
      <c r="G54" s="54">
        <v>29863.146881321918</v>
      </c>
    </row>
    <row r="55" spans="1:7" hidden="1" x14ac:dyDescent="0.25">
      <c r="A55" s="53">
        <v>37622</v>
      </c>
      <c r="B55" s="54">
        <v>91388.989062771288</v>
      </c>
      <c r="D55" s="53">
        <v>37622</v>
      </c>
      <c r="E55" s="54">
        <v>27287.824086938188</v>
      </c>
      <c r="F55" s="54">
        <v>3032.0815650132863</v>
      </c>
      <c r="G55" s="54">
        <v>34661.978673543461</v>
      </c>
    </row>
    <row r="56" spans="1:7" hidden="1" x14ac:dyDescent="0.25">
      <c r="A56" s="53">
        <v>37653</v>
      </c>
      <c r="B56" s="54">
        <v>77839.429307072205</v>
      </c>
      <c r="D56" s="53">
        <v>37653</v>
      </c>
      <c r="E56" s="54">
        <v>21211.237400349262</v>
      </c>
      <c r="F56" s="54">
        <v>3882.960483292788</v>
      </c>
      <c r="G56" s="54">
        <v>27577.177397735395</v>
      </c>
    </row>
    <row r="57" spans="1:7" hidden="1" x14ac:dyDescent="0.25">
      <c r="A57" s="53">
        <v>37681</v>
      </c>
      <c r="B57" s="54">
        <v>73623.036308494542</v>
      </c>
      <c r="D57" s="53">
        <v>37681</v>
      </c>
      <c r="E57" s="54">
        <v>19592.284426026985</v>
      </c>
      <c r="F57" s="54">
        <v>3396.5111641676845</v>
      </c>
      <c r="G57" s="54">
        <v>27684.294319116107</v>
      </c>
    </row>
    <row r="58" spans="1:7" hidden="1" x14ac:dyDescent="0.25">
      <c r="A58" s="53">
        <v>37712</v>
      </c>
      <c r="B58" s="54">
        <v>84686.261018948018</v>
      </c>
      <c r="D58" s="53">
        <v>37712</v>
      </c>
      <c r="E58" s="54">
        <v>26801.295736144592</v>
      </c>
      <c r="F58" s="54">
        <v>3511.7667676905553</v>
      </c>
      <c r="G58" s="54">
        <v>29683.702428945249</v>
      </c>
    </row>
    <row r="59" spans="1:7" hidden="1" x14ac:dyDescent="0.25">
      <c r="A59" s="53">
        <v>37742</v>
      </c>
      <c r="B59" s="54">
        <v>80271.674801792629</v>
      </c>
      <c r="D59" s="53">
        <v>37742</v>
      </c>
      <c r="E59" s="54">
        <v>24386.525166505333</v>
      </c>
      <c r="F59" s="54">
        <v>3272.0532122504101</v>
      </c>
      <c r="G59" s="54">
        <v>29088.84750471024</v>
      </c>
    </row>
    <row r="60" spans="1:7" hidden="1" x14ac:dyDescent="0.25">
      <c r="A60" s="53">
        <v>37773</v>
      </c>
      <c r="B60" s="54">
        <v>73218.965186553396</v>
      </c>
      <c r="D60" s="53">
        <v>37773</v>
      </c>
      <c r="E60" s="54">
        <v>17926.745306958779</v>
      </c>
      <c r="F60" s="54">
        <v>3556.1715148242911</v>
      </c>
      <c r="G60" s="54">
        <v>27654.71902277771</v>
      </c>
    </row>
    <row r="61" spans="1:7" hidden="1" x14ac:dyDescent="0.25">
      <c r="A61" s="53">
        <v>37803</v>
      </c>
      <c r="B61" s="54">
        <v>82767.323984223782</v>
      </c>
      <c r="D61" s="53">
        <v>37803</v>
      </c>
      <c r="E61" s="54">
        <v>23418.836983732544</v>
      </c>
      <c r="F61" s="54">
        <v>3344.4295104749917</v>
      </c>
      <c r="G61" s="54">
        <v>29681.692398576732</v>
      </c>
    </row>
    <row r="62" spans="1:7" hidden="1" x14ac:dyDescent="0.25">
      <c r="A62" s="53">
        <v>37834</v>
      </c>
      <c r="B62" s="54">
        <v>74972.902552503394</v>
      </c>
      <c r="D62" s="53">
        <v>37834</v>
      </c>
      <c r="E62" s="54">
        <v>17990.872635938282</v>
      </c>
      <c r="F62" s="54">
        <v>3562.2846996033295</v>
      </c>
      <c r="G62" s="54">
        <v>27632.670282550891</v>
      </c>
    </row>
    <row r="63" spans="1:7" hidden="1" x14ac:dyDescent="0.25">
      <c r="A63" s="53">
        <v>37865</v>
      </c>
      <c r="B63" s="54">
        <v>77408.359388774974</v>
      </c>
      <c r="D63" s="53">
        <v>37865</v>
      </c>
      <c r="E63" s="54">
        <v>18839.976827172653</v>
      </c>
      <c r="F63" s="54">
        <v>3628.437527119529</v>
      </c>
      <c r="G63" s="54">
        <v>28331.951153460264</v>
      </c>
    </row>
    <row r="64" spans="1:7" hidden="1" x14ac:dyDescent="0.25">
      <c r="A64" s="53">
        <v>37895</v>
      </c>
      <c r="B64" s="54">
        <v>88698.448252822447</v>
      </c>
      <c r="D64" s="53">
        <v>37895</v>
      </c>
      <c r="E64" s="54">
        <v>24698.832286193592</v>
      </c>
      <c r="F64" s="54">
        <v>3621.4987779448365</v>
      </c>
      <c r="G64" s="54">
        <v>32476.422407177775</v>
      </c>
    </row>
    <row r="65" spans="1:7" hidden="1" x14ac:dyDescent="0.25">
      <c r="A65" s="53">
        <v>37926</v>
      </c>
      <c r="B65" s="54">
        <v>84605.120271538923</v>
      </c>
      <c r="D65" s="53">
        <v>37926</v>
      </c>
      <c r="E65" s="54">
        <v>22958.476627763936</v>
      </c>
      <c r="F65" s="54">
        <v>4102.0950746407007</v>
      </c>
      <c r="G65" s="54">
        <v>31353.182313996771</v>
      </c>
    </row>
    <row r="66" spans="1:7" hidden="1" x14ac:dyDescent="0.25">
      <c r="A66" s="53">
        <v>37956</v>
      </c>
      <c r="B66" s="54">
        <v>105736.07168650364</v>
      </c>
      <c r="D66" s="53">
        <v>37956</v>
      </c>
      <c r="E66" s="54">
        <v>25305.452624140707</v>
      </c>
      <c r="F66" s="54">
        <v>4609.3377849004473</v>
      </c>
      <c r="G66" s="54">
        <v>33566.538579753498</v>
      </c>
    </row>
    <row r="67" spans="1:7" hidden="1" x14ac:dyDescent="0.25">
      <c r="A67" s="53">
        <v>37987</v>
      </c>
      <c r="B67" s="54">
        <v>92992.716309851647</v>
      </c>
      <c r="D67" s="53">
        <v>37987</v>
      </c>
      <c r="E67" s="54">
        <v>29093.431240117778</v>
      </c>
      <c r="F67" s="54">
        <v>2982.6143744268238</v>
      </c>
      <c r="G67" s="54">
        <v>36090.859601772849</v>
      </c>
    </row>
    <row r="68" spans="1:7" hidden="1" x14ac:dyDescent="0.25">
      <c r="A68" s="53">
        <v>38018</v>
      </c>
      <c r="B68" s="54">
        <v>82665.223782976856</v>
      </c>
      <c r="D68" s="53">
        <v>38018</v>
      </c>
      <c r="E68" s="54">
        <v>21516.809540967814</v>
      </c>
      <c r="F68" s="54">
        <v>4054.8425648719613</v>
      </c>
      <c r="G68" s="54">
        <v>30998.184530172268</v>
      </c>
    </row>
    <row r="69" spans="1:7" hidden="1" x14ac:dyDescent="0.25">
      <c r="A69" s="53">
        <v>38047</v>
      </c>
      <c r="B69" s="54">
        <v>86234.108184712968</v>
      </c>
      <c r="D69" s="53">
        <v>38047</v>
      </c>
      <c r="E69" s="54">
        <v>22493.507607829735</v>
      </c>
      <c r="F69" s="54">
        <v>3552.648380603252</v>
      </c>
      <c r="G69" s="54">
        <v>32370.218537166744</v>
      </c>
    </row>
    <row r="70" spans="1:7" hidden="1" x14ac:dyDescent="0.25">
      <c r="A70" s="53">
        <v>38078</v>
      </c>
      <c r="B70" s="54">
        <v>90721.606581745407</v>
      </c>
      <c r="D70" s="53">
        <v>38078</v>
      </c>
      <c r="E70" s="54">
        <v>26092.216434544152</v>
      </c>
      <c r="F70" s="54">
        <v>4161.6043183362499</v>
      </c>
      <c r="G70" s="54">
        <v>32952.274820714447</v>
      </c>
    </row>
    <row r="71" spans="1:7" hidden="1" x14ac:dyDescent="0.25">
      <c r="A71" s="53">
        <v>38108</v>
      </c>
      <c r="B71" s="54">
        <v>85952.275288332006</v>
      </c>
      <c r="D71" s="53">
        <v>38108</v>
      </c>
      <c r="E71" s="54">
        <v>19545.774774388276</v>
      </c>
      <c r="F71" s="54">
        <v>4031.9287288363485</v>
      </c>
      <c r="G71" s="54">
        <v>35036.576118821547</v>
      </c>
    </row>
    <row r="72" spans="1:7" hidden="1" x14ac:dyDescent="0.25">
      <c r="A72" s="53">
        <v>38139</v>
      </c>
      <c r="B72" s="54">
        <v>91085.679772324016</v>
      </c>
      <c r="D72" s="53">
        <v>38139</v>
      </c>
      <c r="E72" s="54">
        <v>20757.729167599264</v>
      </c>
      <c r="F72" s="54">
        <v>3894.0174372234842</v>
      </c>
      <c r="G72" s="54">
        <v>36323.975034813709</v>
      </c>
    </row>
    <row r="73" spans="1:7" hidden="1" x14ac:dyDescent="0.25">
      <c r="A73" s="53">
        <v>38169</v>
      </c>
      <c r="B73" s="54">
        <v>91479.232122851987</v>
      </c>
      <c r="D73" s="53">
        <v>38169</v>
      </c>
      <c r="E73" s="54">
        <v>23860.683315648566</v>
      </c>
      <c r="F73" s="54">
        <v>4166.3220712390321</v>
      </c>
      <c r="G73" s="54">
        <v>35232.011785043585</v>
      </c>
    </row>
    <row r="74" spans="1:7" hidden="1" x14ac:dyDescent="0.25">
      <c r="A74" s="53">
        <v>38200</v>
      </c>
      <c r="B74" s="54">
        <v>88211.899129272395</v>
      </c>
      <c r="D74" s="53">
        <v>38200</v>
      </c>
      <c r="E74" s="54">
        <v>20190.068088331907</v>
      </c>
      <c r="F74" s="54">
        <v>4454.4666062915812</v>
      </c>
      <c r="G74" s="54">
        <v>35019.621377436495</v>
      </c>
    </row>
    <row r="75" spans="1:7" hidden="1" x14ac:dyDescent="0.25">
      <c r="A75" s="53">
        <v>38231</v>
      </c>
      <c r="B75" s="54">
        <v>90883.564383774865</v>
      </c>
      <c r="D75" s="53">
        <v>38231</v>
      </c>
      <c r="E75" s="54">
        <v>21763.126202990472</v>
      </c>
      <c r="F75" s="54">
        <v>4295.1455758506063</v>
      </c>
      <c r="G75" s="54">
        <v>35711.637775776144</v>
      </c>
    </row>
    <row r="76" spans="1:7" hidden="1" x14ac:dyDescent="0.25">
      <c r="A76" s="53">
        <v>38261</v>
      </c>
      <c r="B76" s="54">
        <v>92220.823052799475</v>
      </c>
      <c r="D76" s="53">
        <v>38261</v>
      </c>
      <c r="E76" s="54">
        <v>23887.651988273628</v>
      </c>
      <c r="F76" s="54">
        <v>3537.2579689506074</v>
      </c>
      <c r="G76" s="54">
        <v>36279.530802489069</v>
      </c>
    </row>
    <row r="77" spans="1:7" hidden="1" x14ac:dyDescent="0.25">
      <c r="A77" s="53">
        <v>38292</v>
      </c>
      <c r="B77" s="54">
        <v>85065.836013047374</v>
      </c>
      <c r="D77" s="53">
        <v>38292</v>
      </c>
      <c r="E77" s="54">
        <v>18062.223871710528</v>
      </c>
      <c r="F77" s="54">
        <v>4450.931253628567</v>
      </c>
      <c r="G77" s="54">
        <v>33758.82805270236</v>
      </c>
    </row>
    <row r="78" spans="1:7" hidden="1" x14ac:dyDescent="0.25">
      <c r="A78" s="53">
        <v>38322</v>
      </c>
      <c r="B78" s="54">
        <v>118824.53284366042</v>
      </c>
      <c r="D78" s="53">
        <v>38322</v>
      </c>
      <c r="E78" s="54">
        <v>32507.464560145021</v>
      </c>
      <c r="F78" s="54">
        <v>4610.5616227389455</v>
      </c>
      <c r="G78" s="54">
        <v>37580.643758370075</v>
      </c>
    </row>
    <row r="79" spans="1:7" hidden="1" x14ac:dyDescent="0.25">
      <c r="A79" s="53">
        <v>38353</v>
      </c>
      <c r="B79" s="54">
        <v>99885.542862254559</v>
      </c>
      <c r="D79" s="53">
        <v>38353</v>
      </c>
      <c r="E79" s="54">
        <v>27260.303725044079</v>
      </c>
      <c r="F79" s="54">
        <v>4696.0793952023341</v>
      </c>
      <c r="G79" s="54">
        <v>40233.168366303609</v>
      </c>
    </row>
    <row r="80" spans="1:7" hidden="1" x14ac:dyDescent="0.25">
      <c r="A80" s="53">
        <v>38384</v>
      </c>
      <c r="B80" s="54">
        <v>86271.61960429739</v>
      </c>
      <c r="D80" s="53">
        <v>38384</v>
      </c>
      <c r="E80" s="54">
        <v>21273.239577415676</v>
      </c>
      <c r="F80" s="54">
        <v>3978.9892978711309</v>
      </c>
      <c r="G80" s="54">
        <v>34104.646640414438</v>
      </c>
    </row>
    <row r="81" spans="1:7" hidden="1" x14ac:dyDescent="0.25">
      <c r="A81" s="53">
        <v>38412</v>
      </c>
      <c r="B81" s="54">
        <v>92249.852209657824</v>
      </c>
      <c r="D81" s="53">
        <v>38412</v>
      </c>
      <c r="E81" s="54">
        <v>25040.397566227042</v>
      </c>
      <c r="F81" s="54">
        <v>3986.7637667590143</v>
      </c>
      <c r="G81" s="54">
        <v>34653.476606142227</v>
      </c>
    </row>
    <row r="82" spans="1:7" hidden="1" x14ac:dyDescent="0.25">
      <c r="A82" s="53">
        <v>38443</v>
      </c>
      <c r="B82" s="54">
        <v>99050.792125943539</v>
      </c>
      <c r="D82" s="53">
        <v>38443</v>
      </c>
      <c r="E82" s="54">
        <v>29071.897371527168</v>
      </c>
      <c r="F82" s="54">
        <v>4734.9509263602031</v>
      </c>
      <c r="G82" s="54">
        <v>37265.995542903249</v>
      </c>
    </row>
    <row r="83" spans="1:7" hidden="1" x14ac:dyDescent="0.25">
      <c r="A83" s="53">
        <v>38473</v>
      </c>
      <c r="B83" s="54">
        <v>89471.121227022129</v>
      </c>
      <c r="D83" s="53">
        <v>38473</v>
      </c>
      <c r="E83" s="54">
        <v>22577.366136650548</v>
      </c>
      <c r="F83" s="54">
        <v>4439.5914626154672</v>
      </c>
      <c r="G83" s="54">
        <v>34697.871633110277</v>
      </c>
    </row>
    <row r="84" spans="1:7" hidden="1" x14ac:dyDescent="0.25">
      <c r="A84" s="53">
        <v>38504</v>
      </c>
      <c r="B84" s="54">
        <v>102262.91371006021</v>
      </c>
      <c r="D84" s="53">
        <v>38504</v>
      </c>
      <c r="E84" s="54">
        <v>32830.380588021915</v>
      </c>
      <c r="F84" s="54">
        <v>3962.2536808047334</v>
      </c>
      <c r="G84" s="54">
        <v>36560.203717506833</v>
      </c>
    </row>
    <row r="85" spans="1:7" hidden="1" x14ac:dyDescent="0.25">
      <c r="A85" s="53">
        <v>38534</v>
      </c>
      <c r="B85" s="54">
        <v>96091.343548776829</v>
      </c>
      <c r="D85" s="53">
        <v>38534</v>
      </c>
      <c r="E85" s="54">
        <v>24534.098786748928</v>
      </c>
      <c r="F85" s="54">
        <v>4455.9976147617417</v>
      </c>
      <c r="G85" s="54">
        <v>37900.043556537887</v>
      </c>
    </row>
    <row r="86" spans="1:7" hidden="1" x14ac:dyDescent="0.25">
      <c r="A86" s="53">
        <v>38565</v>
      </c>
      <c r="B86" s="54">
        <v>97026.736464934176</v>
      </c>
      <c r="D86" s="53">
        <v>38565</v>
      </c>
      <c r="E86" s="54">
        <v>24244.852474959986</v>
      </c>
      <c r="F86" s="54">
        <v>4419.9756864656683</v>
      </c>
      <c r="G86" s="54">
        <v>37083.696400855391</v>
      </c>
    </row>
    <row r="87" spans="1:7" hidden="1" x14ac:dyDescent="0.25">
      <c r="A87" s="53">
        <v>38596</v>
      </c>
      <c r="B87" s="54">
        <v>93321.680937160709</v>
      </c>
      <c r="D87" s="53">
        <v>38596</v>
      </c>
      <c r="E87" s="54">
        <v>22239.716567528885</v>
      </c>
      <c r="F87" s="54">
        <v>4606.3974354118154</v>
      </c>
      <c r="G87" s="54">
        <v>36263.078181873738</v>
      </c>
    </row>
    <row r="88" spans="1:7" hidden="1" x14ac:dyDescent="0.25">
      <c r="A88" s="53">
        <v>38626</v>
      </c>
      <c r="B88" s="54">
        <v>98726.674072147609</v>
      </c>
      <c r="D88" s="53">
        <v>38626</v>
      </c>
      <c r="E88" s="54">
        <v>26605.758895862367</v>
      </c>
      <c r="F88" s="54">
        <v>4620.8160359974745</v>
      </c>
      <c r="G88" s="54">
        <v>38488.402814920999</v>
      </c>
    </row>
    <row r="89" spans="1:7" hidden="1" x14ac:dyDescent="0.25">
      <c r="A89" s="53">
        <v>38657</v>
      </c>
      <c r="B89" s="54">
        <v>97530.658620067421</v>
      </c>
      <c r="D89" s="53">
        <v>38657</v>
      </c>
      <c r="E89" s="54">
        <v>24803.426545966275</v>
      </c>
      <c r="F89" s="54">
        <v>4965.3766468646527</v>
      </c>
      <c r="G89" s="54">
        <v>37527.607444583758</v>
      </c>
    </row>
    <row r="90" spans="1:7" hidden="1" x14ac:dyDescent="0.25">
      <c r="A90" s="53">
        <v>38687</v>
      </c>
      <c r="B90" s="54">
        <v>130851.91213132997</v>
      </c>
      <c r="D90" s="53">
        <v>38687</v>
      </c>
      <c r="E90" s="54">
        <v>40124.262727385663</v>
      </c>
      <c r="F90" s="54">
        <v>5529.1664690659509</v>
      </c>
      <c r="G90" s="54">
        <v>39232.76302187422</v>
      </c>
    </row>
    <row r="91" spans="1:7" hidden="1" x14ac:dyDescent="0.25">
      <c r="A91" s="53">
        <v>38718</v>
      </c>
      <c r="B91" s="54">
        <v>105263.30139706096</v>
      </c>
      <c r="D91" s="53">
        <v>38718</v>
      </c>
      <c r="E91" s="54">
        <v>27544.556874769554</v>
      </c>
      <c r="F91" s="54">
        <v>4558.9554648141602</v>
      </c>
      <c r="G91" s="54">
        <v>43006.814767276963</v>
      </c>
    </row>
    <row r="92" spans="1:7" hidden="1" x14ac:dyDescent="0.25">
      <c r="A92" s="53">
        <v>38749</v>
      </c>
      <c r="B92" s="54">
        <v>93535.528446177166</v>
      </c>
      <c r="D92" s="53">
        <v>38749</v>
      </c>
      <c r="E92" s="54">
        <v>23688.332821456002</v>
      </c>
      <c r="F92" s="54">
        <v>4273.9183279578565</v>
      </c>
      <c r="G92" s="54">
        <v>35904.79913810001</v>
      </c>
    </row>
    <row r="93" spans="1:7" hidden="1" x14ac:dyDescent="0.25">
      <c r="A93" s="53">
        <v>38777</v>
      </c>
      <c r="B93" s="54">
        <v>97752.1995002654</v>
      </c>
      <c r="D93" s="53">
        <v>38777</v>
      </c>
      <c r="E93" s="54">
        <v>26030.746977741328</v>
      </c>
      <c r="F93" s="54">
        <v>3843.8916374118044</v>
      </c>
      <c r="G93" s="54">
        <v>37477.714166709215</v>
      </c>
    </row>
    <row r="94" spans="1:7" hidden="1" x14ac:dyDescent="0.25">
      <c r="A94" s="53">
        <v>38808</v>
      </c>
      <c r="B94" s="54">
        <v>106137.61293806751</v>
      </c>
      <c r="D94" s="53">
        <v>38808</v>
      </c>
      <c r="E94" s="54">
        <v>32148.588755342535</v>
      </c>
      <c r="F94" s="54">
        <v>4519.9631480727767</v>
      </c>
      <c r="G94" s="54">
        <v>39825.169245546545</v>
      </c>
    </row>
    <row r="95" spans="1:7" hidden="1" x14ac:dyDescent="0.25">
      <c r="A95" s="53">
        <v>38838</v>
      </c>
      <c r="B95" s="54">
        <v>96517.595566773933</v>
      </c>
      <c r="D95" s="53">
        <v>38838</v>
      </c>
      <c r="E95" s="54">
        <v>23471.306058168349</v>
      </c>
      <c r="F95" s="54">
        <v>3828.5937882675084</v>
      </c>
      <c r="G95" s="54">
        <v>38057.26886426151</v>
      </c>
    </row>
    <row r="96" spans="1:7" hidden="1" x14ac:dyDescent="0.25">
      <c r="A96" s="53">
        <v>38869</v>
      </c>
      <c r="B96" s="54">
        <v>110449.88108904085</v>
      </c>
      <c r="D96" s="53">
        <v>38869</v>
      </c>
      <c r="E96" s="54">
        <v>35452.956831768897</v>
      </c>
      <c r="F96" s="54">
        <v>4283.645021958725</v>
      </c>
      <c r="G96" s="54">
        <v>38794.426241638226</v>
      </c>
    </row>
    <row r="97" spans="1:7" hidden="1" x14ac:dyDescent="0.25">
      <c r="A97" s="53">
        <v>38899</v>
      </c>
      <c r="B97" s="54">
        <v>102249.5747801799</v>
      </c>
      <c r="D97" s="53">
        <v>38899</v>
      </c>
      <c r="E97" s="54">
        <v>26456.937337954871</v>
      </c>
      <c r="F97" s="54">
        <v>4247.121061485499</v>
      </c>
      <c r="G97" s="54">
        <v>40149.454628449581</v>
      </c>
    </row>
    <row r="98" spans="1:7" hidden="1" x14ac:dyDescent="0.25">
      <c r="A98" s="53">
        <v>38930</v>
      </c>
      <c r="B98" s="54">
        <v>102043.02237444076</v>
      </c>
      <c r="D98" s="53">
        <v>38930</v>
      </c>
      <c r="E98" s="54">
        <v>23827.386396965416</v>
      </c>
      <c r="F98" s="54">
        <v>4500.008479045172</v>
      </c>
      <c r="G98" s="54">
        <v>39578.753636620873</v>
      </c>
    </row>
    <row r="99" spans="1:7" hidden="1" x14ac:dyDescent="0.25">
      <c r="A99" s="53">
        <v>38961</v>
      </c>
      <c r="B99" s="54">
        <v>109923.59116205511</v>
      </c>
      <c r="D99" s="53">
        <v>38961</v>
      </c>
      <c r="E99" s="54">
        <v>26573.643263579859</v>
      </c>
      <c r="F99" s="54">
        <v>5504.2634992965332</v>
      </c>
      <c r="G99" s="54">
        <v>43242.654907239179</v>
      </c>
    </row>
    <row r="100" spans="1:7" hidden="1" x14ac:dyDescent="0.25">
      <c r="A100" s="53">
        <v>38991</v>
      </c>
      <c r="B100" s="54">
        <v>110361.60376306402</v>
      </c>
      <c r="D100" s="53">
        <v>38991</v>
      </c>
      <c r="E100" s="54">
        <v>29160.272338651772</v>
      </c>
      <c r="F100" s="54">
        <v>4800.061098729353</v>
      </c>
      <c r="G100" s="54">
        <v>42420.947882687913</v>
      </c>
    </row>
    <row r="101" spans="1:7" hidden="1" x14ac:dyDescent="0.25">
      <c r="A101" s="53">
        <v>39022</v>
      </c>
      <c r="B101" s="54">
        <v>104572.28764058978</v>
      </c>
      <c r="D101" s="53">
        <v>39022</v>
      </c>
      <c r="E101" s="54">
        <v>23751.371776737091</v>
      </c>
      <c r="F101" s="54">
        <v>4939.2174638881106</v>
      </c>
      <c r="G101" s="54">
        <v>41777.727679279575</v>
      </c>
    </row>
    <row r="102" spans="1:7" hidden="1" x14ac:dyDescent="0.25">
      <c r="A102" s="53">
        <v>39052</v>
      </c>
      <c r="B102" s="54">
        <v>140136.51936768836</v>
      </c>
      <c r="D102" s="53">
        <v>39052</v>
      </c>
      <c r="E102" s="54">
        <v>40861.686091156043</v>
      </c>
      <c r="F102" s="54">
        <v>5340.929863735073</v>
      </c>
      <c r="G102" s="54">
        <v>44077.039264797597</v>
      </c>
    </row>
    <row r="103" spans="1:7" hidden="1" x14ac:dyDescent="0.25">
      <c r="A103" s="53">
        <v>39083</v>
      </c>
      <c r="B103" s="54">
        <v>117600.1228044227</v>
      </c>
      <c r="D103" s="53">
        <v>39083</v>
      </c>
      <c r="E103" s="54">
        <v>32026.264988520245</v>
      </c>
      <c r="F103" s="54">
        <v>4717.1928601880418</v>
      </c>
      <c r="G103" s="54">
        <v>46431.708091831468</v>
      </c>
    </row>
    <row r="104" spans="1:7" hidden="1" x14ac:dyDescent="0.25">
      <c r="A104" s="53">
        <v>39114</v>
      </c>
      <c r="B104" s="54">
        <v>102189.23398918974</v>
      </c>
      <c r="D104" s="53">
        <v>39114</v>
      </c>
      <c r="E104" s="54">
        <v>25744.360235086715</v>
      </c>
      <c r="F104" s="54">
        <v>4471.9908100940038</v>
      </c>
      <c r="G104" s="54">
        <v>39332.153031568436</v>
      </c>
    </row>
    <row r="105" spans="1:7" hidden="1" x14ac:dyDescent="0.25">
      <c r="A105" s="53">
        <v>39142</v>
      </c>
      <c r="B105" s="54">
        <v>110124.63068534365</v>
      </c>
      <c r="D105" s="53">
        <v>39142</v>
      </c>
      <c r="E105" s="54">
        <v>30744.705790163061</v>
      </c>
      <c r="F105" s="54">
        <v>4189.9170196864025</v>
      </c>
      <c r="G105" s="54">
        <v>40571.043190888267</v>
      </c>
    </row>
    <row r="106" spans="1:7" hidden="1" x14ac:dyDescent="0.25">
      <c r="A106" s="53">
        <v>39173</v>
      </c>
      <c r="B106" s="54">
        <v>120085.64464170573</v>
      </c>
      <c r="D106" s="53">
        <v>39173</v>
      </c>
      <c r="E106" s="54">
        <v>36537.411288056406</v>
      </c>
      <c r="F106" s="54">
        <v>4922.9812795810076</v>
      </c>
      <c r="G106" s="54">
        <v>44302.78658646145</v>
      </c>
    </row>
    <row r="107" spans="1:7" hidden="1" x14ac:dyDescent="0.25">
      <c r="A107" s="53">
        <v>39203</v>
      </c>
      <c r="B107" s="54">
        <v>109762.53029255837</v>
      </c>
      <c r="D107" s="53">
        <v>39203</v>
      </c>
      <c r="E107" s="54">
        <v>27672.578846836157</v>
      </c>
      <c r="F107" s="54">
        <v>4418.0238022221047</v>
      </c>
      <c r="G107" s="54">
        <v>40267.407567350361</v>
      </c>
    </row>
    <row r="108" spans="1:7" hidden="1" x14ac:dyDescent="0.25">
      <c r="A108" s="53">
        <v>39234</v>
      </c>
      <c r="B108" s="54">
        <v>118553.46395312042</v>
      </c>
      <c r="D108" s="53">
        <v>39234</v>
      </c>
      <c r="E108" s="54">
        <v>35042.548181277336</v>
      </c>
      <c r="F108" s="54">
        <v>5311.3038558485714</v>
      </c>
      <c r="G108" s="54">
        <v>43218.706383069701</v>
      </c>
    </row>
    <row r="109" spans="1:7" hidden="1" x14ac:dyDescent="0.25">
      <c r="A109" s="53">
        <v>39264</v>
      </c>
      <c r="B109" s="54">
        <v>116982.01255353641</v>
      </c>
      <c r="D109" s="53">
        <v>39264</v>
      </c>
      <c r="E109" s="54">
        <v>30600.68180405012</v>
      </c>
      <c r="F109" s="54">
        <v>4988.4084941664078</v>
      </c>
      <c r="G109" s="54">
        <v>45295.127096453689</v>
      </c>
    </row>
    <row r="110" spans="1:7" hidden="1" x14ac:dyDescent="0.25">
      <c r="A110" s="53">
        <v>39295</v>
      </c>
      <c r="B110" s="54">
        <v>116568.43234180252</v>
      </c>
      <c r="D110" s="53">
        <v>39295</v>
      </c>
      <c r="E110" s="54">
        <v>28365.746328250789</v>
      </c>
      <c r="F110" s="54">
        <v>5375.8181011421539</v>
      </c>
      <c r="G110" s="54">
        <v>43582.304953777588</v>
      </c>
    </row>
    <row r="111" spans="1:7" hidden="1" x14ac:dyDescent="0.25">
      <c r="A111" s="53">
        <v>39326</v>
      </c>
      <c r="B111" s="54">
        <v>117334.91546158957</v>
      </c>
      <c r="D111" s="53">
        <v>39326</v>
      </c>
      <c r="E111" s="54">
        <v>27046.733717126939</v>
      </c>
      <c r="F111" s="54">
        <v>5770.9020346069592</v>
      </c>
      <c r="G111" s="54">
        <v>46271.029003395444</v>
      </c>
    </row>
    <row r="112" spans="1:7" hidden="1" x14ac:dyDescent="0.25">
      <c r="A112" s="53">
        <v>39356</v>
      </c>
      <c r="B112" s="54">
        <v>127113.41551001629</v>
      </c>
      <c r="D112" s="53">
        <v>39356</v>
      </c>
      <c r="E112" s="54">
        <v>33699.442689769217</v>
      </c>
      <c r="F112" s="54">
        <v>5997.2160231597263</v>
      </c>
      <c r="G112" s="54">
        <v>48454.82912505998</v>
      </c>
    </row>
    <row r="113" spans="1:7" hidden="1" x14ac:dyDescent="0.25">
      <c r="A113" s="53">
        <v>39387</v>
      </c>
      <c r="B113" s="54">
        <v>125899.88487830556</v>
      </c>
      <c r="D113" s="53">
        <v>39387</v>
      </c>
      <c r="E113" s="54">
        <v>32906.462869504183</v>
      </c>
      <c r="F113" s="54">
        <v>5708.7839426814371</v>
      </c>
      <c r="G113" s="54">
        <v>49000.195851495388</v>
      </c>
    </row>
    <row r="114" spans="1:7" hidden="1" x14ac:dyDescent="0.25">
      <c r="A114" s="53">
        <v>39417</v>
      </c>
      <c r="B114" s="54">
        <v>155646.29028099863</v>
      </c>
      <c r="D114" s="53">
        <v>39417</v>
      </c>
      <c r="E114" s="54">
        <v>43640.286449491141</v>
      </c>
      <c r="F114" s="54">
        <v>6757.9550602794534</v>
      </c>
      <c r="G114" s="54">
        <v>49521.030781088382</v>
      </c>
    </row>
    <row r="115" spans="1:7" hidden="1" x14ac:dyDescent="0.25">
      <c r="A115" s="53">
        <v>39448</v>
      </c>
      <c r="B115" s="54">
        <v>141105.53295057893</v>
      </c>
      <c r="D115" s="53">
        <v>39448</v>
      </c>
      <c r="E115" s="54">
        <v>46892.306022564058</v>
      </c>
      <c r="F115" s="54">
        <v>5279.2129877712532</v>
      </c>
      <c r="G115" s="54">
        <v>48095.317325391305</v>
      </c>
    </row>
    <row r="116" spans="1:7" hidden="1" x14ac:dyDescent="0.25">
      <c r="A116" s="53">
        <v>39479</v>
      </c>
      <c r="B116" s="54">
        <v>112486.65375282642</v>
      </c>
      <c r="D116" s="53">
        <v>39479</v>
      </c>
      <c r="E116" s="54">
        <v>29620.568307709869</v>
      </c>
      <c r="F116" s="54">
        <v>5135.5940671388471</v>
      </c>
      <c r="G116" s="54">
        <v>37950.961538721574</v>
      </c>
    </row>
    <row r="117" spans="1:7" hidden="1" x14ac:dyDescent="0.25">
      <c r="A117" s="53">
        <v>39508</v>
      </c>
      <c r="B117" s="54">
        <v>118138.22947607106</v>
      </c>
      <c r="D117" s="53">
        <v>39508</v>
      </c>
      <c r="E117" s="54">
        <v>35436.802587648257</v>
      </c>
      <c r="F117" s="54">
        <v>5514.8100086701797</v>
      </c>
      <c r="G117" s="54">
        <v>37194.205046147727</v>
      </c>
    </row>
    <row r="118" spans="1:7" hidden="1" x14ac:dyDescent="0.25">
      <c r="A118" s="53">
        <v>39539</v>
      </c>
      <c r="B118" s="54">
        <v>131694.67678970343</v>
      </c>
      <c r="D118" s="53">
        <v>39539</v>
      </c>
      <c r="E118" s="54">
        <v>41428.671590740531</v>
      </c>
      <c r="F118" s="54">
        <v>5588.0243642741334</v>
      </c>
      <c r="G118" s="54">
        <v>42773.744592689829</v>
      </c>
    </row>
    <row r="119" spans="1:7" hidden="1" x14ac:dyDescent="0.25">
      <c r="A119" s="53">
        <v>39569</v>
      </c>
      <c r="B119" s="54">
        <v>115080.46919526988</v>
      </c>
      <c r="D119" s="53">
        <v>39569</v>
      </c>
      <c r="E119" s="54">
        <v>30018.217246850025</v>
      </c>
      <c r="F119" s="54">
        <v>5625.3349444133801</v>
      </c>
      <c r="G119" s="54">
        <v>37612.402229839019</v>
      </c>
    </row>
    <row r="120" spans="1:7" hidden="1" x14ac:dyDescent="0.25">
      <c r="A120" s="53">
        <v>39600</v>
      </c>
      <c r="B120" s="54">
        <v>125923.25390368539</v>
      </c>
      <c r="D120" s="53">
        <v>39600</v>
      </c>
      <c r="E120" s="54">
        <v>36338.951907153329</v>
      </c>
      <c r="F120" s="54">
        <v>4870.4406118084789</v>
      </c>
      <c r="G120" s="54">
        <v>42519.984200326799</v>
      </c>
    </row>
    <row r="121" spans="1:7" hidden="1" x14ac:dyDescent="0.25">
      <c r="A121" s="53">
        <v>39630</v>
      </c>
      <c r="B121" s="54">
        <v>132159.16883728787</v>
      </c>
      <c r="D121" s="53">
        <v>39630</v>
      </c>
      <c r="E121" s="54">
        <v>39660.388769836456</v>
      </c>
      <c r="F121" s="54">
        <v>5751.9422336600783</v>
      </c>
      <c r="G121" s="54">
        <v>43406.734203512657</v>
      </c>
    </row>
    <row r="122" spans="1:7" hidden="1" x14ac:dyDescent="0.25">
      <c r="A122" s="53">
        <v>39661</v>
      </c>
      <c r="B122" s="54">
        <v>120741.6277977701</v>
      </c>
      <c r="D122" s="53">
        <v>39661</v>
      </c>
      <c r="E122" s="54">
        <v>31082.355902434883</v>
      </c>
      <c r="F122" s="54">
        <v>6099.8606853182628</v>
      </c>
      <c r="G122" s="54">
        <v>40128.594487980248</v>
      </c>
    </row>
    <row r="123" spans="1:7" hidden="1" x14ac:dyDescent="0.25">
      <c r="A123" s="53">
        <v>39692</v>
      </c>
      <c r="B123" s="54">
        <v>124404.60361064313</v>
      </c>
      <c r="D123" s="53">
        <v>39692</v>
      </c>
      <c r="E123" s="54">
        <v>32092.515748680504</v>
      </c>
      <c r="F123" s="54">
        <v>5848.876264861251</v>
      </c>
      <c r="G123" s="54">
        <v>41305.866492575879</v>
      </c>
    </row>
    <row r="124" spans="1:7" hidden="1" x14ac:dyDescent="0.25">
      <c r="A124" s="53">
        <v>39722</v>
      </c>
      <c r="B124" s="54">
        <v>138186.49360735796</v>
      </c>
      <c r="D124" s="53">
        <v>39722</v>
      </c>
      <c r="E124" s="54">
        <v>40532.364492050612</v>
      </c>
      <c r="F124" s="54">
        <v>5842.1053499971904</v>
      </c>
      <c r="G124" s="54">
        <v>46242.265616775316</v>
      </c>
    </row>
    <row r="125" spans="1:7" hidden="1" x14ac:dyDescent="0.25">
      <c r="A125" s="53">
        <v>39753</v>
      </c>
      <c r="B125" s="54">
        <v>124346.66042386906</v>
      </c>
      <c r="D125" s="53">
        <v>39753</v>
      </c>
      <c r="E125" s="54">
        <v>31094.19593343759</v>
      </c>
      <c r="F125" s="54">
        <v>5577.9116581984508</v>
      </c>
      <c r="G125" s="54">
        <v>42190.004172727553</v>
      </c>
    </row>
    <row r="126" spans="1:7" hidden="1" x14ac:dyDescent="0.25">
      <c r="A126" s="53">
        <v>39783</v>
      </c>
      <c r="B126" s="54">
        <v>149148.84597146761</v>
      </c>
      <c r="D126" s="53">
        <v>39783</v>
      </c>
      <c r="E126" s="54">
        <v>40965.325757562743</v>
      </c>
      <c r="F126" s="54">
        <v>4783.325691054818</v>
      </c>
      <c r="G126" s="54">
        <v>38558.697138603726</v>
      </c>
    </row>
    <row r="127" spans="1:7" hidden="1" x14ac:dyDescent="0.25">
      <c r="A127" s="53">
        <v>39814</v>
      </c>
      <c r="B127" s="54">
        <v>132800.2839088217</v>
      </c>
      <c r="D127" s="53">
        <v>39814</v>
      </c>
      <c r="E127" s="54">
        <v>46447.58577032412</v>
      </c>
      <c r="F127" s="54">
        <v>3763.3357805890587</v>
      </c>
      <c r="G127" s="54">
        <v>40064.773721340302</v>
      </c>
    </row>
    <row r="128" spans="1:7" hidden="1" x14ac:dyDescent="0.25">
      <c r="A128" s="53">
        <v>39845</v>
      </c>
      <c r="B128" s="54">
        <v>99837.426910391092</v>
      </c>
      <c r="D128" s="53">
        <v>39845</v>
      </c>
      <c r="E128" s="54">
        <v>25499.632570935013</v>
      </c>
      <c r="F128" s="54">
        <v>3228.5973838925775</v>
      </c>
      <c r="G128" s="54">
        <v>30904.133967968002</v>
      </c>
    </row>
    <row r="129" spans="1:7" hidden="1" x14ac:dyDescent="0.25">
      <c r="A129" s="53">
        <v>39873</v>
      </c>
      <c r="B129" s="54">
        <v>118223.66495517206</v>
      </c>
      <c r="D129" s="53">
        <v>39873</v>
      </c>
      <c r="E129" s="54">
        <v>34852.380087982288</v>
      </c>
      <c r="F129" s="54">
        <v>3075.2304207187085</v>
      </c>
      <c r="G129" s="54">
        <v>36633.057633055192</v>
      </c>
    </row>
    <row r="130" spans="1:7" hidden="1" x14ac:dyDescent="0.25">
      <c r="A130" s="53">
        <v>39904</v>
      </c>
      <c r="B130" s="54">
        <v>123781.40547153349</v>
      </c>
      <c r="D130" s="53">
        <v>39904</v>
      </c>
      <c r="E130" s="54">
        <v>38752.887153697659</v>
      </c>
      <c r="F130" s="54">
        <v>3956.4381794019441</v>
      </c>
      <c r="G130" s="54">
        <v>38589.755440929053</v>
      </c>
    </row>
    <row r="131" spans="1:7" hidden="1" x14ac:dyDescent="0.25">
      <c r="A131" s="53">
        <v>39934</v>
      </c>
      <c r="B131" s="54">
        <v>109090.41889697814</v>
      </c>
      <c r="D131" s="53">
        <v>39934</v>
      </c>
      <c r="E131" s="54">
        <v>27667.015158626662</v>
      </c>
      <c r="F131" s="54">
        <v>3253.0429246215481</v>
      </c>
      <c r="G131" s="54">
        <v>33938.422822334636</v>
      </c>
    </row>
    <row r="132" spans="1:7" hidden="1" x14ac:dyDescent="0.25">
      <c r="A132" s="53">
        <v>39965</v>
      </c>
      <c r="B132" s="54">
        <v>117181.02427801512</v>
      </c>
      <c r="D132" s="53">
        <v>39965</v>
      </c>
      <c r="E132" s="54">
        <v>35413.622264401485</v>
      </c>
      <c r="F132" s="54">
        <v>3828.436151683431</v>
      </c>
      <c r="G132" s="54">
        <v>35563.707591285725</v>
      </c>
    </row>
    <row r="133" spans="1:7" hidden="1" x14ac:dyDescent="0.25">
      <c r="A133" s="53">
        <v>39995</v>
      </c>
      <c r="B133" s="54">
        <v>123184.01811306027</v>
      </c>
      <c r="D133" s="53">
        <v>39995</v>
      </c>
      <c r="E133" s="54">
        <v>35560.063184283761</v>
      </c>
      <c r="F133" s="54">
        <v>3900.9142285413063</v>
      </c>
      <c r="G133" s="54">
        <v>40360.658945941963</v>
      </c>
    </row>
    <row r="134" spans="1:7" hidden="1" x14ac:dyDescent="0.25">
      <c r="A134" s="53">
        <v>40026</v>
      </c>
      <c r="B134" s="54">
        <v>113080.81287061874</v>
      </c>
      <c r="D134" s="53">
        <v>40026</v>
      </c>
      <c r="E134" s="54">
        <v>25710.934732554957</v>
      </c>
      <c r="F134" s="54">
        <v>3896.0418101196433</v>
      </c>
      <c r="G134" s="54">
        <v>36807.688085761736</v>
      </c>
    </row>
    <row r="135" spans="1:7" hidden="1" x14ac:dyDescent="0.25">
      <c r="A135" s="53">
        <v>40057</v>
      </c>
      <c r="B135" s="54">
        <v>110907.85135257128</v>
      </c>
      <c r="D135" s="53">
        <v>40057</v>
      </c>
      <c r="E135" s="54">
        <v>27272.935388588819</v>
      </c>
      <c r="F135" s="54">
        <v>4163.999611568719</v>
      </c>
      <c r="G135" s="54">
        <v>39643.744800713233</v>
      </c>
    </row>
    <row r="136" spans="1:7" hidden="1" x14ac:dyDescent="0.25">
      <c r="A136" s="53">
        <v>40087</v>
      </c>
      <c r="B136" s="54">
        <v>142275.45700502832</v>
      </c>
      <c r="D136" s="53">
        <v>40087</v>
      </c>
      <c r="E136" s="54">
        <v>42924.575777050639</v>
      </c>
      <c r="F136" s="54">
        <v>4828.3924012314164</v>
      </c>
      <c r="G136" s="54">
        <v>45602.376246900298</v>
      </c>
    </row>
    <row r="137" spans="1:7" hidden="1" x14ac:dyDescent="0.25">
      <c r="A137" s="53">
        <v>40118</v>
      </c>
      <c r="B137" s="54">
        <v>147715.68695905604</v>
      </c>
      <c r="D137" s="53">
        <v>40118</v>
      </c>
      <c r="E137" s="54">
        <v>35881.078430138514</v>
      </c>
      <c r="F137" s="54">
        <v>5257.4086887575395</v>
      </c>
      <c r="G137" s="54">
        <v>47978.524059529533</v>
      </c>
    </row>
    <row r="138" spans="1:7" hidden="1" x14ac:dyDescent="0.25">
      <c r="A138" s="53">
        <v>40148</v>
      </c>
      <c r="B138" s="54">
        <v>153350.13114214595</v>
      </c>
      <c r="D138" s="53">
        <v>40148</v>
      </c>
      <c r="E138" s="54">
        <v>38438.091114673785</v>
      </c>
      <c r="F138" s="54">
        <v>5096.1280111518608</v>
      </c>
      <c r="G138" s="54">
        <v>43914.365118177935</v>
      </c>
    </row>
    <row r="139" spans="1:7" hidden="1" x14ac:dyDescent="0.25">
      <c r="A139" s="53">
        <v>40179</v>
      </c>
      <c r="B139" s="54">
        <v>148731.23839079056</v>
      </c>
      <c r="D139" s="53">
        <v>40179</v>
      </c>
      <c r="E139" s="54">
        <v>47668.532331511735</v>
      </c>
      <c r="F139" s="54">
        <v>4555.5659917855228</v>
      </c>
      <c r="G139" s="54">
        <v>48566.354127876592</v>
      </c>
    </row>
    <row r="140" spans="1:7" hidden="1" x14ac:dyDescent="0.25">
      <c r="A140" s="53">
        <v>40210</v>
      </c>
      <c r="B140" s="54">
        <v>112173.70000104514</v>
      </c>
      <c r="D140" s="53">
        <v>40210</v>
      </c>
      <c r="E140" s="54">
        <v>24701.43603500129</v>
      </c>
      <c r="F140" s="54">
        <v>3834.5600181123018</v>
      </c>
      <c r="G140" s="54">
        <v>37229.155752995772</v>
      </c>
    </row>
    <row r="141" spans="1:7" hidden="1" x14ac:dyDescent="0.25">
      <c r="A141" s="53">
        <v>40238</v>
      </c>
      <c r="B141" s="54">
        <v>123622.23480463959</v>
      </c>
      <c r="D141" s="53">
        <v>40238</v>
      </c>
      <c r="E141" s="54">
        <v>31659.073421309073</v>
      </c>
      <c r="F141" s="54">
        <v>3844.4112091825245</v>
      </c>
      <c r="G141" s="54">
        <v>39018.516554294634</v>
      </c>
    </row>
    <row r="142" spans="1:7" hidden="1" x14ac:dyDescent="0.25">
      <c r="A142" s="53">
        <v>40269</v>
      </c>
      <c r="B142" s="54">
        <v>141642.96065308989</v>
      </c>
      <c r="D142" s="53">
        <v>40269</v>
      </c>
      <c r="E142" s="54">
        <v>44032.500434617468</v>
      </c>
      <c r="F142" s="54">
        <v>4953.2164865446721</v>
      </c>
      <c r="G142" s="54">
        <v>44068.279521371987</v>
      </c>
    </row>
    <row r="143" spans="1:7" hidden="1" x14ac:dyDescent="0.25">
      <c r="A143" s="53">
        <v>40299</v>
      </c>
      <c r="B143" s="54">
        <v>125279.73515657093</v>
      </c>
      <c r="D143" s="53">
        <v>40299</v>
      </c>
      <c r="E143" s="54">
        <v>30453.541404282489</v>
      </c>
      <c r="F143" s="54">
        <v>4675.6816970644104</v>
      </c>
      <c r="G143" s="54">
        <v>38680.871553664212</v>
      </c>
    </row>
    <row r="144" spans="1:7" hidden="1" x14ac:dyDescent="0.25">
      <c r="A144" s="53">
        <v>40330</v>
      </c>
      <c r="B144" s="54">
        <v>127226.45574965228</v>
      </c>
      <c r="D144" s="53">
        <v>40330</v>
      </c>
      <c r="E144" s="54">
        <v>32141.201441909205</v>
      </c>
      <c r="F144" s="54">
        <v>4988.5040976240061</v>
      </c>
      <c r="G144" s="54">
        <v>39375.834889111968</v>
      </c>
    </row>
    <row r="145" spans="1:7" hidden="1" x14ac:dyDescent="0.25">
      <c r="A145" s="53">
        <v>40360</v>
      </c>
      <c r="B145" s="54">
        <v>135745.0330663489</v>
      </c>
      <c r="D145" s="53">
        <v>40360</v>
      </c>
      <c r="E145" s="54">
        <v>36542.00652973738</v>
      </c>
      <c r="F145" s="54">
        <v>4580.0934436658454</v>
      </c>
      <c r="G145" s="54">
        <v>43660.791380011011</v>
      </c>
    </row>
    <row r="146" spans="1:7" hidden="1" x14ac:dyDescent="0.25">
      <c r="A146" s="53">
        <v>40391</v>
      </c>
      <c r="B146" s="54">
        <v>129528.35700112794</v>
      </c>
      <c r="D146" s="53">
        <v>40391</v>
      </c>
      <c r="E146" s="54">
        <v>31409.332860278708</v>
      </c>
      <c r="F146" s="54">
        <v>5037.221250542445</v>
      </c>
      <c r="G146" s="54">
        <v>41515.718710596251</v>
      </c>
    </row>
    <row r="147" spans="1:7" hidden="1" x14ac:dyDescent="0.25">
      <c r="A147" s="53">
        <v>40422</v>
      </c>
      <c r="B147" s="54">
        <v>131083.25607954443</v>
      </c>
      <c r="D147" s="53">
        <v>40422</v>
      </c>
      <c r="E147" s="54">
        <v>30050.576056262784</v>
      </c>
      <c r="F147" s="54">
        <v>5259.8506135158104</v>
      </c>
      <c r="G147" s="54">
        <v>42168.226177697536</v>
      </c>
    </row>
    <row r="148" spans="1:7" hidden="1" x14ac:dyDescent="0.25">
      <c r="A148" s="53">
        <v>40452</v>
      </c>
      <c r="B148" s="54">
        <v>147866.71107853341</v>
      </c>
      <c r="D148" s="53">
        <v>40452</v>
      </c>
      <c r="E148" s="54">
        <v>40481.287137148291</v>
      </c>
      <c r="F148" s="54">
        <v>5371.893057372401</v>
      </c>
      <c r="G148" s="54">
        <v>47833.490899444078</v>
      </c>
    </row>
    <row r="149" spans="1:7" hidden="1" x14ac:dyDescent="0.25">
      <c r="A149" s="53">
        <v>40483</v>
      </c>
      <c r="B149" s="54">
        <v>137937.00345173699</v>
      </c>
      <c r="D149" s="53">
        <v>40483</v>
      </c>
      <c r="E149" s="54">
        <v>32577.825593558358</v>
      </c>
      <c r="F149" s="54">
        <v>5596.6530488610551</v>
      </c>
      <c r="G149" s="54">
        <v>45704.040487902021</v>
      </c>
    </row>
    <row r="150" spans="1:7" hidden="1" x14ac:dyDescent="0.25">
      <c r="A150" s="53">
        <v>40513</v>
      </c>
      <c r="B150" s="54">
        <v>184266.16883434178</v>
      </c>
      <c r="D150" s="53">
        <v>40513</v>
      </c>
      <c r="E150" s="54">
        <v>46810.246796202504</v>
      </c>
      <c r="F150" s="54">
        <v>6241.0870185446647</v>
      </c>
      <c r="G150" s="54">
        <v>56426.026549794828</v>
      </c>
    </row>
    <row r="151" spans="1:7" hidden="1" x14ac:dyDescent="0.25">
      <c r="A151" s="53">
        <v>40544</v>
      </c>
      <c r="B151" s="54">
        <v>173506.96287712277</v>
      </c>
      <c r="D151" s="53">
        <v>40544</v>
      </c>
      <c r="E151" s="54">
        <v>59203.689607261651</v>
      </c>
      <c r="F151" s="54">
        <v>6014.0534894420771</v>
      </c>
      <c r="G151" s="54">
        <v>55212.765272198274</v>
      </c>
    </row>
    <row r="152" spans="1:7" hidden="1" x14ac:dyDescent="0.25">
      <c r="A152" s="53">
        <v>40575</v>
      </c>
      <c r="B152" s="54">
        <v>124004.03906554064</v>
      </c>
      <c r="D152" s="53">
        <v>40575</v>
      </c>
      <c r="E152" s="54">
        <v>28912.564335817791</v>
      </c>
      <c r="F152" s="54">
        <v>4744.078326913429</v>
      </c>
      <c r="G152" s="54">
        <v>40289.808080670868</v>
      </c>
    </row>
    <row r="153" spans="1:7" hidden="1" x14ac:dyDescent="0.25">
      <c r="A153" s="53">
        <v>40603</v>
      </c>
      <c r="B153" s="54">
        <v>135856.42524459009</v>
      </c>
      <c r="D153" s="53">
        <v>40603</v>
      </c>
      <c r="E153" s="54">
        <v>36175.532507018601</v>
      </c>
      <c r="F153" s="54">
        <v>4943.6023917007878</v>
      </c>
      <c r="G153" s="54">
        <v>43936.561358661602</v>
      </c>
    </row>
    <row r="154" spans="1:7" hidden="1" x14ac:dyDescent="0.25">
      <c r="A154" s="53">
        <v>40634</v>
      </c>
      <c r="B154" s="54">
        <v>156492.64480567951</v>
      </c>
      <c r="D154" s="53">
        <v>40634</v>
      </c>
      <c r="E154" s="54">
        <v>50411.341248613055</v>
      </c>
      <c r="F154" s="54">
        <v>5560.0661774337077</v>
      </c>
      <c r="G154" s="54">
        <v>46420.520588494554</v>
      </c>
    </row>
    <row r="155" spans="1:7" hidden="1" x14ac:dyDescent="0.25">
      <c r="A155" s="53">
        <v>40664</v>
      </c>
      <c r="B155" s="54">
        <v>135417.26651066029</v>
      </c>
      <c r="D155" s="53">
        <v>40664</v>
      </c>
      <c r="E155" s="54">
        <v>33762.701646535075</v>
      </c>
      <c r="F155" s="54">
        <v>5017.7444325888964</v>
      </c>
      <c r="G155" s="54">
        <v>42010.551400687502</v>
      </c>
    </row>
    <row r="156" spans="1:7" hidden="1" x14ac:dyDescent="0.25">
      <c r="A156" s="53">
        <v>40695</v>
      </c>
      <c r="B156" s="54">
        <v>156614.85986581453</v>
      </c>
      <c r="D156" s="53">
        <v>40695</v>
      </c>
      <c r="E156" s="54">
        <v>40777.254004282026</v>
      </c>
      <c r="F156" s="54">
        <v>5265.5494699424735</v>
      </c>
      <c r="G156" s="54">
        <v>43595.856498212568</v>
      </c>
    </row>
    <row r="157" spans="1:7" hidden="1" x14ac:dyDescent="0.25">
      <c r="A157" s="53">
        <v>40725</v>
      </c>
      <c r="B157" s="54">
        <v>164252.09362212225</v>
      </c>
      <c r="D157" s="53">
        <v>40725</v>
      </c>
      <c r="E157" s="54">
        <v>44962.002910570794</v>
      </c>
      <c r="F157" s="54">
        <v>5818.5265376393681</v>
      </c>
      <c r="G157" s="54">
        <v>60103.24772582834</v>
      </c>
    </row>
    <row r="158" spans="1:7" hidden="1" x14ac:dyDescent="0.25">
      <c r="A158" s="53">
        <v>40756</v>
      </c>
      <c r="B158" s="54">
        <v>140238.80230499551</v>
      </c>
      <c r="D158" s="53">
        <v>40756</v>
      </c>
      <c r="E158" s="54">
        <v>31053.703605534389</v>
      </c>
      <c r="F158" s="54">
        <v>4963.3688655060932</v>
      </c>
      <c r="G158" s="54">
        <v>44904.416184710492</v>
      </c>
    </row>
    <row r="159" spans="1:7" hidden="1" x14ac:dyDescent="0.25">
      <c r="A159" s="53">
        <v>40787</v>
      </c>
      <c r="B159" s="54">
        <v>140737.15432703221</v>
      </c>
      <c r="D159" s="53">
        <v>40787</v>
      </c>
      <c r="E159" s="54">
        <v>30341.776975711407</v>
      </c>
      <c r="F159" s="54">
        <v>5400.5990519371253</v>
      </c>
      <c r="G159" s="54">
        <v>43724.004434238894</v>
      </c>
    </row>
    <row r="160" spans="1:7" hidden="1" x14ac:dyDescent="0.25">
      <c r="A160" s="53">
        <v>40817</v>
      </c>
      <c r="B160" s="54">
        <v>159801.51900115717</v>
      </c>
      <c r="D160" s="53">
        <v>40817</v>
      </c>
      <c r="E160" s="54">
        <v>48395.742793715319</v>
      </c>
      <c r="F160" s="54">
        <v>6149.5818851869872</v>
      </c>
      <c r="G160" s="54">
        <v>48606.606984944301</v>
      </c>
    </row>
    <row r="161" spans="1:7" hidden="1" x14ac:dyDescent="0.25">
      <c r="A161" s="53">
        <v>40848</v>
      </c>
      <c r="B161" s="54">
        <v>146406.06145952924</v>
      </c>
      <c r="D161" s="53">
        <v>40848</v>
      </c>
      <c r="E161" s="54">
        <v>34704.963405327479</v>
      </c>
      <c r="F161" s="54">
        <v>5100.200469392631</v>
      </c>
      <c r="G161" s="54">
        <v>46549.083987510727</v>
      </c>
    </row>
    <row r="162" spans="1:7" hidden="1" x14ac:dyDescent="0.25">
      <c r="A162" s="53">
        <v>40878</v>
      </c>
      <c r="B162" s="54">
        <v>178894.80819682233</v>
      </c>
      <c r="D162" s="53">
        <v>40878</v>
      </c>
      <c r="E162" s="54">
        <v>44020.437653723144</v>
      </c>
      <c r="F162" s="54">
        <v>5095.9683320037639</v>
      </c>
      <c r="G162" s="54">
        <v>44162.759558022721</v>
      </c>
    </row>
    <row r="163" spans="1:7" hidden="1" x14ac:dyDescent="0.25">
      <c r="A163" s="53">
        <v>40909</v>
      </c>
      <c r="B163" s="54">
        <v>181783.81293819376</v>
      </c>
      <c r="D163" s="53">
        <v>40909</v>
      </c>
      <c r="E163" s="54">
        <v>60902.061492574212</v>
      </c>
      <c r="F163" s="54">
        <v>6173.0972492154515</v>
      </c>
      <c r="G163" s="54">
        <v>56043.544739881138</v>
      </c>
    </row>
    <row r="164" spans="1:7" hidden="1" x14ac:dyDescent="0.25">
      <c r="A164" s="53">
        <v>40940</v>
      </c>
      <c r="B164" s="54">
        <v>130855.96392032079</v>
      </c>
      <c r="D164" s="53">
        <v>40940</v>
      </c>
      <c r="E164" s="54">
        <v>32729.829869865232</v>
      </c>
      <c r="F164" s="54">
        <v>4204.6349524454845</v>
      </c>
      <c r="G164" s="54">
        <v>42408.126094742242</v>
      </c>
    </row>
    <row r="165" spans="1:7" hidden="1" x14ac:dyDescent="0.25">
      <c r="A165" s="53">
        <v>40969</v>
      </c>
      <c r="B165" s="54">
        <v>149689.87458286795</v>
      </c>
      <c r="D165" s="53">
        <v>40969</v>
      </c>
      <c r="E165" s="54">
        <v>40059.450923053038</v>
      </c>
      <c r="F165" s="54">
        <v>4181.9447293833682</v>
      </c>
      <c r="G165" s="54">
        <v>44535.54811633184</v>
      </c>
    </row>
    <row r="166" spans="1:7" hidden="1" x14ac:dyDescent="0.25">
      <c r="A166" s="53">
        <v>41000</v>
      </c>
      <c r="B166" s="54">
        <v>160544.70999368344</v>
      </c>
      <c r="D166" s="53">
        <v>41000</v>
      </c>
      <c r="E166" s="54">
        <v>51483.227113734167</v>
      </c>
      <c r="F166" s="54">
        <v>5393.2903496811186</v>
      </c>
      <c r="G166" s="54">
        <v>46777.087003852219</v>
      </c>
    </row>
    <row r="167" spans="1:7" hidden="1" x14ac:dyDescent="0.25">
      <c r="A167" s="53">
        <v>41030</v>
      </c>
      <c r="B167" s="54">
        <v>139951.59584846746</v>
      </c>
      <c r="D167" s="53">
        <v>41030</v>
      </c>
      <c r="E167" s="54">
        <v>32640.746585345052</v>
      </c>
      <c r="F167" s="54">
        <v>5024.5530785619421</v>
      </c>
      <c r="G167" s="54">
        <v>42047.503053175707</v>
      </c>
    </row>
    <row r="168" spans="1:7" hidden="1" x14ac:dyDescent="0.25">
      <c r="A168" s="53">
        <v>41061</v>
      </c>
      <c r="B168" s="54">
        <v>145919.43682112166</v>
      </c>
      <c r="D168" s="53">
        <v>41061</v>
      </c>
      <c r="E168" s="54">
        <v>40387.255332115688</v>
      </c>
      <c r="F168" s="54">
        <v>3976.1088969315119</v>
      </c>
      <c r="G168" s="54">
        <v>44185.590946343713</v>
      </c>
    </row>
    <row r="169" spans="1:7" hidden="1" x14ac:dyDescent="0.25">
      <c r="A169" s="53">
        <v>41091</v>
      </c>
      <c r="B169" s="54">
        <v>150618.73371579868</v>
      </c>
      <c r="D169" s="53">
        <v>41091</v>
      </c>
      <c r="E169" s="54">
        <v>40332.823627077647</v>
      </c>
      <c r="F169" s="54">
        <v>3843.844308700237</v>
      </c>
      <c r="G169" s="54">
        <v>47912.532221073161</v>
      </c>
    </row>
    <row r="170" spans="1:7" hidden="1" x14ac:dyDescent="0.25">
      <c r="A170" s="53">
        <v>41122</v>
      </c>
      <c r="B170" s="54">
        <v>137800.42782379623</v>
      </c>
      <c r="D170" s="53">
        <v>41122</v>
      </c>
      <c r="E170" s="54">
        <v>30316.394441067645</v>
      </c>
      <c r="F170" s="54">
        <v>4041.1035003168349</v>
      </c>
      <c r="G170" s="54">
        <v>44023.035556150426</v>
      </c>
    </row>
    <row r="171" spans="1:7" hidden="1" x14ac:dyDescent="0.25">
      <c r="A171" s="53">
        <v>41153</v>
      </c>
      <c r="B171" s="54">
        <v>138845.75199501592</v>
      </c>
      <c r="D171" s="53">
        <v>41153</v>
      </c>
      <c r="E171" s="54">
        <v>32360.393440593125</v>
      </c>
      <c r="F171" s="54">
        <v>4534.395437909945</v>
      </c>
      <c r="G171" s="54">
        <v>45205.894183355267</v>
      </c>
    </row>
    <row r="172" spans="1:7" hidden="1" x14ac:dyDescent="0.25">
      <c r="A172" s="53">
        <v>41183</v>
      </c>
      <c r="B172" s="54">
        <v>153620.00413071201</v>
      </c>
      <c r="D172" s="53">
        <v>41183</v>
      </c>
      <c r="E172" s="54">
        <v>41729.73106487473</v>
      </c>
      <c r="F172" s="54">
        <v>4014.753258343439</v>
      </c>
      <c r="G172" s="54">
        <v>49048.431443795904</v>
      </c>
    </row>
    <row r="173" spans="1:7" hidden="1" x14ac:dyDescent="0.25">
      <c r="A173" s="53">
        <v>41214</v>
      </c>
      <c r="B173" s="54">
        <v>147004.09012760918</v>
      </c>
      <c r="D173" s="53">
        <v>41214</v>
      </c>
      <c r="E173" s="54">
        <v>36848.665539148846</v>
      </c>
      <c r="F173" s="54">
        <v>4838.5485290744609</v>
      </c>
      <c r="G173" s="54">
        <v>47286.225128250691</v>
      </c>
    </row>
    <row r="174" spans="1:7" hidden="1" x14ac:dyDescent="0.25">
      <c r="A174" s="53">
        <v>41244</v>
      </c>
      <c r="B174" s="54">
        <v>180424.46169258928</v>
      </c>
      <c r="D174" s="53">
        <v>41244</v>
      </c>
      <c r="E174" s="54">
        <v>44513.40131817112</v>
      </c>
      <c r="F174" s="54">
        <v>4692.2248972199723</v>
      </c>
      <c r="G174" s="54">
        <v>47640.606121143828</v>
      </c>
    </row>
    <row r="175" spans="1:7" hidden="1" x14ac:dyDescent="0.25">
      <c r="A175" s="53">
        <v>41275</v>
      </c>
      <c r="B175" s="54">
        <v>194029.16652591922</v>
      </c>
      <c r="D175" s="53">
        <v>41275</v>
      </c>
      <c r="E175" s="54">
        <v>67312.909328374401</v>
      </c>
      <c r="F175" s="54">
        <v>5754.5007850654956</v>
      </c>
      <c r="G175" s="54">
        <v>61583.987030121694</v>
      </c>
    </row>
    <row r="176" spans="1:7" hidden="1" x14ac:dyDescent="0.25">
      <c r="A176" s="53">
        <v>41306</v>
      </c>
      <c r="B176" s="54">
        <v>130292.58359422915</v>
      </c>
      <c r="D176" s="53">
        <v>41306</v>
      </c>
      <c r="E176" s="54">
        <v>31317.456346816252</v>
      </c>
      <c r="F176" s="54">
        <v>3746.8707917325901</v>
      </c>
      <c r="G176" s="54">
        <v>40473.663876001388</v>
      </c>
    </row>
    <row r="177" spans="1:7" hidden="1" x14ac:dyDescent="0.25">
      <c r="A177" s="53">
        <v>41334</v>
      </c>
      <c r="B177" s="54">
        <v>136716.99077481646</v>
      </c>
      <c r="D177" s="53">
        <v>41334</v>
      </c>
      <c r="E177" s="54">
        <v>33944.012592250991</v>
      </c>
      <c r="F177" s="54">
        <v>3974.7311621476524</v>
      </c>
      <c r="G177" s="54">
        <v>41777.156707659975</v>
      </c>
    </row>
    <row r="178" spans="1:7" hidden="1" x14ac:dyDescent="0.25">
      <c r="A178" s="53">
        <v>41365</v>
      </c>
      <c r="B178" s="54">
        <v>161645.88446688702</v>
      </c>
      <c r="D178" s="53">
        <v>41365</v>
      </c>
      <c r="E178" s="54">
        <v>50433.013848932307</v>
      </c>
      <c r="F178" s="54">
        <v>4409.5057159037069</v>
      </c>
      <c r="G178" s="54">
        <v>47887.501816410935</v>
      </c>
    </row>
    <row r="179" spans="1:7" hidden="1" x14ac:dyDescent="0.25">
      <c r="A179" s="53">
        <v>41395</v>
      </c>
      <c r="B179" s="54">
        <v>149309.92431190363</v>
      </c>
      <c r="D179" s="53">
        <v>41395</v>
      </c>
      <c r="E179" s="54">
        <v>38396.346238460785</v>
      </c>
      <c r="F179" s="54">
        <v>4446.9180000930937</v>
      </c>
      <c r="G179" s="54">
        <v>48205.291709571538</v>
      </c>
    </row>
    <row r="180" spans="1:7" hidden="1" x14ac:dyDescent="0.25">
      <c r="A180" s="53">
        <v>41426</v>
      </c>
      <c r="B180" s="54">
        <v>144828.51717508354</v>
      </c>
      <c r="D180" s="53">
        <v>41426</v>
      </c>
      <c r="E180" s="54">
        <v>36707.508878388311</v>
      </c>
      <c r="F180" s="54">
        <v>4634.4245728667565</v>
      </c>
      <c r="G180" s="54">
        <v>43551.817549044601</v>
      </c>
    </row>
    <row r="181" spans="1:7" hidden="1" x14ac:dyDescent="0.25">
      <c r="A181" s="53">
        <v>41456</v>
      </c>
      <c r="B181" s="54">
        <v>153738.40905446821</v>
      </c>
      <c r="D181" s="53">
        <v>41456</v>
      </c>
      <c r="E181" s="54">
        <v>41238.267666770516</v>
      </c>
      <c r="F181" s="54">
        <v>4374.9264509729883</v>
      </c>
      <c r="G181" s="54">
        <v>48256.328502407719</v>
      </c>
    </row>
    <row r="182" spans="1:7" hidden="1" x14ac:dyDescent="0.25">
      <c r="A182" s="53">
        <v>41487</v>
      </c>
      <c r="B182" s="54">
        <v>141152.29099732815</v>
      </c>
      <c r="D182" s="53">
        <v>41487</v>
      </c>
      <c r="E182" s="54">
        <v>32115.378965992582</v>
      </c>
      <c r="F182" s="54">
        <v>4344.1420451249296</v>
      </c>
      <c r="G182" s="54">
        <v>44243.055606840142</v>
      </c>
    </row>
    <row r="183" spans="1:7" hidden="1" x14ac:dyDescent="0.25">
      <c r="A183" s="53">
        <v>41518</v>
      </c>
      <c r="B183" s="54">
        <v>141095.75031833191</v>
      </c>
      <c r="D183" s="53">
        <v>41518</v>
      </c>
      <c r="E183" s="54">
        <v>32278.992111435975</v>
      </c>
      <c r="F183" s="54">
        <v>4825.1495042306924</v>
      </c>
      <c r="G183" s="54">
        <v>43626.37277229764</v>
      </c>
    </row>
    <row r="184" spans="1:7" hidden="1" x14ac:dyDescent="0.25">
      <c r="A184" s="53">
        <v>41548</v>
      </c>
      <c r="B184" s="54">
        <v>161590.670084324</v>
      </c>
      <c r="D184" s="53">
        <v>41548</v>
      </c>
      <c r="E184" s="54">
        <v>45114.447302905573</v>
      </c>
      <c r="F184" s="54">
        <v>4538.8281319840262</v>
      </c>
      <c r="G184" s="54">
        <v>49739.920673055094</v>
      </c>
    </row>
    <row r="185" spans="1:7" hidden="1" x14ac:dyDescent="0.25">
      <c r="A185" s="53">
        <v>41579</v>
      </c>
      <c r="B185" s="54">
        <v>187566.98391099769</v>
      </c>
      <c r="D185" s="53">
        <v>41579</v>
      </c>
      <c r="E185" s="54">
        <v>38767.146316508457</v>
      </c>
      <c r="F185" s="54">
        <v>4995.1625280833287</v>
      </c>
      <c r="G185" s="54">
        <v>48772.464430031432</v>
      </c>
    </row>
    <row r="186" spans="1:7" hidden="1" x14ac:dyDescent="0.25">
      <c r="A186" s="53">
        <v>41609</v>
      </c>
      <c r="B186" s="54">
        <v>195248.7423497987</v>
      </c>
      <c r="D186" s="53">
        <v>41609</v>
      </c>
      <c r="E186" s="54">
        <v>48677.888272610631</v>
      </c>
      <c r="F186" s="54">
        <v>4959.0943843516943</v>
      </c>
      <c r="G186" s="54">
        <v>48620.93825189877</v>
      </c>
    </row>
    <row r="187" spans="1:7" hidden="1" x14ac:dyDescent="0.25">
      <c r="A187" s="53">
        <v>41640</v>
      </c>
      <c r="B187" s="54">
        <v>195765.12778148701</v>
      </c>
      <c r="D187" s="53">
        <v>41640</v>
      </c>
      <c r="E187" s="54">
        <v>66400.565378672371</v>
      </c>
      <c r="F187" s="54">
        <v>6071.2476720787972</v>
      </c>
      <c r="G187" s="54">
        <v>60578.374380831272</v>
      </c>
    </row>
    <row r="188" spans="1:7" hidden="1" x14ac:dyDescent="0.25">
      <c r="A188" s="53">
        <v>41671</v>
      </c>
      <c r="B188" s="54">
        <v>134621.87737070306</v>
      </c>
      <c r="D188" s="53">
        <v>41671</v>
      </c>
      <c r="E188" s="54">
        <v>30442.714268840831</v>
      </c>
      <c r="F188" s="54">
        <v>3957.8428292597323</v>
      </c>
      <c r="G188" s="54">
        <v>41488.838836664298</v>
      </c>
    </row>
    <row r="189" spans="1:7" hidden="1" x14ac:dyDescent="0.25">
      <c r="A189" s="53">
        <v>41699</v>
      </c>
      <c r="B189" s="54">
        <v>139265.89475563329</v>
      </c>
      <c r="D189" s="53">
        <v>41699</v>
      </c>
      <c r="E189" s="54">
        <v>36001.143190680174</v>
      </c>
      <c r="F189" s="54">
        <v>4223.0854192994375</v>
      </c>
      <c r="G189" s="54">
        <v>42331.519395857547</v>
      </c>
    </row>
    <row r="190" spans="1:7" hidden="1" x14ac:dyDescent="0.25">
      <c r="A190" s="53">
        <v>41730</v>
      </c>
      <c r="B190" s="54">
        <v>163033.03567868308</v>
      </c>
      <c r="D190" s="53">
        <v>41730</v>
      </c>
      <c r="E190" s="54">
        <v>54153.115384862642</v>
      </c>
      <c r="F190" s="54">
        <v>4494.8092633185179</v>
      </c>
      <c r="G190" s="54">
        <v>46238.388401133059</v>
      </c>
    </row>
    <row r="191" spans="1:7" hidden="1" x14ac:dyDescent="0.25">
      <c r="A191" s="53">
        <v>41760</v>
      </c>
      <c r="B191" s="54">
        <v>139764.73467952118</v>
      </c>
      <c r="D191" s="53">
        <v>41760</v>
      </c>
      <c r="E191" s="54">
        <v>34194.039682182331</v>
      </c>
      <c r="F191" s="54">
        <v>4594.4290804259426</v>
      </c>
      <c r="G191" s="54">
        <v>42659.421222147612</v>
      </c>
    </row>
    <row r="192" spans="1:7" hidden="1" x14ac:dyDescent="0.25">
      <c r="A192" s="53">
        <v>41791</v>
      </c>
      <c r="B192" s="54">
        <v>144534.8916074505</v>
      </c>
      <c r="D192" s="53">
        <v>41791</v>
      </c>
      <c r="E192" s="54">
        <v>38836.487306091301</v>
      </c>
      <c r="F192" s="54">
        <v>4739.7831599333158</v>
      </c>
      <c r="G192" s="54">
        <v>43206.256461921199</v>
      </c>
    </row>
    <row r="193" spans="1:7" hidden="1" x14ac:dyDescent="0.25">
      <c r="A193" s="53">
        <v>41821</v>
      </c>
      <c r="B193" s="54">
        <v>150263.35250457274</v>
      </c>
      <c r="D193" s="53">
        <v>41821</v>
      </c>
      <c r="E193" s="54">
        <v>41006.434973038449</v>
      </c>
      <c r="F193" s="54">
        <v>4383.1938955086607</v>
      </c>
      <c r="G193" s="54">
        <v>45548.898723719947</v>
      </c>
    </row>
    <row r="194" spans="1:7" hidden="1" x14ac:dyDescent="0.25">
      <c r="A194" s="53">
        <v>41852</v>
      </c>
      <c r="B194" s="54">
        <v>149175.58436023039</v>
      </c>
      <c r="D194" s="53">
        <v>41852</v>
      </c>
      <c r="E194" s="54">
        <v>36503.775390172013</v>
      </c>
      <c r="F194" s="54">
        <v>4597.7563355356551</v>
      </c>
      <c r="G194" s="54">
        <v>43925.125225785065</v>
      </c>
    </row>
    <row r="195" spans="1:7" hidden="1" x14ac:dyDescent="0.25">
      <c r="A195" s="53">
        <v>41883</v>
      </c>
      <c r="B195" s="54">
        <v>142503.49960216635</v>
      </c>
      <c r="D195" s="53">
        <v>41883</v>
      </c>
      <c r="E195" s="54">
        <v>32377.564604442345</v>
      </c>
      <c r="F195" s="54">
        <v>4676.1935209154235</v>
      </c>
      <c r="G195" s="54">
        <v>42442.829199387321</v>
      </c>
    </row>
    <row r="196" spans="1:7" hidden="1" x14ac:dyDescent="0.25">
      <c r="A196" s="53">
        <v>41913</v>
      </c>
      <c r="B196" s="54">
        <v>159761.70387673311</v>
      </c>
      <c r="D196" s="53">
        <v>41913</v>
      </c>
      <c r="E196" s="54">
        <v>42636.419080676307</v>
      </c>
      <c r="F196" s="54">
        <v>5092.721053044711</v>
      </c>
      <c r="G196" s="54">
        <v>48618.735029467287</v>
      </c>
    </row>
    <row r="197" spans="1:7" hidden="1" x14ac:dyDescent="0.25">
      <c r="A197" s="53">
        <v>41944</v>
      </c>
      <c r="B197" s="54">
        <v>163107.45805089615</v>
      </c>
      <c r="D197" s="53">
        <v>41944</v>
      </c>
      <c r="E197" s="54">
        <v>38906.243259702649</v>
      </c>
      <c r="F197" s="54">
        <v>5623.17654881204</v>
      </c>
      <c r="G197" s="54">
        <v>49947.299505774834</v>
      </c>
    </row>
    <row r="198" spans="1:7" hidden="1" x14ac:dyDescent="0.25">
      <c r="A198" s="53">
        <v>41974</v>
      </c>
      <c r="B198" s="54">
        <v>178372.62271924369</v>
      </c>
      <c r="D198" s="53">
        <v>41974</v>
      </c>
      <c r="E198" s="54">
        <v>42988.732921682371</v>
      </c>
      <c r="F198" s="54">
        <v>5154.5377843551814</v>
      </c>
      <c r="G198" s="54">
        <v>43270.548986375106</v>
      </c>
    </row>
    <row r="199" spans="1:7" hidden="1" x14ac:dyDescent="0.25">
      <c r="A199" s="53">
        <v>42005</v>
      </c>
      <c r="B199" s="54">
        <v>187887.02058096748</v>
      </c>
      <c r="D199" s="53">
        <v>42005</v>
      </c>
      <c r="E199" s="54">
        <v>62299.343792719126</v>
      </c>
      <c r="F199" s="54">
        <v>6285.8681120659267</v>
      </c>
      <c r="G199" s="54">
        <v>57436.25327789125</v>
      </c>
    </row>
    <row r="200" spans="1:7" hidden="1" x14ac:dyDescent="0.25">
      <c r="A200" s="53">
        <v>42036</v>
      </c>
      <c r="B200" s="54">
        <v>136721.22807142115</v>
      </c>
      <c r="D200" s="53">
        <v>42036</v>
      </c>
      <c r="E200" s="54">
        <v>33849.173849929757</v>
      </c>
      <c r="F200" s="54">
        <v>3480.8439195730657</v>
      </c>
      <c r="G200" s="54">
        <v>42217.829606325191</v>
      </c>
    </row>
    <row r="201" spans="1:7" hidden="1" x14ac:dyDescent="0.25">
      <c r="A201" s="53">
        <v>42064</v>
      </c>
      <c r="B201" s="54">
        <v>140736.37767265586</v>
      </c>
      <c r="D201" s="53">
        <v>42064</v>
      </c>
      <c r="E201" s="54">
        <v>37936.330224410354</v>
      </c>
      <c r="F201" s="54">
        <v>3484.8674480610089</v>
      </c>
      <c r="G201" s="54">
        <v>40965.056186918264</v>
      </c>
    </row>
    <row r="202" spans="1:7" hidden="1" x14ac:dyDescent="0.25">
      <c r="A202" s="53">
        <v>42095</v>
      </c>
      <c r="B202" s="54">
        <v>159822.37005990642</v>
      </c>
      <c r="D202" s="53">
        <v>42095</v>
      </c>
      <c r="E202" s="54">
        <v>51340.702272016169</v>
      </c>
      <c r="F202" s="54">
        <v>4032.8781558863379</v>
      </c>
      <c r="G202" s="54">
        <v>45404.138851022581</v>
      </c>
    </row>
    <row r="203" spans="1:7" hidden="1" x14ac:dyDescent="0.25">
      <c r="A203" s="53">
        <v>42125</v>
      </c>
      <c r="B203" s="54">
        <v>134907.78011045681</v>
      </c>
      <c r="D203" s="53">
        <v>42125</v>
      </c>
      <c r="E203" s="54">
        <v>34169.991096010679</v>
      </c>
      <c r="F203" s="54">
        <v>3879.7281731758767</v>
      </c>
      <c r="G203" s="54">
        <v>39879.493720360195</v>
      </c>
    </row>
    <row r="204" spans="1:7" hidden="1" x14ac:dyDescent="0.25">
      <c r="A204" s="53">
        <v>42156</v>
      </c>
      <c r="B204" s="54">
        <v>141693.87317460118</v>
      </c>
      <c r="D204" s="53">
        <v>42156</v>
      </c>
      <c r="E204" s="54">
        <v>39895.536382355072</v>
      </c>
      <c r="F204" s="54">
        <v>3679.0316000002135</v>
      </c>
      <c r="G204" s="54">
        <v>40132.292066483969</v>
      </c>
    </row>
    <row r="205" spans="1:7" hidden="1" x14ac:dyDescent="0.25">
      <c r="A205" s="53">
        <v>42186</v>
      </c>
      <c r="B205" s="54">
        <v>148419.70448010552</v>
      </c>
      <c r="D205" s="53">
        <v>42186</v>
      </c>
      <c r="E205" s="54">
        <v>39229.953047960669</v>
      </c>
      <c r="F205" s="54">
        <v>3671.5299040229615</v>
      </c>
      <c r="G205" s="54">
        <v>44521.751823823164</v>
      </c>
    </row>
    <row r="206" spans="1:7" hidden="1" x14ac:dyDescent="0.25">
      <c r="A206" s="53">
        <v>42217</v>
      </c>
      <c r="B206" s="54">
        <v>135882.10059879301</v>
      </c>
      <c r="D206" s="53">
        <v>42217</v>
      </c>
      <c r="E206" s="54">
        <v>30596.836597807382</v>
      </c>
      <c r="F206" s="54">
        <v>3722.4008096477505</v>
      </c>
      <c r="G206" s="54">
        <v>40427.506328685602</v>
      </c>
    </row>
    <row r="207" spans="1:7" hidden="1" x14ac:dyDescent="0.25">
      <c r="A207" s="53">
        <v>42248</v>
      </c>
      <c r="B207" s="54">
        <v>137378.88771140453</v>
      </c>
      <c r="D207" s="53">
        <v>42248</v>
      </c>
      <c r="E207" s="54">
        <v>31737.087865593356</v>
      </c>
      <c r="F207" s="54">
        <v>4103.2678150716874</v>
      </c>
      <c r="G207" s="54">
        <v>41375.823011306318</v>
      </c>
    </row>
    <row r="208" spans="1:7" hidden="1" x14ac:dyDescent="0.25">
      <c r="A208" s="53">
        <v>42278</v>
      </c>
      <c r="B208" s="54">
        <v>144455.73088733919</v>
      </c>
      <c r="D208" s="53">
        <v>42278</v>
      </c>
      <c r="E208" s="54">
        <v>38978.468833315274</v>
      </c>
      <c r="F208" s="54">
        <v>3934.5960478639322</v>
      </c>
      <c r="G208" s="54">
        <v>44312.125099538098</v>
      </c>
    </row>
    <row r="209" spans="1:7" hidden="1" x14ac:dyDescent="0.25">
      <c r="A209" s="53">
        <v>42309</v>
      </c>
      <c r="B209" s="54">
        <v>135171.97780453961</v>
      </c>
      <c r="D209" s="53">
        <v>42309</v>
      </c>
      <c r="E209" s="54">
        <v>33073.942926427764</v>
      </c>
      <c r="F209" s="54">
        <v>3882.0550006517369</v>
      </c>
      <c r="G209" s="54">
        <v>42960.448787083296</v>
      </c>
    </row>
    <row r="210" spans="1:7" hidden="1" x14ac:dyDescent="0.25">
      <c r="A210" s="53">
        <v>42339</v>
      </c>
      <c r="B210" s="54">
        <v>170492.38565034093</v>
      </c>
      <c r="D210" s="53">
        <v>42339</v>
      </c>
      <c r="E210" s="54">
        <v>47179.118535829242</v>
      </c>
      <c r="F210" s="54">
        <v>4193.9337298890605</v>
      </c>
      <c r="G210" s="54">
        <v>41317.799465282355</v>
      </c>
    </row>
    <row r="211" spans="1:7" hidden="1" x14ac:dyDescent="0.25">
      <c r="A211" s="53">
        <v>42370</v>
      </c>
      <c r="B211" s="54">
        <v>177780.38434775278</v>
      </c>
      <c r="D211" s="53">
        <v>42370</v>
      </c>
      <c r="E211" s="54">
        <v>61154.456847567279</v>
      </c>
      <c r="F211" s="54">
        <v>4173.8143190252604</v>
      </c>
      <c r="G211" s="54">
        <v>55966.906587540732</v>
      </c>
    </row>
    <row r="212" spans="1:7" hidden="1" x14ac:dyDescent="0.25">
      <c r="A212" s="53">
        <v>42401</v>
      </c>
      <c r="B212" s="54">
        <v>121049.23088558798</v>
      </c>
      <c r="D212" s="53">
        <v>42401</v>
      </c>
      <c r="E212" s="54">
        <v>27990.992443176106</v>
      </c>
      <c r="F212" s="54">
        <v>2978.4305841093696</v>
      </c>
      <c r="G212" s="54">
        <v>37440.156478515761</v>
      </c>
    </row>
    <row r="213" spans="1:7" hidden="1" x14ac:dyDescent="0.25">
      <c r="A213" s="53">
        <v>42430</v>
      </c>
      <c r="B213" s="54">
        <v>131481.4035534953</v>
      </c>
      <c r="D213" s="53">
        <v>42430</v>
      </c>
      <c r="E213" s="54">
        <v>34673.767274546008</v>
      </c>
      <c r="F213" s="54">
        <v>3200.8582134874237</v>
      </c>
      <c r="G213" s="54">
        <v>40126.34435981846</v>
      </c>
    </row>
    <row r="214" spans="1:7" hidden="1" x14ac:dyDescent="0.25">
      <c r="A214" s="53">
        <v>42461</v>
      </c>
      <c r="B214" s="54">
        <v>151339.90159143039</v>
      </c>
      <c r="D214" s="53">
        <v>42461</v>
      </c>
      <c r="E214" s="54">
        <v>50374.63556832981</v>
      </c>
      <c r="F214" s="54">
        <v>3590.8139832409352</v>
      </c>
      <c r="G214" s="54">
        <v>44320.119999570059</v>
      </c>
    </row>
    <row r="215" spans="1:7" hidden="1" x14ac:dyDescent="0.25">
      <c r="A215" s="53">
        <v>42491</v>
      </c>
      <c r="B215" s="54">
        <v>127600.58641217035</v>
      </c>
      <c r="D215" s="53">
        <v>42491</v>
      </c>
      <c r="E215" s="54">
        <v>31968.143434823276</v>
      </c>
      <c r="F215" s="54">
        <v>4116.8179951592092</v>
      </c>
      <c r="G215" s="54">
        <v>38649.791584398205</v>
      </c>
    </row>
    <row r="216" spans="1:7" hidden="1" x14ac:dyDescent="0.25">
      <c r="A216" s="53">
        <v>42522</v>
      </c>
      <c r="B216" s="54">
        <v>131619.10163775689</v>
      </c>
      <c r="D216" s="53">
        <v>42522</v>
      </c>
      <c r="E216" s="54">
        <v>38520.231326289191</v>
      </c>
      <c r="F216" s="54">
        <v>3152.7542051384871</v>
      </c>
      <c r="G216" s="54">
        <v>36857.936775715862</v>
      </c>
    </row>
    <row r="217" spans="1:7" hidden="1" x14ac:dyDescent="0.25">
      <c r="A217" s="53">
        <v>42552</v>
      </c>
      <c r="B217" s="54">
        <v>141192.5676918258</v>
      </c>
      <c r="D217" s="53">
        <v>42552</v>
      </c>
      <c r="E217" s="54">
        <v>40914.82512712395</v>
      </c>
      <c r="F217" s="54">
        <v>3142.8652182680116</v>
      </c>
      <c r="G217" s="54">
        <v>44242.093093028983</v>
      </c>
    </row>
    <row r="218" spans="1:7" hidden="1" x14ac:dyDescent="0.25">
      <c r="A218" s="53">
        <v>42583</v>
      </c>
      <c r="B218" s="54">
        <v>122092.47219504497</v>
      </c>
      <c r="D218" s="53">
        <v>42583</v>
      </c>
      <c r="E218" s="54">
        <v>29331.294115524397</v>
      </c>
      <c r="F218" s="54">
        <v>3201.1754902051639</v>
      </c>
      <c r="G218" s="54">
        <v>36691.728633574312</v>
      </c>
    </row>
    <row r="219" spans="1:7" hidden="1" x14ac:dyDescent="0.25">
      <c r="A219" s="53">
        <v>42614</v>
      </c>
      <c r="B219" s="54">
        <v>126111.26907780113</v>
      </c>
      <c r="D219" s="53">
        <v>42614</v>
      </c>
      <c r="E219" s="54">
        <v>31334.309491018292</v>
      </c>
      <c r="F219" s="54">
        <v>3586.381966713016</v>
      </c>
      <c r="G219" s="54">
        <v>38223.533460932573</v>
      </c>
    </row>
    <row r="220" spans="1:7" hidden="1" x14ac:dyDescent="0.25">
      <c r="A220" s="53">
        <v>42644</v>
      </c>
      <c r="B220" s="54">
        <v>197491.25674757824</v>
      </c>
      <c r="D220" s="53">
        <v>42644</v>
      </c>
      <c r="E220" s="54">
        <v>69535.801759372014</v>
      </c>
      <c r="F220" s="54">
        <v>3799.6025593106251</v>
      </c>
      <c r="G220" s="54">
        <v>42014.726333763836</v>
      </c>
    </row>
    <row r="221" spans="1:7" hidden="1" x14ac:dyDescent="0.25">
      <c r="A221" s="53">
        <v>42675</v>
      </c>
      <c r="B221" s="54">
        <v>134631.67638135038</v>
      </c>
      <c r="D221" s="53">
        <v>42675</v>
      </c>
      <c r="E221" s="54">
        <v>35763.58598463994</v>
      </c>
      <c r="F221" s="54">
        <v>3689.1933078739867</v>
      </c>
      <c r="G221" s="54">
        <v>41927.205088189163</v>
      </c>
    </row>
    <row r="222" spans="1:7" hidden="1" x14ac:dyDescent="0.25">
      <c r="A222" s="53">
        <v>42705</v>
      </c>
      <c r="B222" s="54">
        <v>168916.74864630791</v>
      </c>
      <c r="D222" s="53">
        <v>42705</v>
      </c>
      <c r="E222" s="54">
        <v>47202.60828047718</v>
      </c>
      <c r="F222" s="54">
        <v>4435.740284660038</v>
      </c>
      <c r="G222" s="54">
        <v>40657.603043584699</v>
      </c>
    </row>
    <row r="223" spans="1:7" hidden="1" x14ac:dyDescent="0.25">
      <c r="A223" s="53">
        <v>42736</v>
      </c>
      <c r="B223" s="54">
        <v>176444.07068514905</v>
      </c>
      <c r="D223" s="53">
        <v>42736</v>
      </c>
      <c r="E223" s="54">
        <v>63069.906977236526</v>
      </c>
      <c r="F223" s="54">
        <v>3615.4001579823112</v>
      </c>
      <c r="G223" s="54">
        <v>55878.603957536026</v>
      </c>
    </row>
    <row r="224" spans="1:7" hidden="1" x14ac:dyDescent="0.25">
      <c r="A224" s="53">
        <v>42767</v>
      </c>
      <c r="B224" s="54">
        <v>120945.93904165959</v>
      </c>
      <c r="D224" s="53">
        <v>42767</v>
      </c>
      <c r="E224" s="54">
        <v>30351.258905355677</v>
      </c>
      <c r="F224" s="54">
        <v>3270.1774895869257</v>
      </c>
      <c r="G224" s="54">
        <v>37007.810742565605</v>
      </c>
    </row>
    <row r="225" spans="1:7" hidden="1" x14ac:dyDescent="0.25">
      <c r="A225" s="53">
        <v>42795</v>
      </c>
      <c r="B225" s="54">
        <v>129455.85998235787</v>
      </c>
      <c r="D225" s="53">
        <v>42795</v>
      </c>
      <c r="E225" s="54">
        <v>34571.939212110956</v>
      </c>
      <c r="F225" s="54">
        <v>3476.9177416498724</v>
      </c>
      <c r="G225" s="54">
        <v>39103.336218566714</v>
      </c>
    </row>
    <row r="226" spans="1:7" hidden="1" x14ac:dyDescent="0.25">
      <c r="A226" s="53">
        <v>42826</v>
      </c>
      <c r="B226" s="54">
        <v>149375.10260272835</v>
      </c>
      <c r="D226" s="53">
        <v>42826</v>
      </c>
      <c r="E226" s="54">
        <v>50540.989857522443</v>
      </c>
      <c r="F226" s="54">
        <v>4032.737316349981</v>
      </c>
      <c r="G226" s="54">
        <v>41969.713519876801</v>
      </c>
    </row>
    <row r="227" spans="1:7" hidden="1" x14ac:dyDescent="0.25">
      <c r="A227" s="53">
        <v>42856</v>
      </c>
      <c r="B227" s="54">
        <v>127206.1335098869</v>
      </c>
      <c r="D227" s="53">
        <v>42856</v>
      </c>
      <c r="E227" s="54">
        <v>31950.243046650488</v>
      </c>
      <c r="F227" s="54">
        <v>3354.6340842972213</v>
      </c>
      <c r="G227" s="54">
        <v>37407.647245423774</v>
      </c>
    </row>
    <row r="228" spans="1:7" hidden="1" x14ac:dyDescent="0.25">
      <c r="A228" s="53">
        <v>42887</v>
      </c>
      <c r="B228" s="54">
        <v>135791.17987375904</v>
      </c>
      <c r="D228" s="53">
        <v>42887</v>
      </c>
      <c r="E228" s="54">
        <v>39962.777182889244</v>
      </c>
      <c r="F228" s="54">
        <v>3803.6891618401605</v>
      </c>
      <c r="G228" s="54">
        <v>38218.496755961889</v>
      </c>
    </row>
    <row r="229" spans="1:7" hidden="1" x14ac:dyDescent="0.25">
      <c r="A229" s="53">
        <v>42917</v>
      </c>
      <c r="B229" s="54">
        <v>138795.56130514742</v>
      </c>
      <c r="D229" s="53">
        <v>42917</v>
      </c>
      <c r="E229" s="54">
        <v>38839.467418558401</v>
      </c>
      <c r="F229" s="54">
        <v>3657.0067611866552</v>
      </c>
      <c r="G229" s="54">
        <v>41282.169090561467</v>
      </c>
    </row>
    <row r="230" spans="1:7" hidden="1" x14ac:dyDescent="0.25">
      <c r="A230" s="53">
        <v>42948</v>
      </c>
      <c r="B230" s="54">
        <v>135084.64406471906</v>
      </c>
      <c r="D230" s="53">
        <v>42948</v>
      </c>
      <c r="E230" s="54">
        <v>32972.286404371705</v>
      </c>
      <c r="F230" s="54">
        <v>3520.7853712422548</v>
      </c>
      <c r="G230" s="54">
        <v>41525.958524314228</v>
      </c>
    </row>
    <row r="231" spans="1:7" hidden="1" x14ac:dyDescent="0.25">
      <c r="A231" s="53">
        <v>42979</v>
      </c>
      <c r="B231" s="54">
        <v>137062.39287292154</v>
      </c>
      <c r="D231" s="53">
        <v>42979</v>
      </c>
      <c r="E231" s="54">
        <v>32207.688964982757</v>
      </c>
      <c r="F231" s="54">
        <v>4115.9731798512139</v>
      </c>
      <c r="G231" s="54">
        <v>41880.4715441269</v>
      </c>
    </row>
    <row r="232" spans="1:7" hidden="1" x14ac:dyDescent="0.25">
      <c r="A232" s="53">
        <v>43009</v>
      </c>
      <c r="B232" s="54">
        <v>150966.74880832323</v>
      </c>
      <c r="D232" s="53">
        <v>43009</v>
      </c>
      <c r="E232" s="54">
        <v>40530.857285397658</v>
      </c>
      <c r="F232" s="54">
        <v>4117.7547787365502</v>
      </c>
      <c r="G232" s="54">
        <v>46504.896196525202</v>
      </c>
    </row>
    <row r="233" spans="1:7" hidden="1" x14ac:dyDescent="0.25">
      <c r="A233" s="53">
        <v>43040</v>
      </c>
      <c r="B233" s="54">
        <v>148302.19310991821</v>
      </c>
      <c r="D233" s="53">
        <v>43040</v>
      </c>
      <c r="E233" s="54">
        <v>34639.706595387011</v>
      </c>
      <c r="F233" s="54">
        <v>4243.8957202848969</v>
      </c>
      <c r="G233" s="54">
        <v>46269.755396951427</v>
      </c>
    </row>
    <row r="234" spans="1:7" hidden="1" x14ac:dyDescent="0.25">
      <c r="A234" s="53">
        <v>43070</v>
      </c>
      <c r="B234" s="54">
        <v>176860.84315895889</v>
      </c>
      <c r="D234" s="53">
        <v>43070</v>
      </c>
      <c r="E234" s="54">
        <v>46308.991210824563</v>
      </c>
      <c r="F234" s="54">
        <v>4311.8554759437557</v>
      </c>
      <c r="G234" s="54">
        <v>43803.989130411428</v>
      </c>
    </row>
    <row r="235" spans="1:7" x14ac:dyDescent="0.25">
      <c r="A235" s="53">
        <v>43101</v>
      </c>
      <c r="B235" s="54">
        <v>192443.58434062765</v>
      </c>
      <c r="D235" s="53">
        <v>43101</v>
      </c>
      <c r="E235" s="54">
        <v>63147.268341278941</v>
      </c>
      <c r="F235" s="54">
        <v>4336.5679185198796</v>
      </c>
      <c r="G235" s="54">
        <v>59247.240255329962</v>
      </c>
    </row>
    <row r="236" spans="1:7" x14ac:dyDescent="0.25">
      <c r="A236" s="53">
        <v>43132</v>
      </c>
      <c r="B236" s="54">
        <v>133664.13363707482</v>
      </c>
      <c r="D236" s="53">
        <v>43132</v>
      </c>
      <c r="E236" s="54">
        <v>32894.341503260461</v>
      </c>
      <c r="F236" s="54">
        <v>3615.9834771919404</v>
      </c>
      <c r="G236" s="54">
        <v>42783.355171141891</v>
      </c>
    </row>
    <row r="237" spans="1:7" x14ac:dyDescent="0.25">
      <c r="A237" s="53">
        <v>43160</v>
      </c>
      <c r="B237" s="54">
        <v>134469.03840791751</v>
      </c>
      <c r="D237" s="53">
        <v>43160</v>
      </c>
      <c r="E237" s="54">
        <v>35578.363348940642</v>
      </c>
      <c r="F237" s="54">
        <v>3707.1583736996599</v>
      </c>
      <c r="G237" s="54">
        <v>41253.336381763627</v>
      </c>
    </row>
    <row r="238" spans="1:7" x14ac:dyDescent="0.25">
      <c r="A238" s="53">
        <v>43191</v>
      </c>
      <c r="B238" s="54">
        <v>158175.63341951297</v>
      </c>
      <c r="D238" s="53">
        <v>43191</v>
      </c>
      <c r="E238" s="54">
        <v>51409.153278829879</v>
      </c>
      <c r="F238" s="54">
        <v>4140.1929834950115</v>
      </c>
      <c r="G238" s="54">
        <v>46890.755705919029</v>
      </c>
    </row>
    <row r="239" spans="1:7" x14ac:dyDescent="0.25">
      <c r="A239" s="53">
        <v>43221</v>
      </c>
      <c r="B239" s="54">
        <v>133763.84771824704</v>
      </c>
      <c r="D239" s="53">
        <v>43221</v>
      </c>
      <c r="E239" s="54">
        <v>33679.580711638031</v>
      </c>
      <c r="F239" s="54">
        <v>3680.8413956429367</v>
      </c>
      <c r="G239" s="54">
        <v>41295.21707431406</v>
      </c>
    </row>
    <row r="240" spans="1:7" x14ac:dyDescent="0.25">
      <c r="A240" s="53">
        <v>43252</v>
      </c>
      <c r="B240" s="54">
        <v>137465.49671258382</v>
      </c>
      <c r="D240" s="53">
        <v>43252</v>
      </c>
      <c r="E240" s="54">
        <v>38184.952247978123</v>
      </c>
      <c r="F240" s="54">
        <v>3260.3763630376775</v>
      </c>
      <c r="G240" s="54">
        <v>40874.086413721612</v>
      </c>
    </row>
    <row r="241" spans="1:7" x14ac:dyDescent="0.25">
      <c r="A241" s="53">
        <v>43282</v>
      </c>
      <c r="B241" s="54">
        <v>150433.24237303514</v>
      </c>
      <c r="D241" s="53">
        <v>43282</v>
      </c>
      <c r="E241" s="54">
        <v>43923.274004515071</v>
      </c>
      <c r="F241" s="54">
        <v>4109.6408712651673</v>
      </c>
      <c r="G241" s="54">
        <v>46563.980358870118</v>
      </c>
    </row>
    <row r="242" spans="1:7" x14ac:dyDescent="0.25">
      <c r="A242" s="53">
        <v>43313</v>
      </c>
      <c r="B242" s="54">
        <v>135931.65564172325</v>
      </c>
      <c r="D242" s="53">
        <v>43313</v>
      </c>
      <c r="E242" s="54">
        <v>33963.313985072069</v>
      </c>
      <c r="F242" s="54">
        <v>3455.1727585413869</v>
      </c>
      <c r="G242" s="54">
        <v>41876.45753289081</v>
      </c>
    </row>
    <row r="243" spans="1:7" x14ac:dyDescent="0.25">
      <c r="A243" s="53">
        <v>43344</v>
      </c>
      <c r="B243" s="54">
        <v>136533.06426806483</v>
      </c>
      <c r="D243" s="53">
        <v>43344</v>
      </c>
      <c r="E243" s="54">
        <v>34369.603110813812</v>
      </c>
      <c r="F243" s="54">
        <v>3831.4094693375919</v>
      </c>
      <c r="G243" s="54">
        <v>42166.56906962514</v>
      </c>
    </row>
    <row r="244" spans="1:7" x14ac:dyDescent="0.25">
      <c r="A244" s="53">
        <v>43374</v>
      </c>
      <c r="B244" s="54">
        <v>151171.19933577481</v>
      </c>
      <c r="D244" s="53">
        <v>43374</v>
      </c>
      <c r="E244" s="54">
        <v>43727.511649391447</v>
      </c>
      <c r="F244" s="54">
        <v>3745.9387602962884</v>
      </c>
      <c r="G244" s="54">
        <v>47236.662864579732</v>
      </c>
    </row>
    <row r="245" spans="1:7" x14ac:dyDescent="0.25">
      <c r="A245" s="53">
        <v>43405</v>
      </c>
      <c r="B245" s="54">
        <v>146801.69347837626</v>
      </c>
      <c r="D245" s="53">
        <v>43405</v>
      </c>
      <c r="E245" s="54">
        <v>39672.47210455731</v>
      </c>
      <c r="F245" s="54">
        <v>4310.1939118915843</v>
      </c>
      <c r="G245" s="54">
        <v>47079.616839458577</v>
      </c>
    </row>
    <row r="246" spans="1:7" x14ac:dyDescent="0.25">
      <c r="A246" s="53">
        <v>43435</v>
      </c>
      <c r="B246" s="54">
        <v>174278.0892390068</v>
      </c>
      <c r="D246" s="53">
        <v>43435</v>
      </c>
      <c r="E246" s="54">
        <v>48382.37152949717</v>
      </c>
      <c r="F246" s="54">
        <v>4489.6111842533073</v>
      </c>
      <c r="G246" s="54">
        <v>42959.613372084561</v>
      </c>
    </row>
    <row r="247" spans="1:7" x14ac:dyDescent="0.25">
      <c r="A247" s="53">
        <v>43466</v>
      </c>
      <c r="B247" s="54">
        <v>188363.04449742561</v>
      </c>
      <c r="D247" s="53">
        <v>43466</v>
      </c>
      <c r="E247" s="54">
        <v>66905.229527081407</v>
      </c>
      <c r="F247" s="54">
        <v>4228.4270175194251</v>
      </c>
      <c r="G247" s="54">
        <v>60298.76989377306</v>
      </c>
    </row>
    <row r="248" spans="1:7" x14ac:dyDescent="0.25">
      <c r="A248" s="53">
        <v>43497</v>
      </c>
      <c r="B248" s="54">
        <v>140959.18056130363</v>
      </c>
      <c r="D248" s="53">
        <v>43497</v>
      </c>
      <c r="E248" s="54">
        <v>39233.694812580063</v>
      </c>
      <c r="F248" s="54">
        <v>3600.9636092039409</v>
      </c>
      <c r="G248" s="54">
        <v>44027.183403244133</v>
      </c>
    </row>
    <row r="249" spans="1:7" x14ac:dyDescent="0.25">
      <c r="A249" s="53">
        <v>43525</v>
      </c>
      <c r="B249" s="54">
        <v>133660.77351218954</v>
      </c>
      <c r="D249" s="53">
        <v>43525</v>
      </c>
      <c r="E249" s="54">
        <v>35674.656474981806</v>
      </c>
      <c r="F249" s="54">
        <v>3985.4054476207102</v>
      </c>
      <c r="G249" s="54">
        <v>41427.78392756611</v>
      </c>
    </row>
    <row r="250" spans="1:7" x14ac:dyDescent="0.25">
      <c r="A250" s="53">
        <v>43556</v>
      </c>
      <c r="B250" s="54">
        <v>157642.93276064956</v>
      </c>
      <c r="D250" s="53">
        <v>43556</v>
      </c>
      <c r="E250" s="54">
        <v>53347.09649328974</v>
      </c>
      <c r="F250" s="54">
        <v>3921.1801186482976</v>
      </c>
      <c r="G250" s="54">
        <v>45769.795860116596</v>
      </c>
    </row>
    <row r="251" spans="1:7" x14ac:dyDescent="0.25">
      <c r="A251" s="53">
        <v>43586</v>
      </c>
      <c r="B251" s="54">
        <v>136225.07063714211</v>
      </c>
      <c r="D251" s="53">
        <v>43586</v>
      </c>
      <c r="E251" s="54">
        <v>35526.268637061221</v>
      </c>
      <c r="F251" s="54">
        <v>3679.1471644939647</v>
      </c>
      <c r="G251" s="54">
        <v>41661.81212843665</v>
      </c>
    </row>
    <row r="252" spans="1:7" x14ac:dyDescent="0.25">
      <c r="A252" s="53">
        <v>43617</v>
      </c>
      <c r="B252" s="54">
        <v>143562.08040259505</v>
      </c>
      <c r="D252" s="53">
        <v>43617</v>
      </c>
      <c r="E252" s="54">
        <v>42028.147288506043</v>
      </c>
      <c r="F252" s="54">
        <v>3906.7597870857371</v>
      </c>
      <c r="G252" s="54">
        <v>41884.229399264863</v>
      </c>
    </row>
    <row r="253" spans="1:7" x14ac:dyDescent="0.25">
      <c r="A253" s="53">
        <v>43647</v>
      </c>
      <c r="B253" s="54">
        <v>156679.35868775763</v>
      </c>
      <c r="D253" s="53">
        <v>43647</v>
      </c>
      <c r="E253" s="54">
        <v>49382.751178672763</v>
      </c>
      <c r="F253" s="54">
        <v>3608.8964105434911</v>
      </c>
      <c r="G253" s="54">
        <v>48911.617459851172</v>
      </c>
    </row>
    <row r="254" spans="1:7" x14ac:dyDescent="0.25">
      <c r="A254" s="53">
        <v>43678</v>
      </c>
      <c r="B254" s="54">
        <v>144117.46750178185</v>
      </c>
      <c r="D254" s="53">
        <v>43678</v>
      </c>
      <c r="E254" s="54">
        <v>40151.765612062365</v>
      </c>
      <c r="F254" s="54">
        <v>3648.4093216475449</v>
      </c>
      <c r="G254" s="54">
        <v>44809.412504294211</v>
      </c>
    </row>
    <row r="255" spans="1:7" x14ac:dyDescent="0.25">
      <c r="A255" s="53">
        <v>43709</v>
      </c>
      <c r="B255" s="54">
        <v>136802.33574721371</v>
      </c>
      <c r="D255" s="53">
        <v>43709</v>
      </c>
      <c r="E255" s="54">
        <v>34765.171124738939</v>
      </c>
      <c r="F255" s="54">
        <v>3885.3090990825876</v>
      </c>
      <c r="G255" s="54">
        <v>41678.423753505384</v>
      </c>
    </row>
    <row r="256" spans="1:7" x14ac:dyDescent="0.25">
      <c r="A256" s="53">
        <v>43739</v>
      </c>
      <c r="B256" s="54">
        <v>153389.2959744054</v>
      </c>
      <c r="D256" s="53">
        <v>43739</v>
      </c>
      <c r="E256" s="54">
        <v>45278.417196983464</v>
      </c>
      <c r="F256" s="54">
        <v>3889.0062972183287</v>
      </c>
      <c r="G256" s="54">
        <v>47061.359366495599</v>
      </c>
    </row>
    <row r="257" spans="1:7" x14ac:dyDescent="0.25">
      <c r="A257" s="53">
        <v>43770</v>
      </c>
      <c r="B257" s="54">
        <v>149650.18753257219</v>
      </c>
      <c r="D257" s="53">
        <v>43770</v>
      </c>
      <c r="E257" s="54">
        <v>43281.117828807241</v>
      </c>
      <c r="F257" s="54">
        <v>4068.0619038298928</v>
      </c>
      <c r="G257" s="54">
        <v>46253.651401136718</v>
      </c>
    </row>
    <row r="258" spans="1:7" x14ac:dyDescent="0.25">
      <c r="A258" s="53">
        <v>43800</v>
      </c>
      <c r="B258" s="54">
        <v>174558.73143936665</v>
      </c>
      <c r="D258" s="53">
        <v>43800</v>
      </c>
      <c r="E258" s="54">
        <v>48259.304074325788</v>
      </c>
      <c r="F258" s="54">
        <v>3967.7470864714164</v>
      </c>
      <c r="G258" s="54">
        <v>41951.889101413428</v>
      </c>
    </row>
    <row r="259" spans="1:7" x14ac:dyDescent="0.25">
      <c r="A259" s="53">
        <v>43831</v>
      </c>
      <c r="B259" s="54">
        <v>197204.01192350712</v>
      </c>
      <c r="D259" s="53">
        <v>43831</v>
      </c>
      <c r="E259" s="54">
        <v>74235.547108732717</v>
      </c>
      <c r="F259" s="54">
        <v>3652.4707040447684</v>
      </c>
      <c r="G259" s="54">
        <v>61345.713237982076</v>
      </c>
    </row>
    <row r="260" spans="1:7" x14ac:dyDescent="0.25">
      <c r="A260" s="53">
        <v>43862</v>
      </c>
      <c r="B260" s="54">
        <v>134552.08627674903</v>
      </c>
      <c r="D260" s="53">
        <v>43862</v>
      </c>
      <c r="E260" s="54">
        <v>35797.902354354752</v>
      </c>
      <c r="F260" s="54">
        <v>3393.1108526297035</v>
      </c>
      <c r="G260" s="54">
        <v>40095.224726979504</v>
      </c>
    </row>
    <row r="261" spans="1:7" x14ac:dyDescent="0.25">
      <c r="A261" s="53">
        <v>43891</v>
      </c>
      <c r="B261" s="54">
        <v>128761.32555267206</v>
      </c>
      <c r="D261" s="53">
        <v>43891</v>
      </c>
      <c r="E261" s="54">
        <v>37026.983329763701</v>
      </c>
      <c r="F261" s="54">
        <v>3026.2303102844444</v>
      </c>
      <c r="G261" s="54">
        <v>36673.72554620952</v>
      </c>
    </row>
    <row r="262" spans="1:7" x14ac:dyDescent="0.25">
      <c r="A262" s="53">
        <v>43922</v>
      </c>
      <c r="B262" s="54">
        <v>112253.96756886311</v>
      </c>
      <c r="D262" s="53">
        <v>43922</v>
      </c>
      <c r="E262" s="54">
        <v>42940.546756955919</v>
      </c>
      <c r="F262" s="54">
        <v>2591.2665353218513</v>
      </c>
      <c r="G262" s="54">
        <v>28856.342046027195</v>
      </c>
    </row>
    <row r="263" spans="1:7" x14ac:dyDescent="0.25">
      <c r="A263" s="53">
        <v>43952</v>
      </c>
      <c r="B263" s="54">
        <v>91924.173172556722</v>
      </c>
      <c r="D263" s="53">
        <v>43952</v>
      </c>
      <c r="E263" s="54">
        <v>30444.824236740005</v>
      </c>
      <c r="F263" s="54">
        <v>2103.3653436452137</v>
      </c>
      <c r="G263" s="54">
        <v>23604.251778392161</v>
      </c>
    </row>
    <row r="264" spans="1:7" x14ac:dyDescent="0.25">
      <c r="A264" s="53">
        <v>43983</v>
      </c>
      <c r="B264" s="54">
        <v>101474.30668631227</v>
      </c>
      <c r="D264" s="53">
        <v>43983</v>
      </c>
      <c r="E264" s="54">
        <v>41483.898751359848</v>
      </c>
      <c r="F264" s="54">
        <v>2599.8971471526111</v>
      </c>
      <c r="G264" s="54">
        <v>22647.656660086639</v>
      </c>
    </row>
    <row r="265" spans="1:7" x14ac:dyDescent="0.25">
      <c r="A265" s="53">
        <v>44013</v>
      </c>
      <c r="B265" s="54">
        <v>132633.92822391642</v>
      </c>
      <c r="D265" s="53">
        <v>44013</v>
      </c>
      <c r="E265" s="54">
        <v>43502.232306830934</v>
      </c>
      <c r="F265" s="54">
        <v>3148.8267659315825</v>
      </c>
      <c r="G265" s="54">
        <v>39954.327630177933</v>
      </c>
    </row>
    <row r="266" spans="1:7" x14ac:dyDescent="0.25">
      <c r="A266" s="53">
        <v>44044</v>
      </c>
      <c r="B266" s="54">
        <v>146025.17907502688</v>
      </c>
      <c r="D266" s="53">
        <v>44044</v>
      </c>
      <c r="E266" s="54">
        <v>36144.273518444461</v>
      </c>
      <c r="F266" s="54">
        <v>3925.4701922830423</v>
      </c>
      <c r="G266" s="54">
        <v>48929.260780304037</v>
      </c>
    </row>
    <row r="267" spans="1:7" x14ac:dyDescent="0.25">
      <c r="A267" s="53">
        <v>44075</v>
      </c>
      <c r="B267" s="54">
        <v>139184.6545568149</v>
      </c>
      <c r="D267" s="53">
        <v>44075</v>
      </c>
      <c r="E267" s="54">
        <v>38232.15972336445</v>
      </c>
      <c r="F267" s="54">
        <v>4311.5945028621582</v>
      </c>
      <c r="G267" s="54">
        <v>44064.6082883872</v>
      </c>
    </row>
    <row r="268" spans="1:7" x14ac:dyDescent="0.25">
      <c r="A268" s="53">
        <v>44105</v>
      </c>
      <c r="B268" s="54">
        <v>172265.62978558312</v>
      </c>
      <c r="D268" s="53">
        <v>44105</v>
      </c>
      <c r="E268" s="54">
        <v>50617.369986058387</v>
      </c>
      <c r="F268" s="54">
        <v>4451.3150974070595</v>
      </c>
      <c r="G268" s="54">
        <v>56213.807689359193</v>
      </c>
    </row>
    <row r="269" spans="1:7" x14ac:dyDescent="0.25">
      <c r="A269" s="53">
        <v>44136</v>
      </c>
      <c r="B269" s="54">
        <v>160341.50053450727</v>
      </c>
      <c r="D269" s="53">
        <v>44136</v>
      </c>
      <c r="E269" s="54">
        <v>42264.845525066587</v>
      </c>
      <c r="F269" s="54">
        <v>5157.5164451037308</v>
      </c>
      <c r="G269" s="54">
        <v>53647.580647460971</v>
      </c>
    </row>
    <row r="270" spans="1:7" x14ac:dyDescent="0.25">
      <c r="A270" s="53">
        <v>44166</v>
      </c>
      <c r="B270" s="54">
        <v>180335.96461906855</v>
      </c>
      <c r="D270" s="53">
        <v>44166</v>
      </c>
      <c r="E270" s="54">
        <v>49646.123215816566</v>
      </c>
      <c r="F270" s="54">
        <v>4775.3489471077128</v>
      </c>
      <c r="G270" s="54">
        <v>45640.622352610044</v>
      </c>
    </row>
    <row r="271" spans="1:7" x14ac:dyDescent="0.25">
      <c r="A271" s="53">
        <v>44197</v>
      </c>
      <c r="B271" s="54">
        <v>197636.11635412864</v>
      </c>
      <c r="D271" s="53">
        <v>44197</v>
      </c>
      <c r="E271" s="54">
        <v>76615.466700721823</v>
      </c>
      <c r="F271" s="54">
        <v>4133.3090664602396</v>
      </c>
      <c r="G271" s="54">
        <v>61312.12034726009</v>
      </c>
    </row>
    <row r="272" spans="1:7" x14ac:dyDescent="0.25">
      <c r="A272" s="53">
        <v>44228</v>
      </c>
      <c r="B272" s="54">
        <v>142223.11042471571</v>
      </c>
      <c r="D272" s="53">
        <v>44228</v>
      </c>
      <c r="E272" s="54">
        <v>40463.50569067202</v>
      </c>
      <c r="F272" s="54">
        <v>3941.479032453235</v>
      </c>
      <c r="G272" s="54">
        <v>42838.890945382664</v>
      </c>
    </row>
    <row r="273" spans="1:7" x14ac:dyDescent="0.25">
      <c r="A273" s="53">
        <v>44256</v>
      </c>
      <c r="B273" s="54">
        <v>152128.00861581901</v>
      </c>
      <c r="D273" s="53">
        <v>44256</v>
      </c>
      <c r="E273" s="54">
        <v>43972.77446018027</v>
      </c>
      <c r="F273" s="54">
        <v>3842.8938535798038</v>
      </c>
      <c r="G273" s="54">
        <v>46181.708247500239</v>
      </c>
    </row>
    <row r="274" spans="1:7" x14ac:dyDescent="0.25">
      <c r="A274" s="53">
        <v>44287</v>
      </c>
      <c r="B274" s="54">
        <v>160980.10450487546</v>
      </c>
      <c r="D274" s="53">
        <v>44287</v>
      </c>
      <c r="E274" s="54">
        <v>54189.826086817877</v>
      </c>
      <c r="F274" s="54">
        <v>3698.2034942198666</v>
      </c>
      <c r="G274" s="54">
        <v>48460.96595616141</v>
      </c>
    </row>
    <row r="275" spans="1:7" x14ac:dyDescent="0.25">
      <c r="A275" s="53">
        <v>44317</v>
      </c>
      <c r="B275" s="54">
        <v>154107.82200954348</v>
      </c>
      <c r="D275" s="53">
        <v>44317</v>
      </c>
      <c r="E275" s="54">
        <v>52108.390692347231</v>
      </c>
      <c r="F275" s="54">
        <v>3339.6318194197593</v>
      </c>
      <c r="G275" s="54">
        <v>42852.956196737789</v>
      </c>
    </row>
    <row r="276" spans="1:7" x14ac:dyDescent="0.25">
      <c r="A276" s="53">
        <v>44348</v>
      </c>
      <c r="B276" s="54">
        <v>147827.64119797494</v>
      </c>
      <c r="D276" s="53">
        <v>44348</v>
      </c>
      <c r="E276" s="54">
        <v>47327.271048631985</v>
      </c>
      <c r="F276" s="54">
        <v>3764.0547342942896</v>
      </c>
      <c r="G276" s="54">
        <v>42025.492032761103</v>
      </c>
    </row>
    <row r="277" spans="1:7" x14ac:dyDescent="0.25">
      <c r="A277" s="53">
        <v>44378</v>
      </c>
      <c r="B277" s="54">
        <v>172314.58776264041</v>
      </c>
      <c r="D277" s="53">
        <v>44378</v>
      </c>
      <c r="E277" s="54">
        <v>56803.497685759496</v>
      </c>
      <c r="F277" s="54">
        <v>3701.8794235987043</v>
      </c>
      <c r="G277" s="54">
        <v>53655.710649208144</v>
      </c>
    </row>
    <row r="278" spans="1:7" x14ac:dyDescent="0.25">
      <c r="A278" s="53">
        <v>44409</v>
      </c>
      <c r="B278" s="54">
        <v>154859.39748975431</v>
      </c>
      <c r="D278" s="53">
        <v>44409</v>
      </c>
      <c r="E278" s="54">
        <v>44322.005559338038</v>
      </c>
      <c r="F278" s="54">
        <v>3802.3394488384965</v>
      </c>
      <c r="G278" s="54">
        <v>48808.258464927632</v>
      </c>
    </row>
    <row r="279" spans="1:7" x14ac:dyDescent="0.25">
      <c r="A279" s="53">
        <v>44440</v>
      </c>
      <c r="B279" s="54">
        <v>156516.29403221959</v>
      </c>
      <c r="D279" s="53">
        <v>44440</v>
      </c>
      <c r="E279" s="54">
        <v>43322.484239617268</v>
      </c>
      <c r="F279" s="54">
        <v>4319.1387525166656</v>
      </c>
      <c r="G279" s="54">
        <v>47423.624244448896</v>
      </c>
    </row>
    <row r="280" spans="1:7" x14ac:dyDescent="0.25">
      <c r="A280" s="53">
        <v>44470</v>
      </c>
      <c r="B280" s="54">
        <v>172666.54405116907</v>
      </c>
      <c r="D280" s="53">
        <v>44470</v>
      </c>
      <c r="E280" s="54">
        <v>57516.685651700245</v>
      </c>
      <c r="F280" s="54">
        <v>4035.9170586445657</v>
      </c>
      <c r="G280" s="54">
        <v>52352.226632767059</v>
      </c>
    </row>
    <row r="281" spans="1:7" x14ac:dyDescent="0.25">
      <c r="A281" s="53">
        <v>44501</v>
      </c>
      <c r="B281" s="54">
        <v>161011.66582183799</v>
      </c>
      <c r="D281" s="53">
        <v>44501</v>
      </c>
      <c r="E281" s="54">
        <v>45428.610549311437</v>
      </c>
      <c r="F281" s="54">
        <v>4467.3129974620069</v>
      </c>
      <c r="G281" s="54">
        <v>49843.613239900384</v>
      </c>
    </row>
    <row r="282" spans="1:7" x14ac:dyDescent="0.25">
      <c r="A282" s="53">
        <v>44531</v>
      </c>
      <c r="B282" s="54">
        <v>198039.79997181948</v>
      </c>
      <c r="D282" s="53">
        <v>44531</v>
      </c>
      <c r="E282" s="54">
        <v>56138.010640394226</v>
      </c>
      <c r="F282" s="54">
        <v>4428.1787595908299</v>
      </c>
      <c r="G282" s="54">
        <v>51616.915646105466</v>
      </c>
    </row>
    <row r="283" spans="1:7" x14ac:dyDescent="0.25">
      <c r="A283" s="53">
        <v>44562</v>
      </c>
      <c r="B283" s="54">
        <v>226600.39111629521</v>
      </c>
      <c r="D283" s="53">
        <v>44562</v>
      </c>
      <c r="E283" s="54">
        <v>88404.664817837198</v>
      </c>
      <c r="F283" s="54">
        <v>4264.8920501346083</v>
      </c>
      <c r="G283" s="54">
        <v>74691.091121293255</v>
      </c>
    </row>
    <row r="284" spans="1:7" x14ac:dyDescent="0.25">
      <c r="A284" s="53">
        <v>44593</v>
      </c>
      <c r="B284" s="54">
        <v>147838.37678795596</v>
      </c>
      <c r="D284" s="53">
        <v>44593</v>
      </c>
      <c r="E284" s="54">
        <v>42664.3959174642</v>
      </c>
      <c r="F284" s="54">
        <v>3415.2089489640093</v>
      </c>
      <c r="G284" s="54">
        <v>45345.29123943764</v>
      </c>
    </row>
    <row r="285" spans="1:7" x14ac:dyDescent="0.25">
      <c r="A285" s="53">
        <v>44621</v>
      </c>
      <c r="B285" s="54">
        <v>161084.85736807619</v>
      </c>
      <c r="D285" s="53">
        <v>44621</v>
      </c>
      <c r="E285" s="54">
        <v>51892.803719239419</v>
      </c>
      <c r="F285" s="54">
        <v>3607.8974463724117</v>
      </c>
      <c r="G285" s="54">
        <v>48401.252340745508</v>
      </c>
    </row>
    <row r="286" spans="1:7" x14ac:dyDescent="0.25">
      <c r="A286" s="53">
        <v>44652</v>
      </c>
      <c r="B286" s="54">
        <v>172834.44320799434</v>
      </c>
      <c r="D286" s="53">
        <v>44652</v>
      </c>
      <c r="E286" s="54">
        <v>62091.263435872694</v>
      </c>
      <c r="F286" s="54">
        <v>3176.0331422541435</v>
      </c>
      <c r="G286" s="54">
        <v>51710.723102279531</v>
      </c>
    </row>
    <row r="287" spans="1:7" x14ac:dyDescent="0.25">
      <c r="A287" s="53">
        <v>44682</v>
      </c>
      <c r="B287" s="54">
        <v>159304.16325170998</v>
      </c>
      <c r="D287" s="53">
        <v>44682</v>
      </c>
      <c r="E287" s="54">
        <v>54442.347514119981</v>
      </c>
      <c r="F287" s="54">
        <v>3103.2803730199994</v>
      </c>
      <c r="G287" s="54">
        <v>44404.509499920016</v>
      </c>
    </row>
    <row r="288" spans="1:7" hidden="1" x14ac:dyDescent="0.25">
      <c r="A288" s="53">
        <v>44713</v>
      </c>
      <c r="B288" s="54">
        <v>0</v>
      </c>
      <c r="D288" s="53">
        <v>44713</v>
      </c>
      <c r="E288" s="54">
        <v>0</v>
      </c>
      <c r="F288" s="54">
        <v>0</v>
      </c>
      <c r="G288" s="54">
        <v>0</v>
      </c>
    </row>
    <row r="289" spans="1:7" hidden="1" x14ac:dyDescent="0.25">
      <c r="A289" s="53">
        <v>44743</v>
      </c>
      <c r="B289" s="54">
        <v>0</v>
      </c>
      <c r="D289" s="53">
        <v>44743</v>
      </c>
      <c r="E289" s="54">
        <v>0</v>
      </c>
      <c r="F289" s="54">
        <v>0</v>
      </c>
      <c r="G289" s="54">
        <v>0</v>
      </c>
    </row>
    <row r="290" spans="1:7" hidden="1" x14ac:dyDescent="0.25">
      <c r="A290" s="53">
        <v>44774</v>
      </c>
      <c r="B290" s="54">
        <v>0</v>
      </c>
      <c r="D290" s="53">
        <v>44774</v>
      </c>
      <c r="E290" s="54">
        <v>0</v>
      </c>
      <c r="F290" s="54">
        <v>0</v>
      </c>
      <c r="G290" s="54">
        <v>0</v>
      </c>
    </row>
    <row r="291" spans="1:7" hidden="1" x14ac:dyDescent="0.25">
      <c r="A291" s="53">
        <v>44805</v>
      </c>
      <c r="B291" s="54">
        <v>0</v>
      </c>
      <c r="D291" s="53">
        <v>44805</v>
      </c>
      <c r="E291" s="54">
        <v>0</v>
      </c>
      <c r="F291" s="54">
        <v>0</v>
      </c>
      <c r="G291" s="54">
        <v>0</v>
      </c>
    </row>
    <row r="292" spans="1:7" hidden="1" x14ac:dyDescent="0.25">
      <c r="A292" s="53">
        <v>44835</v>
      </c>
      <c r="B292" s="54">
        <v>0</v>
      </c>
      <c r="D292" s="53">
        <v>44835</v>
      </c>
      <c r="E292" s="54">
        <v>0</v>
      </c>
      <c r="F292" s="54">
        <v>0</v>
      </c>
      <c r="G292" s="54">
        <v>0</v>
      </c>
    </row>
    <row r="293" spans="1:7" hidden="1" x14ac:dyDescent="0.25">
      <c r="A293" s="53">
        <v>44866</v>
      </c>
      <c r="B293" s="54">
        <v>0</v>
      </c>
      <c r="D293" s="53">
        <v>44866</v>
      </c>
      <c r="E293" s="54">
        <v>0</v>
      </c>
      <c r="F293" s="54">
        <v>0</v>
      </c>
      <c r="G293" s="54">
        <v>0</v>
      </c>
    </row>
    <row r="294" spans="1:7" hidden="1" x14ac:dyDescent="0.25">
      <c r="A294" s="53">
        <v>44896</v>
      </c>
      <c r="B294" s="54">
        <v>0</v>
      </c>
      <c r="D294" s="53">
        <v>44896</v>
      </c>
      <c r="E294" s="54">
        <v>0</v>
      </c>
      <c r="F294" s="54">
        <v>0</v>
      </c>
      <c r="G294" s="54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A6964-FD23-4926-BB5F-E09227FA34DA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38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136</v>
      </c>
      <c r="B4" s="3"/>
      <c r="C4" s="3"/>
      <c r="D4" s="3"/>
      <c r="E4" s="3"/>
      <c r="F4" s="3"/>
    </row>
    <row r="5" spans="1:6" x14ac:dyDescent="0.25">
      <c r="A5" s="3" t="s">
        <v>140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2022</v>
      </c>
      <c r="C7" s="6"/>
      <c r="D7" s="7">
        <v>2021</v>
      </c>
      <c r="E7" s="4" t="s">
        <v>5</v>
      </c>
      <c r="F7" s="4"/>
    </row>
    <row r="8" spans="1:6" ht="31.5" x14ac:dyDescent="0.25">
      <c r="A8" s="4"/>
      <c r="B8" s="8" t="s">
        <v>58</v>
      </c>
      <c r="C8" s="8" t="s">
        <v>137</v>
      </c>
      <c r="D8" s="8" t="s">
        <v>58</v>
      </c>
      <c r="E8" s="9" t="s">
        <v>138</v>
      </c>
      <c r="F8" s="9" t="s">
        <v>139</v>
      </c>
    </row>
    <row r="9" spans="1:6" x14ac:dyDescent="0.25">
      <c r="A9" s="1" t="s">
        <v>6</v>
      </c>
      <c r="B9" s="10">
        <v>4674.8545831300016</v>
      </c>
      <c r="C9" s="10">
        <v>4145.7477870105859</v>
      </c>
      <c r="D9" s="10">
        <v>5812.2717243827037</v>
      </c>
      <c r="E9" s="11">
        <v>12.762638329741316</v>
      </c>
      <c r="F9" s="11">
        <v>-19.569235493261495</v>
      </c>
    </row>
    <row r="10" spans="1:6" ht="20.45" customHeight="1" x14ac:dyDescent="0.25">
      <c r="A10" s="1" t="s">
        <v>7</v>
      </c>
      <c r="B10" s="10">
        <v>4814.3929182699994</v>
      </c>
      <c r="C10" s="10">
        <v>4842.7497680291617</v>
      </c>
      <c r="D10" s="10">
        <v>6245.7477390924032</v>
      </c>
      <c r="E10" s="11">
        <v>-0.5855526532956179</v>
      </c>
      <c r="F10" s="11">
        <v>-22.917269166404086</v>
      </c>
    </row>
    <row r="11" spans="1:6" x14ac:dyDescent="0.25">
      <c r="A11" s="1" t="s">
        <v>8</v>
      </c>
      <c r="B11" s="10">
        <v>543.05238285000007</v>
      </c>
      <c r="C11" s="10">
        <v>544.18612771348569</v>
      </c>
      <c r="D11" s="10">
        <v>457.84123564691743</v>
      </c>
      <c r="E11" s="11">
        <v>-0.20833770023673814</v>
      </c>
      <c r="F11" s="11">
        <v>18.611505598153812</v>
      </c>
    </row>
    <row r="12" spans="1:6" x14ac:dyDescent="0.25">
      <c r="A12" s="1" t="s">
        <v>9</v>
      </c>
      <c r="B12" s="10">
        <v>119.42148087</v>
      </c>
      <c r="C12" s="10">
        <v>128.38398998312886</v>
      </c>
      <c r="D12" s="10">
        <v>216.57548546224027</v>
      </c>
      <c r="E12" s="11">
        <v>-6.9810177377308769</v>
      </c>
      <c r="F12" s="11">
        <v>-44.859188187842705</v>
      </c>
    </row>
    <row r="13" spans="1:6" x14ac:dyDescent="0.25">
      <c r="A13" s="1" t="s">
        <v>10</v>
      </c>
      <c r="B13" s="10">
        <v>210.25492099000002</v>
      </c>
      <c r="C13" s="10">
        <v>203.75641729135663</v>
      </c>
      <c r="D13" s="10">
        <v>138.6430841442282</v>
      </c>
      <c r="E13" s="11">
        <v>3.1893492165947279</v>
      </c>
      <c r="F13" s="11">
        <v>51.651935823409104</v>
      </c>
    </row>
    <row r="14" spans="1:6" x14ac:dyDescent="0.25">
      <c r="A14" s="1" t="s">
        <v>11</v>
      </c>
      <c r="B14" s="10">
        <v>1711.1125452499998</v>
      </c>
      <c r="C14" s="10">
        <v>1666.7166257750175</v>
      </c>
      <c r="D14" s="10">
        <v>2906.1159196726439</v>
      </c>
      <c r="E14" s="11">
        <v>2.6636753235924848</v>
      </c>
      <c r="F14" s="11">
        <v>-41.120292770608202</v>
      </c>
    </row>
    <row r="15" spans="1:6" x14ac:dyDescent="0.25">
      <c r="A15" s="1" t="s">
        <v>12</v>
      </c>
      <c r="B15" s="10">
        <v>2230.5515883099993</v>
      </c>
      <c r="C15" s="10">
        <v>2299.7066072661723</v>
      </c>
      <c r="D15" s="10">
        <v>2526.5720141663728</v>
      </c>
      <c r="E15" s="11">
        <v>-3.0071235494854132</v>
      </c>
      <c r="F15" s="11">
        <v>-11.716286897685901</v>
      </c>
    </row>
    <row r="16" spans="1:6" ht="20.45" customHeight="1" x14ac:dyDescent="0.25">
      <c r="A16" s="1" t="s">
        <v>13</v>
      </c>
      <c r="B16" s="10">
        <v>54442.347514119989</v>
      </c>
      <c r="C16" s="10">
        <v>62091.263435872694</v>
      </c>
      <c r="D16" s="10">
        <v>52108.390692347246</v>
      </c>
      <c r="E16" s="11">
        <v>-12.318827961444912</v>
      </c>
      <c r="F16" s="11">
        <v>4.4790422247976247</v>
      </c>
    </row>
    <row r="17" spans="1:6" x14ac:dyDescent="0.25">
      <c r="A17" s="1" t="s">
        <v>14</v>
      </c>
      <c r="B17" s="10">
        <v>13627.217245659998</v>
      </c>
      <c r="C17" s="10">
        <v>3623.6291730801099</v>
      </c>
      <c r="D17" s="10">
        <v>13031.361568930257</v>
      </c>
      <c r="E17" s="11">
        <v>276.06544695291683</v>
      </c>
      <c r="F17" s="11">
        <v>4.5724744385145177</v>
      </c>
    </row>
    <row r="18" spans="1:6" x14ac:dyDescent="0.25">
      <c r="A18" s="1" t="s">
        <v>15</v>
      </c>
      <c r="B18" s="10">
        <v>16248.844938599996</v>
      </c>
      <c r="C18" s="10">
        <v>32581.922069563592</v>
      </c>
      <c r="D18" s="10">
        <v>16681.068767932338</v>
      </c>
      <c r="E18" s="11">
        <v>-50.129262159831711</v>
      </c>
      <c r="F18" s="11">
        <v>-2.5911039355179022</v>
      </c>
    </row>
    <row r="19" spans="1:6" x14ac:dyDescent="0.25">
      <c r="A19" s="1" t="s">
        <v>16</v>
      </c>
      <c r="B19" s="10">
        <v>2101.2525058900001</v>
      </c>
      <c r="C19" s="10">
        <v>1217.7902992220922</v>
      </c>
      <c r="D19" s="10">
        <v>2629.6319063978699</v>
      </c>
      <c r="E19" s="11">
        <v>72.546333078219732</v>
      </c>
      <c r="F19" s="11">
        <v>-20.093283749042122</v>
      </c>
    </row>
    <row r="20" spans="1:6" x14ac:dyDescent="0.25">
      <c r="A20" s="1" t="s">
        <v>17</v>
      </c>
      <c r="B20" s="10">
        <v>14147.592432709997</v>
      </c>
      <c r="C20" s="10">
        <v>31364.131770341501</v>
      </c>
      <c r="D20" s="10">
        <v>14051.436861534467</v>
      </c>
      <c r="E20" s="11">
        <v>-54.892446772308801</v>
      </c>
      <c r="F20" s="11">
        <v>0.68431130654511563</v>
      </c>
    </row>
    <row r="21" spans="1:6" x14ac:dyDescent="0.25">
      <c r="A21" s="1" t="s">
        <v>18</v>
      </c>
      <c r="B21" s="10">
        <v>24566.285329859995</v>
      </c>
      <c r="C21" s="10">
        <v>25885.712193228985</v>
      </c>
      <c r="D21" s="10">
        <v>22395.960355484651</v>
      </c>
      <c r="E21" s="11">
        <v>-5.0971240563901343</v>
      </c>
      <c r="F21" s="11">
        <v>9.6906984113491745</v>
      </c>
    </row>
    <row r="22" spans="1:6" x14ac:dyDescent="0.25">
      <c r="A22" s="1" t="s">
        <v>19</v>
      </c>
      <c r="B22" s="10">
        <v>14400.852902079998</v>
      </c>
      <c r="C22" s="10">
        <v>15113.895175410293</v>
      </c>
      <c r="D22" s="10">
        <v>13540.555489481281</v>
      </c>
      <c r="E22" s="11">
        <v>-4.7177928988841096</v>
      </c>
      <c r="F22" s="11">
        <v>6.3534868511636811</v>
      </c>
    </row>
    <row r="23" spans="1:6" x14ac:dyDescent="0.25">
      <c r="A23" s="1" t="s">
        <v>20</v>
      </c>
      <c r="B23" s="10">
        <v>5806.6691271999989</v>
      </c>
      <c r="C23" s="10">
        <v>5991.5013263385808</v>
      </c>
      <c r="D23" s="10">
        <v>3641.0303834916422</v>
      </c>
      <c r="E23" s="11">
        <v>-3.0849062542315009</v>
      </c>
      <c r="F23" s="11">
        <v>59.478733095096345</v>
      </c>
    </row>
    <row r="24" spans="1:6" x14ac:dyDescent="0.25">
      <c r="A24" s="1" t="s">
        <v>21</v>
      </c>
      <c r="B24" s="10">
        <v>3011.3508894700003</v>
      </c>
      <c r="C24" s="10">
        <v>3439.0436947274115</v>
      </c>
      <c r="D24" s="10">
        <v>3843.1243715743685</v>
      </c>
      <c r="E24" s="11">
        <v>-12.436387647913016</v>
      </c>
      <c r="F24" s="11">
        <v>-21.643158057974198</v>
      </c>
    </row>
    <row r="25" spans="1:6" x14ac:dyDescent="0.25">
      <c r="A25" s="1" t="s">
        <v>22</v>
      </c>
      <c r="B25" s="10">
        <v>1347.41241111</v>
      </c>
      <c r="C25" s="10">
        <v>1341.2719967527021</v>
      </c>
      <c r="D25" s="10">
        <v>1371.2501109373584</v>
      </c>
      <c r="E25" s="11">
        <v>0.45780530512560258</v>
      </c>
      <c r="F25" s="11">
        <v>-1.7383918248920605</v>
      </c>
    </row>
    <row r="26" spans="1:6" ht="20.45" customHeight="1" x14ac:dyDescent="0.25">
      <c r="A26" s="1" t="s">
        <v>23</v>
      </c>
      <c r="B26" s="10">
        <v>4849.6259151699987</v>
      </c>
      <c r="C26" s="10">
        <v>5454.5973019459816</v>
      </c>
      <c r="D26" s="10">
        <v>4382.2082303891957</v>
      </c>
      <c r="E26" s="11">
        <v>-11.091036666632625</v>
      </c>
      <c r="F26" s="11">
        <v>10.666259114284271</v>
      </c>
    </row>
    <row r="27" spans="1:6" ht="20.45" customHeight="1" x14ac:dyDescent="0.25">
      <c r="A27" s="1" t="s">
        <v>24</v>
      </c>
      <c r="B27" s="10">
        <v>42.091650090000002</v>
      </c>
      <c r="C27" s="10">
        <v>42.752870637939729</v>
      </c>
      <c r="D27" s="10">
        <v>36.7012588637416</v>
      </c>
      <c r="E27" s="11">
        <v>-1.5466108779908394</v>
      </c>
      <c r="F27" s="11">
        <v>14.687210720130771</v>
      </c>
    </row>
    <row r="28" spans="1:6" ht="20.45" customHeight="1" x14ac:dyDescent="0.25">
      <c r="A28" s="1" t="s">
        <v>25</v>
      </c>
      <c r="B28" s="10">
        <v>25284.841292100002</v>
      </c>
      <c r="C28" s="10">
        <v>25504.537275248167</v>
      </c>
      <c r="D28" s="10">
        <v>23982.970560777681</v>
      </c>
      <c r="E28" s="11">
        <v>-0.8613996042240557</v>
      </c>
      <c r="F28" s="11">
        <v>5.4283130941728652</v>
      </c>
    </row>
    <row r="29" spans="1:6" x14ac:dyDescent="0.25">
      <c r="A29" s="1" t="s">
        <v>26</v>
      </c>
      <c r="B29" s="10">
        <v>2155.8116657199998</v>
      </c>
      <c r="C29" s="10">
        <v>2099.0161226495534</v>
      </c>
      <c r="D29" s="10">
        <v>2159.3177720551171</v>
      </c>
      <c r="E29" s="11">
        <v>2.7058173807047448</v>
      </c>
      <c r="F29" s="11">
        <v>-0.16237102201869247</v>
      </c>
    </row>
    <row r="30" spans="1:6" x14ac:dyDescent="0.25">
      <c r="A30" s="1" t="s">
        <v>27</v>
      </c>
      <c r="B30" s="10">
        <v>23129.029626380001</v>
      </c>
      <c r="C30" s="10">
        <v>23405.521152598612</v>
      </c>
      <c r="D30" s="10">
        <v>21823.652788722564</v>
      </c>
      <c r="E30" s="11">
        <v>-1.1813089929335496</v>
      </c>
      <c r="F30" s="11">
        <v>5.9814773003169952</v>
      </c>
    </row>
    <row r="31" spans="1:6" ht="20.45" customHeight="1" x14ac:dyDescent="0.25">
      <c r="A31" s="1" t="s">
        <v>28</v>
      </c>
      <c r="B31" s="10">
        <v>7016.7940437100015</v>
      </c>
      <c r="C31" s="10">
        <v>7155.6927508298422</v>
      </c>
      <c r="D31" s="10">
        <v>6555.5761153875092</v>
      </c>
      <c r="E31" s="11">
        <v>-1.9410937830405373</v>
      </c>
      <c r="F31" s="11">
        <v>7.0355056551002937</v>
      </c>
    </row>
    <row r="32" spans="1:6" x14ac:dyDescent="0.25">
      <c r="A32" s="1" t="s">
        <v>26</v>
      </c>
      <c r="B32" s="10">
        <v>356.74095579000004</v>
      </c>
      <c r="C32" s="10">
        <v>340.77083915144107</v>
      </c>
      <c r="D32" s="10">
        <v>295.5194597179032</v>
      </c>
      <c r="E32" s="11">
        <v>4.6864680904993072</v>
      </c>
      <c r="F32" s="11">
        <v>20.71657011370338</v>
      </c>
    </row>
    <row r="33" spans="1:6" x14ac:dyDescent="0.25">
      <c r="A33" s="1" t="s">
        <v>27</v>
      </c>
      <c r="B33" s="10">
        <v>6660.0530879200014</v>
      </c>
      <c r="C33" s="10">
        <v>6814.9219116784016</v>
      </c>
      <c r="D33" s="10">
        <v>6260.0566556696058</v>
      </c>
      <c r="E33" s="11">
        <v>-2.2724959400196365</v>
      </c>
      <c r="F33" s="11">
        <v>6.3896615358604913</v>
      </c>
    </row>
    <row r="34" spans="1:6" ht="20.45" customHeight="1" x14ac:dyDescent="0.25">
      <c r="A34" s="1" t="s">
        <v>29</v>
      </c>
      <c r="B34" s="10">
        <v>8869.4271406400076</v>
      </c>
      <c r="C34" s="10">
        <v>15748.090915975306</v>
      </c>
      <c r="D34" s="10">
        <v>8585.3120696665301</v>
      </c>
      <c r="E34" s="11">
        <v>-43.679350164008703</v>
      </c>
      <c r="F34" s="11">
        <v>3.3093155923511253</v>
      </c>
    </row>
    <row r="35" spans="1:6" x14ac:dyDescent="0.25">
      <c r="A35" s="1" t="s">
        <v>26</v>
      </c>
      <c r="B35" s="10">
        <v>1475.35967665</v>
      </c>
      <c r="C35" s="10">
        <v>802.1450346176083</v>
      </c>
      <c r="D35" s="10">
        <v>1771.8851189919455</v>
      </c>
      <c r="E35" s="11">
        <v>83.926797895510362</v>
      </c>
      <c r="F35" s="11">
        <v>-16.735026394411157</v>
      </c>
    </row>
    <row r="36" spans="1:6" x14ac:dyDescent="0.25">
      <c r="A36" s="1" t="s">
        <v>27</v>
      </c>
      <c r="B36" s="10">
        <v>7394.0674639900071</v>
      </c>
      <c r="C36" s="10">
        <v>14945.945881357698</v>
      </c>
      <c r="D36" s="10">
        <v>6813.4269506745841</v>
      </c>
      <c r="E36" s="11">
        <v>-50.527938996402114</v>
      </c>
      <c r="F36" s="11">
        <v>8.5220039419067195</v>
      </c>
    </row>
    <row r="37" spans="1:6" ht="20.45" customHeight="1" x14ac:dyDescent="0.25">
      <c r="A37" s="1" t="s">
        <v>30</v>
      </c>
      <c r="B37" s="10">
        <v>218.40063886000002</v>
      </c>
      <c r="C37" s="10">
        <v>226.65045951495907</v>
      </c>
      <c r="D37" s="10">
        <v>191.9303512783348</v>
      </c>
      <c r="E37" s="11">
        <v>-3.6398870192515753</v>
      </c>
      <c r="F37" s="11">
        <v>13.791611074205967</v>
      </c>
    </row>
    <row r="38" spans="1:6" ht="20.45" customHeight="1" x14ac:dyDescent="0.25">
      <c r="A38" s="1" t="s">
        <v>31</v>
      </c>
      <c r="B38" s="10">
        <v>3014.7070807</v>
      </c>
      <c r="C38" s="10">
        <v>3075.3985120244365</v>
      </c>
      <c r="D38" s="10">
        <v>3536.8872381349552</v>
      </c>
      <c r="E38" s="11">
        <v>-1.9734493298068645</v>
      </c>
      <c r="F38" s="11">
        <v>-14.763833910359757</v>
      </c>
    </row>
    <row r="39" spans="1:6" ht="20.45" customHeight="1" x14ac:dyDescent="0.25">
      <c r="A39" s="1" t="s">
        <v>32</v>
      </c>
      <c r="B39" s="10">
        <v>2555.18150001</v>
      </c>
      <c r="C39" s="10">
        <v>1733.9959199757927</v>
      </c>
      <c r="D39" s="10">
        <v>2895.6793844981657</v>
      </c>
      <c r="E39" s="11">
        <v>47.357988019122409</v>
      </c>
      <c r="F39" s="11">
        <v>-11.758825452534538</v>
      </c>
    </row>
    <row r="40" spans="1:6" ht="30" customHeight="1" x14ac:dyDescent="0.25">
      <c r="A40" s="8" t="s">
        <v>33</v>
      </c>
      <c r="B40" s="12">
        <v>115782.6642768</v>
      </c>
      <c r="C40" s="12">
        <v>130021.47699706485</v>
      </c>
      <c r="D40" s="12">
        <v>114333.67536481845</v>
      </c>
      <c r="E40" s="13">
        <v>-10.951123652122696</v>
      </c>
      <c r="F40" s="13">
        <v>1.2673334495354016</v>
      </c>
    </row>
    <row r="41" spans="1:6" ht="30" customHeight="1" x14ac:dyDescent="0.25">
      <c r="A41" s="14" t="s">
        <v>34</v>
      </c>
      <c r="B41" s="15">
        <v>43521.498974909984</v>
      </c>
      <c r="C41" s="15">
        <v>42812.966210929495</v>
      </c>
      <c r="D41" s="15">
        <v>39774.146644725035</v>
      </c>
      <c r="E41" s="16">
        <v>1.6549490182243165</v>
      </c>
      <c r="F41" s="17">
        <v>9.421578201683257</v>
      </c>
    </row>
    <row r="42" spans="1:6" ht="30" customHeight="1" x14ac:dyDescent="0.25">
      <c r="A42" s="18" t="s">
        <v>35</v>
      </c>
      <c r="B42" s="12">
        <v>159304.16325170998</v>
      </c>
      <c r="C42" s="12">
        <v>172834.44320799434</v>
      </c>
      <c r="D42" s="12">
        <v>154107.82200954348</v>
      </c>
      <c r="E42" s="13">
        <v>-7.8284627214042057</v>
      </c>
      <c r="F42" s="13">
        <v>3.371886757211251</v>
      </c>
    </row>
    <row r="43" spans="1:6" ht="30" customHeight="1" x14ac:dyDescent="0.25">
      <c r="A43" s="14" t="s">
        <v>36</v>
      </c>
      <c r="B43" s="15">
        <v>6029.3284098700051</v>
      </c>
      <c r="C43" s="15">
        <v>23167.530743119856</v>
      </c>
      <c r="D43" s="15">
        <v>4668.6757839989823</v>
      </c>
      <c r="E43" s="16">
        <v>-73.975092655653185</v>
      </c>
      <c r="F43" s="17">
        <v>29.144294631347222</v>
      </c>
    </row>
    <row r="44" spans="1:6" ht="30" customHeight="1" x14ac:dyDescent="0.25">
      <c r="A44" s="8" t="s">
        <v>37</v>
      </c>
      <c r="B44" s="12">
        <v>165333.49166157999</v>
      </c>
      <c r="C44" s="12">
        <v>196001.9739511142</v>
      </c>
      <c r="D44" s="12">
        <v>158776.49779354245</v>
      </c>
      <c r="E44" s="13">
        <v>-15.647027257584345</v>
      </c>
      <c r="F44" s="13">
        <v>4.1297005282000976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ECDC5-8D84-4BF0-9341-0F7736F86A7D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39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149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19" t="s">
        <v>150</v>
      </c>
      <c r="C7" s="19" t="s">
        <v>151</v>
      </c>
      <c r="D7" s="19" t="s">
        <v>40</v>
      </c>
      <c r="E7" s="4" t="s">
        <v>41</v>
      </c>
      <c r="F7" s="4"/>
    </row>
    <row r="8" spans="1:6" ht="15" customHeight="1" x14ac:dyDescent="0.25">
      <c r="A8" s="4"/>
      <c r="B8" s="4"/>
      <c r="C8" s="4"/>
      <c r="D8" s="19"/>
      <c r="E8" s="20">
        <v>2022</v>
      </c>
      <c r="F8" s="20">
        <v>2021</v>
      </c>
    </row>
    <row r="9" spans="1:6" x14ac:dyDescent="0.25">
      <c r="A9" s="1" t="s">
        <v>6</v>
      </c>
      <c r="B9" s="10">
        <v>23896.828068160008</v>
      </c>
      <c r="C9" s="10">
        <v>26175.071568960004</v>
      </c>
      <c r="D9" s="11">
        <v>-8.7038673219968388</v>
      </c>
      <c r="E9" s="11">
        <v>2.6302140117967672</v>
      </c>
      <c r="F9" s="11">
        <v>3.5142459643202</v>
      </c>
    </row>
    <row r="10" spans="1:6" ht="20.45" customHeight="1" x14ac:dyDescent="0.25">
      <c r="A10" s="1" t="s">
        <v>7</v>
      </c>
      <c r="B10" s="10">
        <v>27589.859355449997</v>
      </c>
      <c r="C10" s="10">
        <v>29484.802263390004</v>
      </c>
      <c r="D10" s="11">
        <v>-6.4268462478138222</v>
      </c>
      <c r="E10" s="11">
        <v>3.0366889887321431</v>
      </c>
      <c r="F10" s="11">
        <v>3.9586079866070962</v>
      </c>
    </row>
    <row r="11" spans="1:6" x14ac:dyDescent="0.25">
      <c r="A11" s="1" t="s">
        <v>8</v>
      </c>
      <c r="B11" s="10">
        <v>2729.5642403000002</v>
      </c>
      <c r="C11" s="10">
        <v>2362.9604046599998</v>
      </c>
      <c r="D11" s="11">
        <v>15.514599183169553</v>
      </c>
      <c r="E11" s="11">
        <v>0.30043058812906492</v>
      </c>
      <c r="F11" s="11">
        <v>0.3172493356530971</v>
      </c>
    </row>
    <row r="12" spans="1:6" x14ac:dyDescent="0.25">
      <c r="A12" s="1" t="s">
        <v>9</v>
      </c>
      <c r="B12" s="10">
        <v>908.17009438000014</v>
      </c>
      <c r="C12" s="10">
        <v>1117.9076513299999</v>
      </c>
      <c r="D12" s="11">
        <v>-18.761617446706826</v>
      </c>
      <c r="E12" s="11">
        <v>9.9958107432497875E-2</v>
      </c>
      <c r="F12" s="11">
        <v>0.15008946362644912</v>
      </c>
    </row>
    <row r="13" spans="1:6" x14ac:dyDescent="0.25">
      <c r="A13" s="1" t="s">
        <v>10</v>
      </c>
      <c r="B13" s="10">
        <v>1106.11498482</v>
      </c>
      <c r="C13" s="10">
        <v>1167.71559424</v>
      </c>
      <c r="D13" s="11">
        <v>-5.2753093068087615</v>
      </c>
      <c r="E13" s="11">
        <v>0.12174499157100653</v>
      </c>
      <c r="F13" s="11">
        <v>0.15677664161186211</v>
      </c>
    </row>
    <row r="14" spans="1:6" x14ac:dyDescent="0.25">
      <c r="A14" s="1" t="s">
        <v>11</v>
      </c>
      <c r="B14" s="10">
        <v>10369.977075919998</v>
      </c>
      <c r="C14" s="10">
        <v>12764.005279700003</v>
      </c>
      <c r="D14" s="11">
        <v>-18.756089106195294</v>
      </c>
      <c r="E14" s="11">
        <v>1.1413757059849059</v>
      </c>
      <c r="F14" s="11">
        <v>1.7136860132195497</v>
      </c>
    </row>
    <row r="15" spans="1:6" x14ac:dyDescent="0.25">
      <c r="A15" s="1" t="s">
        <v>12</v>
      </c>
      <c r="B15" s="10">
        <v>12476.032960030001</v>
      </c>
      <c r="C15" s="10">
        <v>12072.213333460002</v>
      </c>
      <c r="D15" s="11">
        <v>3.3450338841407801</v>
      </c>
      <c r="E15" s="11">
        <v>1.373179595614668</v>
      </c>
      <c r="F15" s="11">
        <v>1.620806532496138</v>
      </c>
    </row>
    <row r="16" spans="1:6" ht="20.45" customHeight="1" x14ac:dyDescent="0.25">
      <c r="A16" s="1" t="s">
        <v>13</v>
      </c>
      <c r="B16" s="10">
        <v>293524.27614525997</v>
      </c>
      <c r="C16" s="10">
        <v>235724.52435847998</v>
      </c>
      <c r="D16" s="11">
        <v>24.520041749614705</v>
      </c>
      <c r="E16" s="11">
        <v>32.306867744862622</v>
      </c>
      <c r="F16" s="11">
        <v>31.64820223072272</v>
      </c>
    </row>
    <row r="17" spans="1:6" x14ac:dyDescent="0.25">
      <c r="A17" s="1" t="s">
        <v>14</v>
      </c>
      <c r="B17" s="10">
        <v>25485.887935699997</v>
      </c>
      <c r="C17" s="10">
        <v>23480.375069420003</v>
      </c>
      <c r="D17" s="11">
        <v>8.5412301138745548</v>
      </c>
      <c r="E17" s="11">
        <v>2.8051145265122082</v>
      </c>
      <c r="F17" s="11">
        <v>3.1524579832013204</v>
      </c>
    </row>
    <row r="18" spans="1:6" x14ac:dyDescent="0.25">
      <c r="A18" s="1" t="s">
        <v>15</v>
      </c>
      <c r="B18" s="10">
        <v>141072.4241154</v>
      </c>
      <c r="C18" s="10">
        <v>109740.96276144998</v>
      </c>
      <c r="D18" s="11">
        <v>28.550379516951164</v>
      </c>
      <c r="E18" s="11">
        <v>15.527193212761443</v>
      </c>
      <c r="F18" s="11">
        <v>14.733741395472407</v>
      </c>
    </row>
    <row r="19" spans="1:6" x14ac:dyDescent="0.25">
      <c r="A19" s="1" t="s">
        <v>16</v>
      </c>
      <c r="B19" s="10">
        <v>14130.6331613</v>
      </c>
      <c r="C19" s="10">
        <v>12159.842193960001</v>
      </c>
      <c r="D19" s="11">
        <v>16.207372891063709</v>
      </c>
      <c r="E19" s="11">
        <v>1.5552938335750026</v>
      </c>
      <c r="F19" s="11">
        <v>1.6325715192148482</v>
      </c>
    </row>
    <row r="20" spans="1:6" x14ac:dyDescent="0.25">
      <c r="A20" s="1" t="s">
        <v>17</v>
      </c>
      <c r="B20" s="10">
        <v>126941.7909541</v>
      </c>
      <c r="C20" s="10">
        <v>97581.120567489968</v>
      </c>
      <c r="D20" s="11">
        <v>30.088474303083366</v>
      </c>
      <c r="E20" s="11">
        <v>13.971899379186439</v>
      </c>
      <c r="F20" s="11">
        <v>13.101169876257558</v>
      </c>
    </row>
    <row r="21" spans="1:6" x14ac:dyDescent="0.25">
      <c r="A21" s="1" t="s">
        <v>18</v>
      </c>
      <c r="B21" s="10">
        <v>126965.96409415998</v>
      </c>
      <c r="C21" s="10">
        <v>102503.18652761</v>
      </c>
      <c r="D21" s="11">
        <v>23.865382526386881</v>
      </c>
      <c r="E21" s="11">
        <v>13.974560005588971</v>
      </c>
      <c r="F21" s="11">
        <v>13.762002852048994</v>
      </c>
    </row>
    <row r="22" spans="1:6" x14ac:dyDescent="0.25">
      <c r="A22" s="1" t="s">
        <v>19</v>
      </c>
      <c r="B22" s="10">
        <v>74965.29671242999</v>
      </c>
      <c r="C22" s="10">
        <v>62809.137984779998</v>
      </c>
      <c r="D22" s="11">
        <v>19.354124443796206</v>
      </c>
      <c r="E22" s="11">
        <v>8.2510855938345209</v>
      </c>
      <c r="F22" s="11">
        <v>8.4327089270386146</v>
      </c>
    </row>
    <row r="23" spans="1:6" x14ac:dyDescent="0.25">
      <c r="A23" s="1" t="s">
        <v>20</v>
      </c>
      <c r="B23" s="10">
        <v>27936.209508379994</v>
      </c>
      <c r="C23" s="10">
        <v>16852.739443590002</v>
      </c>
      <c r="D23" s="11">
        <v>65.766578198689402</v>
      </c>
      <c r="E23" s="11">
        <v>3.0748101578942628</v>
      </c>
      <c r="F23" s="11">
        <v>2.2626364715505969</v>
      </c>
    </row>
    <row r="24" spans="1:6" x14ac:dyDescent="0.25">
      <c r="A24" s="1" t="s">
        <v>21</v>
      </c>
      <c r="B24" s="10">
        <v>17725.270541629998</v>
      </c>
      <c r="C24" s="10">
        <v>16436.647078099999</v>
      </c>
      <c r="D24" s="11">
        <v>7.8399411839105815</v>
      </c>
      <c r="E24" s="11">
        <v>1.9509390454878643</v>
      </c>
      <c r="F24" s="11">
        <v>2.2067722148911533</v>
      </c>
    </row>
    <row r="25" spans="1:6" x14ac:dyDescent="0.25">
      <c r="A25" s="1" t="s">
        <v>22</v>
      </c>
      <c r="B25" s="10">
        <v>6339.1873317199997</v>
      </c>
      <c r="C25" s="10">
        <v>6404.6620211400013</v>
      </c>
      <c r="D25" s="11">
        <v>-1.0222973390928036</v>
      </c>
      <c r="E25" s="11">
        <v>0.69772520837232233</v>
      </c>
      <c r="F25" s="11">
        <v>0.85988523856862875</v>
      </c>
    </row>
    <row r="26" spans="1:6" ht="20.45" customHeight="1" x14ac:dyDescent="0.25">
      <c r="A26" s="1" t="s">
        <v>23</v>
      </c>
      <c r="B26" s="10">
        <v>23585.032109209991</v>
      </c>
      <c r="C26" s="10">
        <v>16372.46325459</v>
      </c>
      <c r="D26" s="11">
        <v>44.05304652369859</v>
      </c>
      <c r="E26" s="11">
        <v>2.5958960639204705</v>
      </c>
      <c r="F26" s="11">
        <v>2.198154941690948</v>
      </c>
    </row>
    <row r="27" spans="1:6" ht="20.45" customHeight="1" x14ac:dyDescent="0.25">
      <c r="A27" s="1" t="s">
        <v>24</v>
      </c>
      <c r="B27" s="10">
        <v>212.83288514999995</v>
      </c>
      <c r="C27" s="10">
        <v>167.44757884999996</v>
      </c>
      <c r="D27" s="11">
        <v>27.104187836992423</v>
      </c>
      <c r="E27" s="11">
        <v>2.3425537276159713E-2</v>
      </c>
      <c r="F27" s="11">
        <v>2.248138946472349E-2</v>
      </c>
    </row>
    <row r="28" spans="1:6" ht="20.45" customHeight="1" x14ac:dyDescent="0.25">
      <c r="A28" s="1" t="s">
        <v>25</v>
      </c>
      <c r="B28" s="10">
        <v>129987.30218417001</v>
      </c>
      <c r="C28" s="10">
        <v>111156.48688719</v>
      </c>
      <c r="D28" s="11">
        <v>16.94081544344861</v>
      </c>
      <c r="E28" s="11">
        <v>14.30710480007188</v>
      </c>
      <c r="F28" s="11">
        <v>14.923788629275537</v>
      </c>
    </row>
    <row r="29" spans="1:6" x14ac:dyDescent="0.25">
      <c r="A29" s="1" t="s">
        <v>26</v>
      </c>
      <c r="B29" s="10">
        <v>10366.308282059999</v>
      </c>
      <c r="C29" s="10">
        <v>7468.1094032499996</v>
      </c>
      <c r="D29" s="11">
        <v>38.807664996829729</v>
      </c>
      <c r="E29" s="11">
        <v>1.1409718987101731</v>
      </c>
      <c r="F29" s="11">
        <v>1.0026629062820098</v>
      </c>
    </row>
    <row r="30" spans="1:6" x14ac:dyDescent="0.25">
      <c r="A30" s="1" t="s">
        <v>27</v>
      </c>
      <c r="B30" s="10">
        <v>119620.99390211001</v>
      </c>
      <c r="C30" s="10">
        <v>103688.37748394</v>
      </c>
      <c r="D30" s="11">
        <v>15.365865302152869</v>
      </c>
      <c r="E30" s="11">
        <v>13.166132901361708</v>
      </c>
      <c r="F30" s="11">
        <v>13.921125722993526</v>
      </c>
    </row>
    <row r="31" spans="1:6" ht="20.45" customHeight="1" x14ac:dyDescent="0.25">
      <c r="A31" s="1" t="s">
        <v>28</v>
      </c>
      <c r="B31" s="10">
        <v>36372.043347059996</v>
      </c>
      <c r="C31" s="10">
        <v>31399.176096299994</v>
      </c>
      <c r="D31" s="11">
        <v>15.837572411162704</v>
      </c>
      <c r="E31" s="11">
        <v>4.0033036090083334</v>
      </c>
      <c r="F31" s="11">
        <v>4.2156304172346442</v>
      </c>
    </row>
    <row r="32" spans="1:6" x14ac:dyDescent="0.25">
      <c r="A32" s="1" t="s">
        <v>26</v>
      </c>
      <c r="B32" s="10">
        <v>1697.71460265</v>
      </c>
      <c r="C32" s="10">
        <v>1164.6454946699998</v>
      </c>
      <c r="D32" s="11">
        <v>45.770932907875483</v>
      </c>
      <c r="E32" s="11">
        <v>0.18685964192342414</v>
      </c>
      <c r="F32" s="11">
        <v>0.15636445228907422</v>
      </c>
    </row>
    <row r="33" spans="1:6" x14ac:dyDescent="0.25">
      <c r="A33" s="1" t="s">
        <v>27</v>
      </c>
      <c r="B33" s="10">
        <v>34674.328744409999</v>
      </c>
      <c r="C33" s="10">
        <v>30234.530601629995</v>
      </c>
      <c r="D33" s="11">
        <v>14.684528102250894</v>
      </c>
      <c r="E33" s="11">
        <v>3.8164439670849086</v>
      </c>
      <c r="F33" s="11">
        <v>4.0592659649455705</v>
      </c>
    </row>
    <row r="34" spans="1:6" ht="20.45" customHeight="1" x14ac:dyDescent="0.25">
      <c r="A34" s="1" t="s">
        <v>29</v>
      </c>
      <c r="B34" s="10">
        <v>76526.275240980016</v>
      </c>
      <c r="C34" s="10">
        <v>54392.709405679991</v>
      </c>
      <c r="D34" s="11">
        <v>40.69215539571691</v>
      </c>
      <c r="E34" s="11">
        <v>8.4228953246571905</v>
      </c>
      <c r="F34" s="11">
        <v>7.3027253818105642</v>
      </c>
    </row>
    <row r="35" spans="1:6" x14ac:dyDescent="0.25">
      <c r="A35" s="1" t="s">
        <v>26</v>
      </c>
      <c r="B35" s="10">
        <v>12256.33324197</v>
      </c>
      <c r="C35" s="10">
        <v>8971.7128001500005</v>
      </c>
      <c r="D35" s="11">
        <v>36.610851405821677</v>
      </c>
      <c r="E35" s="11">
        <v>1.3489982576069199</v>
      </c>
      <c r="F35" s="11">
        <v>1.2045355986096251</v>
      </c>
    </row>
    <row r="36" spans="1:6" x14ac:dyDescent="0.25">
      <c r="A36" s="1" t="s">
        <v>27</v>
      </c>
      <c r="B36" s="10">
        <v>64269.941999010021</v>
      </c>
      <c r="C36" s="10">
        <v>45420.996605529988</v>
      </c>
      <c r="D36" s="11">
        <v>41.498308716513677</v>
      </c>
      <c r="E36" s="11">
        <v>7.0738970670502708</v>
      </c>
      <c r="F36" s="11">
        <v>6.0981897832009384</v>
      </c>
    </row>
    <row r="37" spans="1:6" ht="20.45" customHeight="1" x14ac:dyDescent="0.25">
      <c r="A37" s="1" t="s">
        <v>30</v>
      </c>
      <c r="B37" s="10">
        <v>1093.2981381700001</v>
      </c>
      <c r="C37" s="10">
        <v>580.22379797000008</v>
      </c>
      <c r="D37" s="11">
        <v>88.426972832735842</v>
      </c>
      <c r="E37" s="11">
        <v>0.12033430017925664</v>
      </c>
      <c r="F37" s="11">
        <v>7.7900422737970293E-2</v>
      </c>
    </row>
    <row r="38" spans="1:6" ht="20.45" customHeight="1" x14ac:dyDescent="0.25">
      <c r="A38" s="1" t="s">
        <v>31</v>
      </c>
      <c r="B38" s="10">
        <v>15175.33332195</v>
      </c>
      <c r="C38" s="10">
        <v>15560.1978667</v>
      </c>
      <c r="D38" s="11">
        <v>-2.4733910715469709</v>
      </c>
      <c r="E38" s="11">
        <v>1.6702791777734278</v>
      </c>
      <c r="F38" s="11">
        <v>2.0891007848062557</v>
      </c>
    </row>
    <row r="39" spans="1:6" ht="20.45" customHeight="1" x14ac:dyDescent="0.25">
      <c r="A39" s="1" t="s">
        <v>32</v>
      </c>
      <c r="B39" s="10">
        <v>11413.315130589997</v>
      </c>
      <c r="C39" s="10">
        <v>11173.619365729999</v>
      </c>
      <c r="D39" s="11">
        <v>2.1451935761759966</v>
      </c>
      <c r="E39" s="11">
        <v>1.2562111294397105</v>
      </c>
      <c r="F39" s="11">
        <v>1.5001619636231176</v>
      </c>
    </row>
    <row r="40" spans="1:6" ht="30" customHeight="1" x14ac:dyDescent="0.25">
      <c r="A40" s="8" t="s">
        <v>33</v>
      </c>
      <c r="B40" s="12">
        <v>639376.39592615003</v>
      </c>
      <c r="C40" s="12">
        <v>532186.72244384</v>
      </c>
      <c r="D40" s="13">
        <v>20.141365607561056</v>
      </c>
      <c r="E40" s="13">
        <v>70.373220687717961</v>
      </c>
      <c r="F40" s="13">
        <v>71.451000112293784</v>
      </c>
    </row>
    <row r="41" spans="1:6" ht="30" customHeight="1" x14ac:dyDescent="0.25">
      <c r="A41" s="21" t="s">
        <v>34</v>
      </c>
      <c r="B41" s="15">
        <v>211306.02289583994</v>
      </c>
      <c r="C41" s="15">
        <v>179740.46777642998</v>
      </c>
      <c r="D41" s="16">
        <v>17.561740831047977</v>
      </c>
      <c r="E41" s="16">
        <v>23.257482566826713</v>
      </c>
      <c r="F41" s="17">
        <v>24.131823740928972</v>
      </c>
    </row>
    <row r="42" spans="1:6" ht="30" customHeight="1" x14ac:dyDescent="0.25">
      <c r="A42" s="18" t="s">
        <v>35</v>
      </c>
      <c r="B42" s="12">
        <v>850682.41882199002</v>
      </c>
      <c r="C42" s="12">
        <v>711927.19022026996</v>
      </c>
      <c r="D42" s="13">
        <v>19.490086979089718</v>
      </c>
      <c r="E42" s="13">
        <v>93.630703254544684</v>
      </c>
      <c r="F42" s="13">
        <v>95.582823853222749</v>
      </c>
    </row>
    <row r="43" spans="1:6" ht="30" customHeight="1" x14ac:dyDescent="0.25">
      <c r="A43" s="21" t="s">
        <v>36</v>
      </c>
      <c r="B43" s="15">
        <v>57868.290777320035</v>
      </c>
      <c r="C43" s="15">
        <v>32900.344184350004</v>
      </c>
      <c r="D43" s="16">
        <v>75.889621254621261</v>
      </c>
      <c r="E43" s="16">
        <v>6.3692967454553164</v>
      </c>
      <c r="F43" s="17">
        <v>4.4171761467772521</v>
      </c>
    </row>
    <row r="44" spans="1:6" ht="30" customHeight="1" x14ac:dyDescent="0.25">
      <c r="A44" s="8" t="s">
        <v>37</v>
      </c>
      <c r="B44" s="12">
        <v>908550.70959931007</v>
      </c>
      <c r="C44" s="12">
        <v>744827.53440461995</v>
      </c>
      <c r="D44" s="13">
        <v>21.981353754001965</v>
      </c>
      <c r="E44" s="13">
        <v>100</v>
      </c>
      <c r="F44" s="13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AC627-A16A-413D-9734-B2B9EC7A8246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42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149</v>
      </c>
      <c r="B4" s="3"/>
      <c r="C4" s="3"/>
      <c r="D4" s="3"/>
      <c r="E4" s="3"/>
      <c r="F4" s="3"/>
    </row>
    <row r="5" spans="1:6" x14ac:dyDescent="0.25">
      <c r="A5" s="3" t="s">
        <v>140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19" t="s">
        <v>150</v>
      </c>
      <c r="C7" s="19" t="s">
        <v>151</v>
      </c>
      <c r="D7" s="19" t="s">
        <v>40</v>
      </c>
      <c r="E7" s="4" t="s">
        <v>41</v>
      </c>
      <c r="F7" s="4"/>
    </row>
    <row r="8" spans="1:6" ht="15" customHeight="1" x14ac:dyDescent="0.25">
      <c r="A8" s="4"/>
      <c r="B8" s="4"/>
      <c r="C8" s="4"/>
      <c r="D8" s="19"/>
      <c r="E8" s="20">
        <v>2022</v>
      </c>
      <c r="F8" s="20">
        <v>2021</v>
      </c>
    </row>
    <row r="9" spans="1:6" x14ac:dyDescent="0.25">
      <c r="A9" s="1" t="s">
        <v>6</v>
      </c>
      <c r="B9" s="10">
        <v>24366.998694688489</v>
      </c>
      <c r="C9" s="10">
        <v>29647.591467705657</v>
      </c>
      <c r="D9" s="11">
        <v>-17.811203243167927</v>
      </c>
      <c r="E9" s="11">
        <v>2.6295789227946349</v>
      </c>
      <c r="F9" s="11">
        <v>3.51126507989144</v>
      </c>
    </row>
    <row r="10" spans="1:6" ht="20.45" customHeight="1" x14ac:dyDescent="0.25">
      <c r="A10" s="1" t="s">
        <v>7</v>
      </c>
      <c r="B10" s="10">
        <v>28162.514283548873</v>
      </c>
      <c r="C10" s="10">
        <v>33409.990470835444</v>
      </c>
      <c r="D10" s="11">
        <v>-15.70630854225249</v>
      </c>
      <c r="E10" s="11">
        <v>3.0391742085604321</v>
      </c>
      <c r="F10" s="11">
        <v>3.9568587885978665</v>
      </c>
    </row>
    <row r="11" spans="1:6" x14ac:dyDescent="0.25">
      <c r="A11" s="1" t="s">
        <v>8</v>
      </c>
      <c r="B11" s="10">
        <v>2783.9447814249334</v>
      </c>
      <c r="C11" s="10">
        <v>2680.1822349585286</v>
      </c>
      <c r="D11" s="11">
        <v>3.8714735555289703</v>
      </c>
      <c r="E11" s="11">
        <v>0.30043103014795436</v>
      </c>
      <c r="F11" s="11">
        <v>0.31742309656439532</v>
      </c>
    </row>
    <row r="12" spans="1:6" x14ac:dyDescent="0.25">
      <c r="A12" s="1" t="s">
        <v>9</v>
      </c>
      <c r="B12" s="10">
        <v>928.21673675609566</v>
      </c>
      <c r="C12" s="10">
        <v>1268.4155006318247</v>
      </c>
      <c r="D12" s="11">
        <v>-26.820766831236988</v>
      </c>
      <c r="E12" s="11">
        <v>0.10016905230479183</v>
      </c>
      <c r="F12" s="11">
        <v>0.15022276123215236</v>
      </c>
    </row>
    <row r="13" spans="1:6" x14ac:dyDescent="0.25">
      <c r="A13" s="1" t="s">
        <v>10</v>
      </c>
      <c r="B13" s="10">
        <v>1129.2710021778339</v>
      </c>
      <c r="C13" s="10">
        <v>1326.2049812933415</v>
      </c>
      <c r="D13" s="11">
        <v>-14.849437446951352</v>
      </c>
      <c r="E13" s="11">
        <v>0.12186594100722378</v>
      </c>
      <c r="F13" s="11">
        <v>0.15706696595120601</v>
      </c>
    </row>
    <row r="14" spans="1:6" x14ac:dyDescent="0.25">
      <c r="A14" s="1" t="s">
        <v>11</v>
      </c>
      <c r="B14" s="10">
        <v>10595.2023228037</v>
      </c>
      <c r="C14" s="10">
        <v>14454.473204702539</v>
      </c>
      <c r="D14" s="11">
        <v>-26.699491757633098</v>
      </c>
      <c r="E14" s="11">
        <v>1.1433874585819419</v>
      </c>
      <c r="F14" s="11">
        <v>1.7118924168657335</v>
      </c>
    </row>
    <row r="15" spans="1:6" x14ac:dyDescent="0.25">
      <c r="A15" s="1" t="s">
        <v>12</v>
      </c>
      <c r="B15" s="10">
        <v>12725.87944038631</v>
      </c>
      <c r="C15" s="10">
        <v>13680.714549249211</v>
      </c>
      <c r="D15" s="11">
        <v>-6.979424250287436</v>
      </c>
      <c r="E15" s="11">
        <v>1.3733207265185201</v>
      </c>
      <c r="F15" s="11">
        <v>1.6202535479843798</v>
      </c>
    </row>
    <row r="16" spans="1:6" ht="20.45" customHeight="1" x14ac:dyDescent="0.25">
      <c r="A16" s="1" t="s">
        <v>13</v>
      </c>
      <c r="B16" s="10">
        <v>299495.4754045335</v>
      </c>
      <c r="C16" s="10">
        <v>267349.96363073925</v>
      </c>
      <c r="D16" s="11">
        <v>12.023757675985047</v>
      </c>
      <c r="E16" s="11">
        <v>32.320229481843796</v>
      </c>
      <c r="F16" s="11">
        <v>31.663165368067158</v>
      </c>
    </row>
    <row r="17" spans="1:6" x14ac:dyDescent="0.25">
      <c r="A17" s="1" t="s">
        <v>14</v>
      </c>
      <c r="B17" s="10">
        <v>25747.1866583148</v>
      </c>
      <c r="C17" s="10">
        <v>26462.782948757191</v>
      </c>
      <c r="D17" s="11">
        <v>-2.7041611300976154</v>
      </c>
      <c r="E17" s="11">
        <v>2.7785227145238034</v>
      </c>
      <c r="F17" s="11">
        <v>3.134077376434802</v>
      </c>
    </row>
    <row r="18" spans="1:6" x14ac:dyDescent="0.25">
      <c r="A18" s="1" t="s">
        <v>15</v>
      </c>
      <c r="B18" s="10">
        <v>144331.9563186403</v>
      </c>
      <c r="C18" s="10">
        <v>124687.18836064452</v>
      </c>
      <c r="D18" s="11">
        <v>15.755241750399707</v>
      </c>
      <c r="E18" s="11">
        <v>15.575667523794912</v>
      </c>
      <c r="F18" s="11">
        <v>14.767127740459868</v>
      </c>
    </row>
    <row r="19" spans="1:6" x14ac:dyDescent="0.25">
      <c r="A19" s="1" t="s">
        <v>16</v>
      </c>
      <c r="B19" s="10">
        <v>14524.156823371875</v>
      </c>
      <c r="C19" s="10">
        <v>13838.656380108272</v>
      </c>
      <c r="D19" s="11">
        <v>4.9535187841569961</v>
      </c>
      <c r="E19" s="11">
        <v>1.5673828825881513</v>
      </c>
      <c r="F19" s="11">
        <v>1.6389591361247731</v>
      </c>
    </row>
    <row r="20" spans="1:6" x14ac:dyDescent="0.25">
      <c r="A20" s="1" t="s">
        <v>17</v>
      </c>
      <c r="B20" s="10">
        <v>129807.79949526842</v>
      </c>
      <c r="C20" s="10">
        <v>110848.53198053625</v>
      </c>
      <c r="D20" s="11">
        <v>17.103760578499315</v>
      </c>
      <c r="E20" s="11">
        <v>14.008284641206759</v>
      </c>
      <c r="F20" s="11">
        <v>13.128168604335094</v>
      </c>
    </row>
    <row r="21" spans="1:6" x14ac:dyDescent="0.25">
      <c r="A21" s="1" t="s">
        <v>18</v>
      </c>
      <c r="B21" s="10">
        <v>129416.3324275784</v>
      </c>
      <c r="C21" s="10">
        <v>116199.99232133754</v>
      </c>
      <c r="D21" s="11">
        <v>11.373787417896386</v>
      </c>
      <c r="E21" s="11">
        <v>13.966039243525085</v>
      </c>
      <c r="F21" s="11">
        <v>13.761960251172493</v>
      </c>
    </row>
    <row r="22" spans="1:6" x14ac:dyDescent="0.25">
      <c r="A22" s="1" t="s">
        <v>19</v>
      </c>
      <c r="B22" s="10">
        <v>76402.425437728496</v>
      </c>
      <c r="C22" s="10">
        <v>71193.056822153696</v>
      </c>
      <c r="D22" s="11">
        <v>7.3172425066509561</v>
      </c>
      <c r="E22" s="11">
        <v>8.2450124489575725</v>
      </c>
      <c r="F22" s="11">
        <v>8.4316358252119556</v>
      </c>
    </row>
    <row r="23" spans="1:6" x14ac:dyDescent="0.25">
      <c r="A23" s="1" t="s">
        <v>20</v>
      </c>
      <c r="B23" s="10">
        <v>28469.120602728366</v>
      </c>
      <c r="C23" s="10">
        <v>19110.989912669818</v>
      </c>
      <c r="D23" s="11">
        <v>48.967273452718871</v>
      </c>
      <c r="E23" s="11">
        <v>3.0722618089092508</v>
      </c>
      <c r="F23" s="11">
        <v>2.2633795259763159</v>
      </c>
    </row>
    <row r="24" spans="1:6" x14ac:dyDescent="0.25">
      <c r="A24" s="1" t="s">
        <v>21</v>
      </c>
      <c r="B24" s="10">
        <v>18086.146616181562</v>
      </c>
      <c r="C24" s="10">
        <v>18643.638173331841</v>
      </c>
      <c r="D24" s="11">
        <v>-2.9902508939897987</v>
      </c>
      <c r="E24" s="11">
        <v>1.9517770954225657</v>
      </c>
      <c r="F24" s="11">
        <v>2.2080294701665051</v>
      </c>
    </row>
    <row r="25" spans="1:6" x14ac:dyDescent="0.25">
      <c r="A25" s="1" t="s">
        <v>22</v>
      </c>
      <c r="B25" s="10">
        <v>6458.6397709399753</v>
      </c>
      <c r="C25" s="10">
        <v>7252.3074131821886</v>
      </c>
      <c r="D25" s="11">
        <v>-10.943656922203814</v>
      </c>
      <c r="E25" s="11">
        <v>0.69698789023569774</v>
      </c>
      <c r="F25" s="11">
        <v>0.85891542981771551</v>
      </c>
    </row>
    <row r="26" spans="1:6" ht="20.45" customHeight="1" x14ac:dyDescent="0.25">
      <c r="A26" s="1" t="s">
        <v>23</v>
      </c>
      <c r="B26" s="10">
        <v>24014.138287854697</v>
      </c>
      <c r="C26" s="10">
        <v>18518.002792693114</v>
      </c>
      <c r="D26" s="11">
        <v>29.67995823680436</v>
      </c>
      <c r="E26" s="11">
        <v>2.5914997855104387</v>
      </c>
      <c r="F26" s="11">
        <v>2.1931500447900407</v>
      </c>
    </row>
    <row r="27" spans="1:6" ht="20.45" customHeight="1" x14ac:dyDescent="0.25">
      <c r="A27" s="1" t="s">
        <v>24</v>
      </c>
      <c r="B27" s="10">
        <v>216.91770628230609</v>
      </c>
      <c r="C27" s="10">
        <v>189.74930462583012</v>
      </c>
      <c r="D27" s="11">
        <v>14.318050709092089</v>
      </c>
      <c r="E27" s="11">
        <v>2.3408801205593105E-2</v>
      </c>
      <c r="F27" s="11">
        <v>2.24726554260605E-2</v>
      </c>
    </row>
    <row r="28" spans="1:6" ht="20.45" customHeight="1" x14ac:dyDescent="0.25">
      <c r="A28" s="1" t="s">
        <v>25</v>
      </c>
      <c r="B28" s="10">
        <v>132500.61569589365</v>
      </c>
      <c r="C28" s="10">
        <v>125964.62037520365</v>
      </c>
      <c r="D28" s="11">
        <v>5.1887548275234785</v>
      </c>
      <c r="E28" s="11">
        <v>14.298881477232673</v>
      </c>
      <c r="F28" s="11">
        <v>14.918418358098831</v>
      </c>
    </row>
    <row r="29" spans="1:6" x14ac:dyDescent="0.25">
      <c r="A29" s="1" t="s">
        <v>26</v>
      </c>
      <c r="B29" s="10">
        <v>10555.59822962798</v>
      </c>
      <c r="C29" s="10">
        <v>8455.1854637791384</v>
      </c>
      <c r="D29" s="11">
        <v>24.841711336158422</v>
      </c>
      <c r="E29" s="11">
        <v>1.1391135596920483</v>
      </c>
      <c r="F29" s="11">
        <v>1.0013763679694585</v>
      </c>
    </row>
    <row r="30" spans="1:6" x14ac:dyDescent="0.25">
      <c r="A30" s="1" t="s">
        <v>27</v>
      </c>
      <c r="B30" s="10">
        <v>121945.01746626568</v>
      </c>
      <c r="C30" s="10">
        <v>117509.43491142451</v>
      </c>
      <c r="D30" s="11">
        <v>3.7746607820764222</v>
      </c>
      <c r="E30" s="11">
        <v>13.159767917540623</v>
      </c>
      <c r="F30" s="11">
        <v>13.917041990129372</v>
      </c>
    </row>
    <row r="31" spans="1:6" ht="20.45" customHeight="1" x14ac:dyDescent="0.25">
      <c r="A31" s="1" t="s">
        <v>28</v>
      </c>
      <c r="B31" s="10">
        <v>37076.115613417001</v>
      </c>
      <c r="C31" s="10">
        <v>35590.216192828644</v>
      </c>
      <c r="D31" s="11">
        <v>4.1750221817639988</v>
      </c>
      <c r="E31" s="11">
        <v>4.0010907119796526</v>
      </c>
      <c r="F31" s="11">
        <v>4.2150703351329231</v>
      </c>
    </row>
    <row r="32" spans="1:6" x14ac:dyDescent="0.25">
      <c r="A32" s="1" t="s">
        <v>26</v>
      </c>
      <c r="B32" s="10">
        <v>1728.8553385176035</v>
      </c>
      <c r="C32" s="10">
        <v>1319.2920780654815</v>
      </c>
      <c r="D32" s="11">
        <v>31.044168858550037</v>
      </c>
      <c r="E32" s="11">
        <v>0.18657043551768421</v>
      </c>
      <c r="F32" s="11">
        <v>0.15624824731326561</v>
      </c>
    </row>
    <row r="33" spans="1:6" x14ac:dyDescent="0.25">
      <c r="A33" s="1" t="s">
        <v>27</v>
      </c>
      <c r="B33" s="10">
        <v>35347.260274899396</v>
      </c>
      <c r="C33" s="10">
        <v>34270.924114763162</v>
      </c>
      <c r="D33" s="11">
        <v>3.1406686219837665</v>
      </c>
      <c r="E33" s="11">
        <v>3.8145202764619683</v>
      </c>
      <c r="F33" s="11">
        <v>4.0588220878196584</v>
      </c>
    </row>
    <row r="34" spans="1:6" ht="20.45" customHeight="1" x14ac:dyDescent="0.25">
      <c r="A34" s="1" t="s">
        <v>29</v>
      </c>
      <c r="B34" s="10">
        <v>78399.258638716434</v>
      </c>
      <c r="C34" s="10">
        <v>61807.492393062668</v>
      </c>
      <c r="D34" s="11">
        <v>26.844263702107483</v>
      </c>
      <c r="E34" s="11">
        <v>8.4605018723143779</v>
      </c>
      <c r="F34" s="11">
        <v>7.3200715124469271</v>
      </c>
    </row>
    <row r="35" spans="1:6" x14ac:dyDescent="0.25">
      <c r="A35" s="1" t="s">
        <v>26</v>
      </c>
      <c r="B35" s="10">
        <v>12630.031466231207</v>
      </c>
      <c r="C35" s="10">
        <v>10219.399971694851</v>
      </c>
      <c r="D35" s="11">
        <v>23.588777239497372</v>
      </c>
      <c r="E35" s="11">
        <v>1.3629772363009183</v>
      </c>
      <c r="F35" s="11">
        <v>1.2103182916946942</v>
      </c>
    </row>
    <row r="36" spans="1:6" x14ac:dyDescent="0.25">
      <c r="A36" s="1" t="s">
        <v>27</v>
      </c>
      <c r="B36" s="10">
        <v>65769.227172485233</v>
      </c>
      <c r="C36" s="10">
        <v>51588.092421367815</v>
      </c>
      <c r="D36" s="11">
        <v>27.489162877524009</v>
      </c>
      <c r="E36" s="11">
        <v>7.0975246360134596</v>
      </c>
      <c r="F36" s="11">
        <v>6.1097532207522329</v>
      </c>
    </row>
    <row r="37" spans="1:6" ht="20.45" customHeight="1" x14ac:dyDescent="0.25">
      <c r="A37" s="1" t="s">
        <v>30</v>
      </c>
      <c r="B37" s="10">
        <v>1113.9698456366159</v>
      </c>
      <c r="C37" s="10">
        <v>654.11167949483377</v>
      </c>
      <c r="D37" s="11">
        <v>70.302699150231902</v>
      </c>
      <c r="E37" s="11">
        <v>0.12021470774541305</v>
      </c>
      <c r="F37" s="11">
        <v>7.7468670635898074E-2</v>
      </c>
    </row>
    <row r="38" spans="1:6" ht="20.45" customHeight="1" x14ac:dyDescent="0.25">
      <c r="A38" s="1" t="s">
        <v>31</v>
      </c>
      <c r="B38" s="10">
        <v>15461.189848528153</v>
      </c>
      <c r="C38" s="10">
        <v>17628.465726992799</v>
      </c>
      <c r="D38" s="11">
        <v>-12.294183237660338</v>
      </c>
      <c r="E38" s="11">
        <v>1.6685033498146113</v>
      </c>
      <c r="F38" s="11">
        <v>2.0877991450562514</v>
      </c>
    </row>
    <row r="39" spans="1:6" ht="20.45" customHeight="1" x14ac:dyDescent="0.25">
      <c r="A39" s="1" t="s">
        <v>32</v>
      </c>
      <c r="B39" s="10">
        <v>11631.170214693344</v>
      </c>
      <c r="C39" s="10">
        <v>12657.029735297239</v>
      </c>
      <c r="D39" s="11">
        <v>-8.1050573638381636</v>
      </c>
      <c r="E39" s="11">
        <v>1.2551845398449213</v>
      </c>
      <c r="F39" s="11">
        <v>1.4990150742297734</v>
      </c>
    </row>
    <row r="40" spans="1:6" ht="30" customHeight="1" x14ac:dyDescent="0.25">
      <c r="A40" s="8" t="s">
        <v>33</v>
      </c>
      <c r="B40" s="12">
        <v>652438.36423379288</v>
      </c>
      <c r="C40" s="12">
        <v>603417.23376947909</v>
      </c>
      <c r="D40" s="13">
        <v>8.1239195238234085</v>
      </c>
      <c r="E40" s="13">
        <v>70.408267858846528</v>
      </c>
      <c r="F40" s="13">
        <v>71.464755032373176</v>
      </c>
    </row>
    <row r="41" spans="1:6" ht="30" customHeight="1" x14ac:dyDescent="0.25">
      <c r="A41" s="21" t="s">
        <v>34</v>
      </c>
      <c r="B41" s="15">
        <v>215223.86749823866</v>
      </c>
      <c r="C41" s="15">
        <v>203657.9281396032</v>
      </c>
      <c r="D41" s="16">
        <v>5.679100963212802</v>
      </c>
      <c r="E41" s="16">
        <v>23.226009602039291</v>
      </c>
      <c r="F41" s="17">
        <v>24.119901007761975</v>
      </c>
    </row>
    <row r="42" spans="1:6" ht="30" customHeight="1" x14ac:dyDescent="0.25">
      <c r="A42" s="18" t="s">
        <v>35</v>
      </c>
      <c r="B42" s="12">
        <v>867662.23173203156</v>
      </c>
      <c r="C42" s="12">
        <v>807075.16190908232</v>
      </c>
      <c r="D42" s="13">
        <v>7.5069922458813609</v>
      </c>
      <c r="E42" s="13">
        <v>93.634277460885812</v>
      </c>
      <c r="F42" s="13">
        <v>95.584656040135144</v>
      </c>
    </row>
    <row r="43" spans="1:6" ht="30" customHeight="1" x14ac:dyDescent="0.25">
      <c r="A43" s="21" t="s">
        <v>36</v>
      </c>
      <c r="B43" s="15">
        <v>58987.981481268689</v>
      </c>
      <c r="C43" s="15">
        <v>37281.23936331291</v>
      </c>
      <c r="D43" s="16">
        <v>58.224303935873387</v>
      </c>
      <c r="E43" s="16">
        <v>6.3657225391141843</v>
      </c>
      <c r="F43" s="17">
        <v>4.415343959864849</v>
      </c>
    </row>
    <row r="44" spans="1:6" ht="30" customHeight="1" x14ac:dyDescent="0.25">
      <c r="A44" s="8" t="s">
        <v>37</v>
      </c>
      <c r="B44" s="12">
        <v>926650.21321330022</v>
      </c>
      <c r="C44" s="12">
        <v>844356.40127239528</v>
      </c>
      <c r="D44" s="13">
        <v>9.7463360041912352</v>
      </c>
      <c r="E44" s="13">
        <v>100</v>
      </c>
      <c r="F44" s="13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5E32F-E89A-4AA7-A984-B8155E0351F1}">
  <sheetPr>
    <pageSetUpPr fitToPage="1"/>
  </sheetPr>
  <dimension ref="A1:J79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2" t="s">
        <v>147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8" t="s">
        <v>44</v>
      </c>
      <c r="B7" s="18" t="s">
        <v>45</v>
      </c>
      <c r="C7" s="18" t="s">
        <v>46</v>
      </c>
      <c r="D7" s="18" t="s">
        <v>47</v>
      </c>
      <c r="E7" s="18" t="s">
        <v>48</v>
      </c>
      <c r="F7" s="18" t="s">
        <v>49</v>
      </c>
      <c r="G7" s="18" t="s">
        <v>50</v>
      </c>
      <c r="H7" s="18" t="s">
        <v>51</v>
      </c>
      <c r="I7" s="18" t="s">
        <v>52</v>
      </c>
      <c r="J7" s="18" t="s">
        <v>53</v>
      </c>
    </row>
    <row r="8" spans="1:10" x14ac:dyDescent="0.25">
      <c r="A8" s="23" t="s">
        <v>54</v>
      </c>
      <c r="B8" s="24">
        <v>47146.940775880001</v>
      </c>
      <c r="C8" s="24">
        <v>2702.6368881600001</v>
      </c>
      <c r="D8" s="24">
        <v>3789.3390353799991</v>
      </c>
      <c r="E8" s="24">
        <v>41771.192597059999</v>
      </c>
      <c r="F8" s="24">
        <v>31750.041565379997</v>
      </c>
      <c r="G8" s="24">
        <v>4737.9055892199976</v>
      </c>
      <c r="H8" s="24">
        <v>131898.05645107999</v>
      </c>
      <c r="I8" s="24">
        <v>5493.6612083999989</v>
      </c>
      <c r="J8" s="24">
        <v>137391.71765948</v>
      </c>
    </row>
    <row r="9" spans="1:10" x14ac:dyDescent="0.25">
      <c r="A9" s="23" t="s">
        <v>55</v>
      </c>
      <c r="B9" s="24">
        <v>22763.491507610004</v>
      </c>
      <c r="C9" s="24">
        <v>2452.6382165799996</v>
      </c>
      <c r="D9" s="24">
        <v>2887.7759328200004</v>
      </c>
      <c r="E9" s="24">
        <v>27755.915765490001</v>
      </c>
      <c r="F9" s="24">
        <v>30438.43266844</v>
      </c>
      <c r="G9" s="24">
        <v>4411.3887887800083</v>
      </c>
      <c r="H9" s="24">
        <v>90709.642879720006</v>
      </c>
      <c r="I9" s="24">
        <v>1648.6536795499994</v>
      </c>
      <c r="J9" s="24">
        <v>92358.296559270006</v>
      </c>
    </row>
    <row r="10" spans="1:10" x14ac:dyDescent="0.25">
      <c r="A10" s="23" t="s">
        <v>56</v>
      </c>
      <c r="B10" s="24">
        <v>25993.808332550005</v>
      </c>
      <c r="C10" s="24">
        <v>2614.2106987400002</v>
      </c>
      <c r="D10" s="24">
        <v>3825.5097979500001</v>
      </c>
      <c r="E10" s="24">
        <v>29400.856590440009</v>
      </c>
      <c r="F10" s="24">
        <v>31153.771036069982</v>
      </c>
      <c r="G10" s="24">
        <v>4346.5863615700073</v>
      </c>
      <c r="H10" s="24">
        <v>97334.742817320002</v>
      </c>
      <c r="I10" s="24">
        <v>1659.4633441800177</v>
      </c>
      <c r="J10" s="24">
        <v>98994.206161500013</v>
      </c>
    </row>
    <row r="11" spans="1:10" x14ac:dyDescent="0.25">
      <c r="A11" s="23" t="s">
        <v>57</v>
      </c>
      <c r="B11" s="24">
        <v>38053.75074345</v>
      </c>
      <c r="C11" s="24">
        <v>3036.3627836100004</v>
      </c>
      <c r="D11" s="24">
        <v>3263.3411426799998</v>
      </c>
      <c r="E11" s="24">
        <v>31600.19266661998</v>
      </c>
      <c r="F11" s="24">
        <v>31363.884214720001</v>
      </c>
      <c r="G11" s="24">
        <v>5151.2376152099896</v>
      </c>
      <c r="H11" s="24">
        <v>112468.76916628997</v>
      </c>
      <c r="I11" s="24">
        <v>5577.7709355099987</v>
      </c>
      <c r="J11" s="24">
        <v>118046.54010179997</v>
      </c>
    </row>
    <row r="12" spans="1:10" x14ac:dyDescent="0.25">
      <c r="A12" s="23" t="s">
        <v>58</v>
      </c>
      <c r="B12" s="24">
        <v>24130.831494520004</v>
      </c>
      <c r="C12" s="24">
        <v>2533.63048587</v>
      </c>
      <c r="D12" s="24">
        <v>3812.8320432100008</v>
      </c>
      <c r="E12" s="24">
        <v>28252.60612158</v>
      </c>
      <c r="F12" s="24">
        <v>31665.103646720003</v>
      </c>
      <c r="G12" s="24">
        <v>5679.0626342800097</v>
      </c>
      <c r="H12" s="24">
        <v>96074.066426180012</v>
      </c>
      <c r="I12" s="24">
        <v>1619.7597760500005</v>
      </c>
      <c r="J12" s="24">
        <v>97693.826202230019</v>
      </c>
    </row>
    <row r="13" spans="1:10" x14ac:dyDescent="0.25">
      <c r="A13" s="23" t="s">
        <v>59</v>
      </c>
      <c r="B13" s="24">
        <v>30112.980329830003</v>
      </c>
      <c r="C13" s="24">
        <v>2866.1776029000002</v>
      </c>
      <c r="D13" s="24">
        <v>3854.8673524600008</v>
      </c>
      <c r="E13" s="24">
        <v>28798.620170490005</v>
      </c>
      <c r="F13" s="24">
        <v>31829.159557249997</v>
      </c>
      <c r="G13" s="24">
        <v>4860.3411629799812</v>
      </c>
      <c r="H13" s="24">
        <v>102322.14617590999</v>
      </c>
      <c r="I13" s="24">
        <v>1777.6998998700005</v>
      </c>
      <c r="J13" s="24">
        <v>104099.84607577999</v>
      </c>
    </row>
    <row r="14" spans="1:10" x14ac:dyDescent="0.25">
      <c r="A14" s="23" t="s">
        <v>60</v>
      </c>
      <c r="B14" s="24">
        <v>29336.792680470004</v>
      </c>
      <c r="C14" s="24">
        <v>2762.2636538199999</v>
      </c>
      <c r="D14" s="24">
        <v>3855.2265629600006</v>
      </c>
      <c r="E14" s="24">
        <v>31181.84971381001</v>
      </c>
      <c r="F14" s="24">
        <v>31768.474530499996</v>
      </c>
      <c r="G14" s="24">
        <v>5932.4793997700181</v>
      </c>
      <c r="H14" s="24">
        <v>104837.08654133002</v>
      </c>
      <c r="I14" s="24">
        <v>5111.0280489500028</v>
      </c>
      <c r="J14" s="24">
        <v>109948.11459028002</v>
      </c>
    </row>
    <row r="15" spans="1:10" x14ac:dyDescent="0.25">
      <c r="A15" s="23" t="s">
        <v>61</v>
      </c>
      <c r="B15" s="24">
        <v>24952.410458399998</v>
      </c>
      <c r="C15" s="24">
        <v>2664.4218918200008</v>
      </c>
      <c r="D15" s="24">
        <v>4296.506935899999</v>
      </c>
      <c r="E15" s="24">
        <v>31425.565975909987</v>
      </c>
      <c r="F15" s="24">
        <v>32681.375150029999</v>
      </c>
      <c r="G15" s="24">
        <v>6207.6161915200064</v>
      </c>
      <c r="H15" s="24">
        <v>102227.89660357998</v>
      </c>
      <c r="I15" s="24">
        <v>1978.35211306</v>
      </c>
      <c r="J15" s="24">
        <v>104206.24871663998</v>
      </c>
    </row>
    <row r="16" spans="1:10" x14ac:dyDescent="0.25">
      <c r="A16" s="23" t="s">
        <v>62</v>
      </c>
      <c r="B16" s="24">
        <v>24412.760062820002</v>
      </c>
      <c r="C16" s="24">
        <v>3119.8222813799998</v>
      </c>
      <c r="D16" s="24">
        <v>4171.2541866899992</v>
      </c>
      <c r="E16" s="24">
        <v>31744.528588690002</v>
      </c>
      <c r="F16" s="24">
        <v>32504.24496507</v>
      </c>
      <c r="G16" s="24">
        <v>7937.8402510000014</v>
      </c>
      <c r="H16" s="24">
        <v>103890.45033565001</v>
      </c>
      <c r="I16" s="24">
        <v>1704.4184598500001</v>
      </c>
      <c r="J16" s="24">
        <v>105594.86879550001</v>
      </c>
    </row>
    <row r="17" spans="1:10" x14ac:dyDescent="0.25">
      <c r="A17" s="23" t="s">
        <v>63</v>
      </c>
      <c r="B17" s="24">
        <v>30850.608014549987</v>
      </c>
      <c r="C17" s="24">
        <v>3134.2845201699993</v>
      </c>
      <c r="D17" s="24">
        <v>4500.0808099599999</v>
      </c>
      <c r="E17" s="24">
        <v>35397.828208120009</v>
      </c>
      <c r="F17" s="24">
        <v>32645.577507400001</v>
      </c>
      <c r="G17" s="24">
        <v>8381.9954705299897</v>
      </c>
      <c r="H17" s="24">
        <v>114910.37453072998</v>
      </c>
      <c r="I17" s="24">
        <v>6233.399505559998</v>
      </c>
      <c r="J17" s="24">
        <v>121143.77403628998</v>
      </c>
    </row>
    <row r="18" spans="1:10" x14ac:dyDescent="0.25">
      <c r="A18" s="23" t="s">
        <v>64</v>
      </c>
      <c r="B18" s="24">
        <v>26440.318953089998</v>
      </c>
      <c r="C18" s="24">
        <v>3239.3448870300003</v>
      </c>
      <c r="D18" s="24">
        <v>4494.7812962000007</v>
      </c>
      <c r="E18" s="24">
        <v>35317.478432100004</v>
      </c>
      <c r="F18" s="24">
        <v>33146.947860620006</v>
      </c>
      <c r="G18" s="24">
        <v>10559.468645560002</v>
      </c>
      <c r="H18" s="24">
        <v>113198.34007460001</v>
      </c>
      <c r="I18" s="24">
        <v>1890.3448246900005</v>
      </c>
      <c r="J18" s="24">
        <v>115088.68489929</v>
      </c>
    </row>
    <row r="19" spans="1:10" x14ac:dyDescent="0.25">
      <c r="A19" s="23" t="s">
        <v>65</v>
      </c>
      <c r="B19" s="24">
        <v>35502.972600199995</v>
      </c>
      <c r="C19" s="24">
        <v>3305.70117845</v>
      </c>
      <c r="D19" s="24">
        <v>3816.2678606399995</v>
      </c>
      <c r="E19" s="24">
        <v>33582.502775679968</v>
      </c>
      <c r="F19" s="24">
        <v>51228.650850699996</v>
      </c>
      <c r="G19" s="24">
        <v>8154.9747305399942</v>
      </c>
      <c r="H19" s="24">
        <v>135591.06999620996</v>
      </c>
      <c r="I19" s="24">
        <v>2250.4785553500005</v>
      </c>
      <c r="J19" s="24">
        <v>137841.54855155997</v>
      </c>
    </row>
    <row r="20" spans="1:10" ht="30" customHeight="1" x14ac:dyDescent="0.25">
      <c r="A20" s="18" t="s">
        <v>66</v>
      </c>
      <c r="B20" s="12">
        <v>359697.66595337004</v>
      </c>
      <c r="C20" s="12">
        <v>34431.495088530006</v>
      </c>
      <c r="D20" s="12">
        <v>46567.782956850002</v>
      </c>
      <c r="E20" s="12">
        <v>386229.13760598999</v>
      </c>
      <c r="F20" s="12">
        <v>402175.66355289996</v>
      </c>
      <c r="G20" s="12">
        <v>76360.896840960006</v>
      </c>
      <c r="H20" s="12">
        <v>1305462.6419986</v>
      </c>
      <c r="I20" s="12">
        <v>36945.030351020017</v>
      </c>
      <c r="J20" s="12">
        <v>1342407.6723496199</v>
      </c>
    </row>
    <row r="21" spans="1:10" x14ac:dyDescent="0.25">
      <c r="A21" s="23" t="s">
        <v>54</v>
      </c>
      <c r="B21" s="24">
        <v>48552.52226078001</v>
      </c>
      <c r="C21" s="24">
        <v>3334.2900798400005</v>
      </c>
      <c r="D21" s="24">
        <v>4560.3710738700001</v>
      </c>
      <c r="E21" s="24">
        <v>45553.877894450008</v>
      </c>
      <c r="F21" s="24">
        <v>34477.667704639993</v>
      </c>
      <c r="G21" s="24">
        <v>11486.838746930007</v>
      </c>
      <c r="H21" s="24">
        <v>147965.56776051002</v>
      </c>
      <c r="I21" s="24">
        <v>7653.9271196700001</v>
      </c>
      <c r="J21" s="24">
        <v>155619.49488018002</v>
      </c>
    </row>
    <row r="22" spans="1:10" x14ac:dyDescent="0.25">
      <c r="A22" s="23" t="s">
        <v>55</v>
      </c>
      <c r="B22" s="24">
        <v>25372.665673749994</v>
      </c>
      <c r="C22" s="24">
        <v>2789.1465721999998</v>
      </c>
      <c r="D22" s="24">
        <v>4014.5749673</v>
      </c>
      <c r="E22" s="24">
        <v>33000.440730850001</v>
      </c>
      <c r="F22" s="24">
        <v>32109.132419240002</v>
      </c>
      <c r="G22" s="24">
        <v>5814.3061371700023</v>
      </c>
      <c r="H22" s="24">
        <v>103100.26650051</v>
      </c>
      <c r="I22" s="24">
        <v>2022.1152545300004</v>
      </c>
      <c r="J22" s="24">
        <v>105122.38175504</v>
      </c>
    </row>
    <row r="23" spans="1:10" x14ac:dyDescent="0.25">
      <c r="A23" s="23" t="s">
        <v>56</v>
      </c>
      <c r="B23" s="24">
        <v>27467.6429346</v>
      </c>
      <c r="C23" s="24">
        <v>2862.0457189699996</v>
      </c>
      <c r="D23" s="24">
        <v>4504.6562889000006</v>
      </c>
      <c r="E23" s="24">
        <v>31848.904978619998</v>
      </c>
      <c r="F23" s="24">
        <v>31818.350685820005</v>
      </c>
      <c r="G23" s="24">
        <v>5312.8299930199864</v>
      </c>
      <c r="H23" s="24">
        <v>103814.43059993</v>
      </c>
      <c r="I23" s="24">
        <v>1844.7408639699975</v>
      </c>
      <c r="J23" s="24">
        <v>105659.1714639</v>
      </c>
    </row>
    <row r="24" spans="1:10" x14ac:dyDescent="0.25">
      <c r="A24" s="23" t="s">
        <v>57</v>
      </c>
      <c r="B24" s="24">
        <v>39776.823066240009</v>
      </c>
      <c r="C24" s="24">
        <v>3203.3930391999993</v>
      </c>
      <c r="D24" s="24">
        <v>4515.7258813299995</v>
      </c>
      <c r="E24" s="24">
        <v>36280.80165103</v>
      </c>
      <c r="F24" s="24">
        <v>32910.146555430001</v>
      </c>
      <c r="G24" s="24">
        <v>5698.4008033699938</v>
      </c>
      <c r="H24" s="24">
        <v>122385.2909966</v>
      </c>
      <c r="I24" s="24">
        <v>8421.1880680699978</v>
      </c>
      <c r="J24" s="24">
        <v>130806.47906467</v>
      </c>
    </row>
    <row r="25" spans="1:10" x14ac:dyDescent="0.25">
      <c r="A25" s="23" t="s">
        <v>58</v>
      </c>
      <c r="B25" s="24">
        <v>26163.163888200004</v>
      </c>
      <c r="C25" s="24">
        <v>2859.3721966199992</v>
      </c>
      <c r="D25" s="24">
        <v>4593.4894232199986</v>
      </c>
      <c r="E25" s="24">
        <v>32079.185942500026</v>
      </c>
      <c r="F25" s="24">
        <v>32917.947383549996</v>
      </c>
      <c r="G25" s="24">
        <v>5298.0359082900104</v>
      </c>
      <c r="H25" s="24">
        <v>103911.19474238003</v>
      </c>
      <c r="I25" s="24">
        <v>2281.1662567700009</v>
      </c>
      <c r="J25" s="24">
        <v>106192.36099915003</v>
      </c>
    </row>
    <row r="26" spans="1:10" x14ac:dyDescent="0.25">
      <c r="A26" s="23" t="s">
        <v>59</v>
      </c>
      <c r="B26" s="24">
        <v>30036.810951840002</v>
      </c>
      <c r="C26" s="24">
        <v>2564.6570882799997</v>
      </c>
      <c r="D26" s="24">
        <v>5217.6719068499988</v>
      </c>
      <c r="E26" s="24">
        <v>32152.121036189998</v>
      </c>
      <c r="F26" s="24">
        <v>32547.654032610008</v>
      </c>
      <c r="G26" s="24">
        <v>5613.3437426599849</v>
      </c>
      <c r="H26" s="24">
        <v>108132.25875842999</v>
      </c>
      <c r="I26" s="24">
        <v>2722.778298579995</v>
      </c>
      <c r="J26" s="24">
        <v>110855.03705700999</v>
      </c>
    </row>
    <row r="27" spans="1:10" x14ac:dyDescent="0.25">
      <c r="A27" s="23" t="s">
        <v>60</v>
      </c>
      <c r="B27" s="24">
        <v>34664.693756469991</v>
      </c>
      <c r="C27" s="24">
        <v>3243.3702969600008</v>
      </c>
      <c r="D27" s="24">
        <v>5481.2829125099997</v>
      </c>
      <c r="E27" s="24">
        <v>36748.766019960007</v>
      </c>
      <c r="F27" s="24">
        <v>32962.158309469996</v>
      </c>
      <c r="G27" s="24">
        <v>5623.1707940799824</v>
      </c>
      <c r="H27" s="24">
        <v>118723.44208944996</v>
      </c>
      <c r="I27" s="24">
        <v>10891.488191300001</v>
      </c>
      <c r="J27" s="24">
        <v>129614.93028074996</v>
      </c>
    </row>
    <row r="28" spans="1:10" x14ac:dyDescent="0.25">
      <c r="A28" s="23" t="s">
        <v>61</v>
      </c>
      <c r="B28" s="24">
        <v>26780.094897200011</v>
      </c>
      <c r="C28" s="24">
        <v>2724.4059399099997</v>
      </c>
      <c r="D28" s="24">
        <v>5765.2077301500012</v>
      </c>
      <c r="E28" s="24">
        <v>33019.613668509992</v>
      </c>
      <c r="F28" s="24">
        <v>33861.407195389998</v>
      </c>
      <c r="G28" s="24">
        <v>5031.4683725899813</v>
      </c>
      <c r="H28" s="24">
        <v>107182.19780374998</v>
      </c>
      <c r="I28" s="24">
        <v>2568.9079897400002</v>
      </c>
      <c r="J28" s="24">
        <v>109751.10579348997</v>
      </c>
    </row>
    <row r="29" spans="1:10" x14ac:dyDescent="0.25">
      <c r="A29" s="23" t="s">
        <v>62</v>
      </c>
      <c r="B29" s="24">
        <v>27230.528338830001</v>
      </c>
      <c r="C29" s="24">
        <v>3035.5690694499999</v>
      </c>
      <c r="D29" s="24">
        <v>5194.7138233300011</v>
      </c>
      <c r="E29" s="24">
        <v>33407.949178220006</v>
      </c>
      <c r="F29" s="24">
        <v>33218.457421630003</v>
      </c>
      <c r="G29" s="24">
        <v>6085.9101430400333</v>
      </c>
      <c r="H29" s="24">
        <v>108173.12797450004</v>
      </c>
      <c r="I29" s="24">
        <v>2490.4421459800019</v>
      </c>
      <c r="J29" s="24">
        <v>110663.57012048004</v>
      </c>
    </row>
    <row r="30" spans="1:10" x14ac:dyDescent="0.25">
      <c r="A30" s="23" t="s">
        <v>63</v>
      </c>
      <c r="B30" s="24">
        <v>34800.536409519998</v>
      </c>
      <c r="C30" s="24">
        <v>2981.2050422799994</v>
      </c>
      <c r="D30" s="24">
        <v>5760.3931184599978</v>
      </c>
      <c r="E30" s="24">
        <v>37593.294104260007</v>
      </c>
      <c r="F30" s="24">
        <v>33736.140191890001</v>
      </c>
      <c r="G30" s="24">
        <v>5438.0172069299733</v>
      </c>
      <c r="H30" s="24">
        <v>120309.58607333997</v>
      </c>
      <c r="I30" s="24">
        <v>11570.823550570005</v>
      </c>
      <c r="J30" s="24">
        <v>131880.40962390997</v>
      </c>
    </row>
    <row r="31" spans="1:10" x14ac:dyDescent="0.25">
      <c r="A31" s="23" t="s">
        <v>64</v>
      </c>
      <c r="B31" s="24">
        <v>31507.015608329995</v>
      </c>
      <c r="C31" s="24">
        <v>3423.0623818699992</v>
      </c>
      <c r="D31" s="24">
        <v>5017.6171680199996</v>
      </c>
      <c r="E31" s="24">
        <v>37389.609064080003</v>
      </c>
      <c r="F31" s="24">
        <v>33792.662603150005</v>
      </c>
      <c r="G31" s="24">
        <v>5456.7494135200104</v>
      </c>
      <c r="H31" s="24">
        <v>116586.71623897001</v>
      </c>
      <c r="I31" s="24">
        <v>2833.639763059999</v>
      </c>
      <c r="J31" s="24">
        <v>119420.35600203001</v>
      </c>
    </row>
    <row r="32" spans="1:10" x14ac:dyDescent="0.25">
      <c r="A32" s="23" t="s">
        <v>65</v>
      </c>
      <c r="B32" s="24">
        <v>38481.868996000005</v>
      </c>
      <c r="C32" s="24">
        <v>3570.9003914799996</v>
      </c>
      <c r="D32" s="24">
        <v>4080.695076349999</v>
      </c>
      <c r="E32" s="24">
        <v>34168.771840699999</v>
      </c>
      <c r="F32" s="24">
        <v>52778.953587469994</v>
      </c>
      <c r="G32" s="24">
        <v>5534.3096578700352</v>
      </c>
      <c r="H32" s="24">
        <v>138615.49954987003</v>
      </c>
      <c r="I32" s="24">
        <v>2913.0687706700037</v>
      </c>
      <c r="J32" s="24">
        <v>141528.56832054004</v>
      </c>
    </row>
    <row r="33" spans="1:10" ht="30" customHeight="1" x14ac:dyDescent="0.25">
      <c r="A33" s="18" t="s">
        <v>67</v>
      </c>
      <c r="B33" s="12">
        <v>390834.36678176001</v>
      </c>
      <c r="C33" s="12">
        <v>36591.417817059999</v>
      </c>
      <c r="D33" s="12">
        <v>58706.399370289997</v>
      </c>
      <c r="E33" s="12">
        <v>423243.33610936999</v>
      </c>
      <c r="F33" s="12">
        <v>417130.67809028993</v>
      </c>
      <c r="G33" s="12">
        <v>72393.380919470001</v>
      </c>
      <c r="H33" s="12">
        <v>1398899.5790882399</v>
      </c>
      <c r="I33" s="12">
        <v>58214.286272910002</v>
      </c>
      <c r="J33" s="12">
        <v>1457113.8653611499</v>
      </c>
    </row>
    <row r="34" spans="1:10" x14ac:dyDescent="0.25">
      <c r="A34" s="23" t="s">
        <v>54</v>
      </c>
      <c r="B34" s="24">
        <v>53384.6534044</v>
      </c>
      <c r="C34" s="24">
        <v>3373.9232698500009</v>
      </c>
      <c r="D34" s="24">
        <v>5263.5245560999992</v>
      </c>
      <c r="E34" s="24">
        <v>48113.263406229991</v>
      </c>
      <c r="F34" s="24">
        <v>35141.546399009996</v>
      </c>
      <c r="G34" s="24">
        <v>5020.6952318299736</v>
      </c>
      <c r="H34" s="24">
        <v>150297.60626741996</v>
      </c>
      <c r="I34" s="24">
        <v>10127.914456040002</v>
      </c>
      <c r="J34" s="24">
        <v>160425.52072345995</v>
      </c>
    </row>
    <row r="35" spans="1:10" x14ac:dyDescent="0.25">
      <c r="A35" s="23" t="s">
        <v>55</v>
      </c>
      <c r="B35" s="24">
        <v>31439.729307770001</v>
      </c>
      <c r="C35" s="24">
        <v>2885.6145632300013</v>
      </c>
      <c r="D35" s="24">
        <v>4533.1260101500002</v>
      </c>
      <c r="E35" s="24">
        <v>35280.967928050013</v>
      </c>
      <c r="F35" s="24">
        <v>33729.091823029994</v>
      </c>
      <c r="G35" s="24">
        <v>5088.4197823699797</v>
      </c>
      <c r="H35" s="24">
        <v>112956.94941460001</v>
      </c>
      <c r="I35" s="24">
        <v>2104.6308234199992</v>
      </c>
      <c r="J35" s="24">
        <v>115061.58023802</v>
      </c>
    </row>
    <row r="36" spans="1:10" x14ac:dyDescent="0.25">
      <c r="A36" s="23" t="s">
        <v>56</v>
      </c>
      <c r="B36" s="24">
        <v>28802.108204040007</v>
      </c>
      <c r="C36" s="24">
        <v>3217.6365599999999</v>
      </c>
      <c r="D36" s="24">
        <v>4720.3726727200019</v>
      </c>
      <c r="E36" s="24">
        <v>33446.923761469996</v>
      </c>
      <c r="F36" s="24">
        <v>33131.338768839996</v>
      </c>
      <c r="G36" s="24">
        <v>4593.2985667800094</v>
      </c>
      <c r="H36" s="24">
        <v>107911.67853385</v>
      </c>
      <c r="I36" s="24">
        <v>1942.3868953300007</v>
      </c>
      <c r="J36" s="24">
        <v>109854.06542918</v>
      </c>
    </row>
    <row r="37" spans="1:10" x14ac:dyDescent="0.25">
      <c r="A37" s="23" t="s">
        <v>57</v>
      </c>
      <c r="B37" s="24">
        <v>43315.525083680004</v>
      </c>
      <c r="C37" s="24">
        <v>3183.8279297600002</v>
      </c>
      <c r="D37" s="24">
        <v>5024.918832639999</v>
      </c>
      <c r="E37" s="24">
        <v>37163.086109159987</v>
      </c>
      <c r="F37" s="24">
        <v>33986.861593760004</v>
      </c>
      <c r="G37" s="24">
        <v>5324.9942248499719</v>
      </c>
      <c r="H37" s="24">
        <v>127999.21377384997</v>
      </c>
      <c r="I37" s="24">
        <v>11030.432149259996</v>
      </c>
      <c r="J37" s="24">
        <v>139029.64592310996</v>
      </c>
    </row>
    <row r="38" spans="1:10" x14ac:dyDescent="0.25">
      <c r="A38" s="23" t="s">
        <v>58</v>
      </c>
      <c r="B38" s="24">
        <v>28883.291611019999</v>
      </c>
      <c r="C38" s="24">
        <v>2991.1917155599995</v>
      </c>
      <c r="D38" s="24">
        <v>5269.4602195499992</v>
      </c>
      <c r="E38" s="24">
        <v>33871.563632039986</v>
      </c>
      <c r="F38" s="24">
        <v>34472.566018320002</v>
      </c>
      <c r="G38" s="24">
        <v>5264.5780357800249</v>
      </c>
      <c r="H38" s="24">
        <v>110752.65123227</v>
      </c>
      <c r="I38" s="24">
        <v>2525.3583377300001</v>
      </c>
      <c r="J38" s="24">
        <v>113278.00956999999</v>
      </c>
    </row>
    <row r="39" spans="1:10" x14ac:dyDescent="0.25">
      <c r="A39" s="23" t="s">
        <v>59</v>
      </c>
      <c r="B39" s="24">
        <v>34172.806533419993</v>
      </c>
      <c r="C39" s="24">
        <v>3176.5603527599997</v>
      </c>
      <c r="D39" s="24">
        <v>4642.8050485800004</v>
      </c>
      <c r="E39" s="24">
        <v>34055.787856580006</v>
      </c>
      <c r="F39" s="24">
        <v>35666.855406870003</v>
      </c>
      <c r="G39" s="24">
        <v>5014.5558458200394</v>
      </c>
      <c r="H39" s="24">
        <v>116729.37104403003</v>
      </c>
      <c r="I39" s="24">
        <v>3217.0267199300001</v>
      </c>
      <c r="J39" s="24">
        <v>119946.39776396003</v>
      </c>
    </row>
    <row r="40" spans="1:10" x14ac:dyDescent="0.25">
      <c r="A40" s="23" t="s">
        <v>60</v>
      </c>
      <c r="B40" s="24">
        <v>40229.098478779997</v>
      </c>
      <c r="C40" s="24">
        <v>2939.9465528800001</v>
      </c>
      <c r="D40" s="24">
        <v>5332.63945883</v>
      </c>
      <c r="E40" s="24">
        <v>39845.294735190007</v>
      </c>
      <c r="F40" s="24">
        <v>33801.211195759999</v>
      </c>
      <c r="G40" s="24">
        <v>5488.8731240200141</v>
      </c>
      <c r="H40" s="24">
        <v>127637.06354546001</v>
      </c>
      <c r="I40" s="24">
        <v>10097.482367519995</v>
      </c>
      <c r="J40" s="24">
        <v>137734.54591298001</v>
      </c>
    </row>
    <row r="41" spans="1:10" x14ac:dyDescent="0.25">
      <c r="A41" s="23" t="s">
        <v>61</v>
      </c>
      <c r="B41" s="24">
        <v>32745.182122150007</v>
      </c>
      <c r="C41" s="24">
        <v>2975.4065823099991</v>
      </c>
      <c r="D41" s="24">
        <v>5437.3143148400013</v>
      </c>
      <c r="E41" s="24">
        <v>36543.657567049973</v>
      </c>
      <c r="F41" s="24">
        <v>34338.540484910001</v>
      </c>
      <c r="G41" s="24">
        <v>5492.7806935000117</v>
      </c>
      <c r="H41" s="24">
        <v>117532.88176475999</v>
      </c>
      <c r="I41" s="24">
        <v>2418.46693018</v>
      </c>
      <c r="J41" s="24">
        <v>119951.34869494</v>
      </c>
    </row>
    <row r="42" spans="1:10" x14ac:dyDescent="0.25">
      <c r="A42" s="23" t="s">
        <v>62</v>
      </c>
      <c r="B42" s="24">
        <v>28340.893984099999</v>
      </c>
      <c r="C42" s="24">
        <v>3167.3404649000004</v>
      </c>
      <c r="D42" s="24">
        <v>5550.9802257200008</v>
      </c>
      <c r="E42" s="24">
        <v>33976.642450120009</v>
      </c>
      <c r="F42" s="24">
        <v>34009.37821373</v>
      </c>
      <c r="G42" s="24">
        <v>6477.3134870299837</v>
      </c>
      <c r="H42" s="24">
        <v>111522.5488256</v>
      </c>
      <c r="I42" s="24">
        <v>2410.9232175199995</v>
      </c>
      <c r="J42" s="24">
        <v>113933.47204312</v>
      </c>
    </row>
    <row r="43" spans="1:10" x14ac:dyDescent="0.25">
      <c r="A43" s="23" t="s">
        <v>63</v>
      </c>
      <c r="B43" s="24">
        <v>36948.317554830006</v>
      </c>
      <c r="C43" s="24">
        <v>3173.5261199000006</v>
      </c>
      <c r="D43" s="24">
        <v>6129.3005966299988</v>
      </c>
      <c r="E43" s="24">
        <v>38403.242826940019</v>
      </c>
      <c r="F43" s="24">
        <v>35158.641406129995</v>
      </c>
      <c r="G43" s="24">
        <v>5356.4621276700054</v>
      </c>
      <c r="H43" s="24">
        <v>125169.49063210003</v>
      </c>
      <c r="I43" s="24">
        <v>10032.903053659997</v>
      </c>
      <c r="J43" s="24">
        <v>135202.39368576003</v>
      </c>
    </row>
    <row r="44" spans="1:10" x14ac:dyDescent="0.25">
      <c r="A44" s="23" t="s">
        <v>64</v>
      </c>
      <c r="B44" s="24">
        <v>35498.604731610008</v>
      </c>
      <c r="C44" s="24">
        <v>3336.5709758000021</v>
      </c>
      <c r="D44" s="24">
        <v>5273.54989647</v>
      </c>
      <c r="E44" s="24">
        <v>37936.637749910005</v>
      </c>
      <c r="F44" s="24">
        <v>34845.665828679994</v>
      </c>
      <c r="G44" s="24">
        <v>5850.090310849977</v>
      </c>
      <c r="H44" s="24">
        <v>122741.11949331999</v>
      </c>
      <c r="I44" s="24">
        <v>2419.8726468800005</v>
      </c>
      <c r="J44" s="24">
        <v>125160.99214019999</v>
      </c>
    </row>
    <row r="45" spans="1:10" x14ac:dyDescent="0.25">
      <c r="A45" s="23" t="s">
        <v>65</v>
      </c>
      <c r="B45" s="24">
        <v>40036.857465200002</v>
      </c>
      <c r="C45" s="24">
        <v>3291.7201689099984</v>
      </c>
      <c r="D45" s="24">
        <v>4904.36441681</v>
      </c>
      <c r="E45" s="24">
        <v>34804.103303320007</v>
      </c>
      <c r="F45" s="24">
        <v>56002.490257730002</v>
      </c>
      <c r="G45" s="24">
        <v>5777.7837422500015</v>
      </c>
      <c r="H45" s="24">
        <v>144817.31935422</v>
      </c>
      <c r="I45" s="24">
        <v>2683.4020645499986</v>
      </c>
      <c r="J45" s="24">
        <v>147500.72141877</v>
      </c>
    </row>
    <row r="46" spans="1:10" ht="30" customHeight="1" x14ac:dyDescent="0.25">
      <c r="A46" s="18" t="s">
        <v>68</v>
      </c>
      <c r="B46" s="12">
        <v>433797.06848100002</v>
      </c>
      <c r="C46" s="12">
        <v>37713.265255860002</v>
      </c>
      <c r="D46" s="12">
        <v>62082.356249039993</v>
      </c>
      <c r="E46" s="12">
        <v>443441.17132605996</v>
      </c>
      <c r="F46" s="12">
        <v>434284.18739676999</v>
      </c>
      <c r="G46" s="12">
        <v>64749.845172749992</v>
      </c>
      <c r="H46" s="12">
        <v>1476067.89388148</v>
      </c>
      <c r="I46" s="12">
        <v>61010.799662019992</v>
      </c>
      <c r="J46" s="12">
        <v>1537078.6935435</v>
      </c>
    </row>
    <row r="47" spans="1:10" x14ac:dyDescent="0.25">
      <c r="A47" s="23" t="s">
        <v>54</v>
      </c>
      <c r="B47" s="24">
        <v>61716.558015500013</v>
      </c>
      <c r="C47" s="24">
        <v>3036.5226483199999</v>
      </c>
      <c r="D47" s="24">
        <v>5838.2938849999991</v>
      </c>
      <c r="E47" s="24">
        <v>51000.449481550007</v>
      </c>
      <c r="F47" s="24">
        <v>36848.84877841</v>
      </c>
      <c r="G47" s="24">
        <v>5507.1031123699504</v>
      </c>
      <c r="H47" s="24">
        <v>163947.77592114999</v>
      </c>
      <c r="I47" s="24">
        <v>11042.789444649998</v>
      </c>
      <c r="J47" s="24">
        <v>174990.56536579999</v>
      </c>
    </row>
    <row r="48" spans="1:10" x14ac:dyDescent="0.25">
      <c r="A48" s="23" t="s">
        <v>55</v>
      </c>
      <c r="B48" s="24">
        <v>29835.399790490002</v>
      </c>
      <c r="C48" s="24">
        <v>2827.9539348299995</v>
      </c>
      <c r="D48" s="24">
        <v>4768.4082278599999</v>
      </c>
      <c r="E48" s="24">
        <v>33416.959674829981</v>
      </c>
      <c r="F48" s="24">
        <v>35353.023922379994</v>
      </c>
      <c r="G48" s="24">
        <v>5939.3303979599732</v>
      </c>
      <c r="H48" s="24">
        <v>112141.07594834996</v>
      </c>
      <c r="I48" s="24">
        <v>4289.2837913400017</v>
      </c>
      <c r="J48" s="24">
        <v>116430.35973968996</v>
      </c>
    </row>
    <row r="49" spans="1:10" x14ac:dyDescent="0.25">
      <c r="A49" s="23" t="s">
        <v>56</v>
      </c>
      <c r="B49" s="24">
        <v>30881.359088180012</v>
      </c>
      <c r="C49" s="24">
        <v>2523.9459575500005</v>
      </c>
      <c r="D49" s="24">
        <v>5682.1052729099993</v>
      </c>
      <c r="E49" s="24">
        <v>30586.733939609992</v>
      </c>
      <c r="F49" s="24">
        <v>32702.338870210002</v>
      </c>
      <c r="G49" s="24">
        <v>5013.4356140099844</v>
      </c>
      <c r="H49" s="24">
        <v>107389.91874246999</v>
      </c>
      <c r="I49" s="24">
        <v>2327.5902173700001</v>
      </c>
      <c r="J49" s="24">
        <v>109717.50895983999</v>
      </c>
    </row>
    <row r="50" spans="1:10" x14ac:dyDescent="0.25">
      <c r="A50" s="23" t="s">
        <v>57</v>
      </c>
      <c r="B50" s="24">
        <v>35702.388109380001</v>
      </c>
      <c r="C50" s="24">
        <v>2154.4766083799996</v>
      </c>
      <c r="D50" s="24">
        <v>4719.1298673300007</v>
      </c>
      <c r="E50" s="24">
        <v>23992.249772119991</v>
      </c>
      <c r="F50" s="24">
        <v>23282.723972329997</v>
      </c>
      <c r="G50" s="24">
        <v>3481.2088233299874</v>
      </c>
      <c r="H50" s="24">
        <v>93332.177152869976</v>
      </c>
      <c r="I50" s="24">
        <v>7822.0306206000005</v>
      </c>
      <c r="J50" s="24">
        <v>101154.20777346997</v>
      </c>
    </row>
    <row r="51" spans="1:10" x14ac:dyDescent="0.25">
      <c r="A51" s="23" t="s">
        <v>58</v>
      </c>
      <c r="B51" s="24">
        <v>25216.790374539996</v>
      </c>
      <c r="C51" s="24">
        <v>1742.1720861100002</v>
      </c>
      <c r="D51" s="24">
        <v>4701.9963167799997</v>
      </c>
      <c r="E51" s="24">
        <v>19550.891948500004</v>
      </c>
      <c r="F51" s="24">
        <v>21431.398465139999</v>
      </c>
      <c r="G51" s="24">
        <v>3495.5580892800062</v>
      </c>
      <c r="H51" s="24">
        <v>76138.807280349996</v>
      </c>
      <c r="I51" s="24">
        <v>1276.5442818099984</v>
      </c>
      <c r="J51" s="24">
        <v>77415.351562159995</v>
      </c>
    </row>
    <row r="52" spans="1:10" x14ac:dyDescent="0.25">
      <c r="A52" s="23" t="s">
        <v>59</v>
      </c>
      <c r="B52" s="24">
        <v>34449.552064659998</v>
      </c>
      <c r="C52" s="24">
        <v>2159.037477899999</v>
      </c>
      <c r="D52" s="24">
        <v>4337.5879575600002</v>
      </c>
      <c r="E52" s="24">
        <v>18807.336116849994</v>
      </c>
      <c r="F52" s="24">
        <v>22201.295036179999</v>
      </c>
      <c r="G52" s="24">
        <v>2312.6907052800088</v>
      </c>
      <c r="H52" s="24">
        <v>84267.499358429995</v>
      </c>
      <c r="I52" s="24">
        <v>1990.6955385999988</v>
      </c>
      <c r="J52" s="24">
        <v>86258.19489703</v>
      </c>
    </row>
    <row r="53" spans="1:10" x14ac:dyDescent="0.25">
      <c r="A53" s="23" t="s">
        <v>60</v>
      </c>
      <c r="B53" s="24">
        <v>36255.681667840006</v>
      </c>
      <c r="C53" s="24">
        <v>2624.2989106299997</v>
      </c>
      <c r="D53" s="24">
        <v>5184.5957726699999</v>
      </c>
      <c r="E53" s="24">
        <v>33298.782774990003</v>
      </c>
      <c r="F53" s="24">
        <v>30643.776823210002</v>
      </c>
      <c r="G53" s="24">
        <v>2532.7886716400099</v>
      </c>
      <c r="H53" s="24">
        <v>110539.92462098002</v>
      </c>
      <c r="I53" s="24">
        <v>5450.2993355300014</v>
      </c>
      <c r="J53" s="24">
        <v>115990.22395651002</v>
      </c>
    </row>
    <row r="54" spans="1:10" x14ac:dyDescent="0.25">
      <c r="A54" s="23" t="s">
        <v>61</v>
      </c>
      <c r="B54" s="24">
        <v>30195.715435829999</v>
      </c>
      <c r="C54" s="24">
        <v>3279.4235252100002</v>
      </c>
      <c r="D54" s="24">
        <v>5325.285271830001</v>
      </c>
      <c r="E54" s="24">
        <v>40876.572999970005</v>
      </c>
      <c r="F54" s="24">
        <v>40009.985892840006</v>
      </c>
      <c r="G54" s="24">
        <v>2305.6404517600022</v>
      </c>
      <c r="H54" s="24">
        <v>121992.62357744001</v>
      </c>
      <c r="I54" s="24">
        <v>2511.9640266600009</v>
      </c>
      <c r="J54" s="24">
        <v>124504.58760410002</v>
      </c>
    </row>
    <row r="55" spans="1:10" x14ac:dyDescent="0.25">
      <c r="A55" s="23" t="s">
        <v>62</v>
      </c>
      <c r="B55" s="24">
        <v>32144.410497069999</v>
      </c>
      <c r="C55" s="24">
        <v>3625.0545247700002</v>
      </c>
      <c r="D55" s="24">
        <v>6051.1731532199983</v>
      </c>
      <c r="E55" s="24">
        <v>37048.151803700006</v>
      </c>
      <c r="F55" s="24">
        <v>34250.467284639992</v>
      </c>
      <c r="G55" s="24">
        <v>3902.8702684900054</v>
      </c>
      <c r="H55" s="24">
        <v>117022.12753189</v>
      </c>
      <c r="I55" s="24">
        <v>2803.02730139</v>
      </c>
      <c r="J55" s="24">
        <v>119825.15483328</v>
      </c>
    </row>
    <row r="56" spans="1:10" x14ac:dyDescent="0.25">
      <c r="A56" s="23" t="s">
        <v>63</v>
      </c>
      <c r="B56" s="24">
        <v>42923.512067680014</v>
      </c>
      <c r="C56" s="24">
        <v>3774.7136477700001</v>
      </c>
      <c r="D56" s="24">
        <v>6699.0232165199959</v>
      </c>
      <c r="E56" s="24">
        <v>47669.289285259976</v>
      </c>
      <c r="F56" s="24">
        <v>42018.822549899996</v>
      </c>
      <c r="G56" s="24">
        <v>2995.8331191699835</v>
      </c>
      <c r="H56" s="24">
        <v>146081.19388629997</v>
      </c>
      <c r="I56" s="24">
        <v>7856.88467193</v>
      </c>
      <c r="J56" s="24">
        <v>153938.07855822996</v>
      </c>
    </row>
    <row r="57" spans="1:10" x14ac:dyDescent="0.25">
      <c r="A57" s="23" t="s">
        <v>64</v>
      </c>
      <c r="B57" s="24">
        <v>36159.560177359992</v>
      </c>
      <c r="C57" s="24">
        <v>4412.4975247299999</v>
      </c>
      <c r="D57" s="24">
        <v>7662.2556946099958</v>
      </c>
      <c r="E57" s="24">
        <v>45898.024627609993</v>
      </c>
      <c r="F57" s="24">
        <v>40192.486189509997</v>
      </c>
      <c r="G57" s="24">
        <v>2854.8594092300045</v>
      </c>
      <c r="H57" s="24">
        <v>137179.68362304999</v>
      </c>
      <c r="I57" s="24">
        <v>2921.5312047800007</v>
      </c>
      <c r="J57" s="24">
        <v>140101.21482783</v>
      </c>
    </row>
    <row r="58" spans="1:10" x14ac:dyDescent="0.25">
      <c r="A58" s="23" t="s">
        <v>65</v>
      </c>
      <c r="B58" s="24">
        <v>43048.012171230002</v>
      </c>
      <c r="C58" s="24">
        <v>4140.6914836700016</v>
      </c>
      <c r="D58" s="24">
        <v>6938.2320213300027</v>
      </c>
      <c r="E58" s="24">
        <v>39574.853770489994</v>
      </c>
      <c r="F58" s="24">
        <v>58058.032247240029</v>
      </c>
      <c r="G58" s="24">
        <v>4608.9800770299626</v>
      </c>
      <c r="H58" s="24">
        <v>156368.80177099002</v>
      </c>
      <c r="I58" s="24">
        <v>2695.7769366999692</v>
      </c>
      <c r="J58" s="24">
        <v>159064.57870768997</v>
      </c>
    </row>
    <row r="59" spans="1:10" ht="30" customHeight="1" x14ac:dyDescent="0.25">
      <c r="A59" s="18" t="s">
        <v>69</v>
      </c>
      <c r="B59" s="12">
        <v>438528.93945976003</v>
      </c>
      <c r="C59" s="12">
        <v>36300.788329870004</v>
      </c>
      <c r="D59" s="12">
        <v>67908.086657619977</v>
      </c>
      <c r="E59" s="12">
        <v>421720.29619547992</v>
      </c>
      <c r="F59" s="12">
        <v>416993.20003199001</v>
      </c>
      <c r="G59" s="12">
        <v>44950.298739549879</v>
      </c>
      <c r="H59" s="12">
        <v>1426401.6094142699</v>
      </c>
      <c r="I59" s="12">
        <v>52988.417371359974</v>
      </c>
      <c r="J59" s="12">
        <v>1479390.0267856298</v>
      </c>
    </row>
    <row r="60" spans="1:10" x14ac:dyDescent="0.25">
      <c r="A60" s="23" t="s">
        <v>54</v>
      </c>
      <c r="B60" s="24">
        <v>66599.118175999989</v>
      </c>
      <c r="C60" s="24">
        <v>3592.9395307400009</v>
      </c>
      <c r="D60" s="24">
        <v>7341.3917586199987</v>
      </c>
      <c r="E60" s="24">
        <v>53296.459898609966</v>
      </c>
      <c r="F60" s="24">
        <v>36280.791748939992</v>
      </c>
      <c r="G60" s="24">
        <v>4687.3918273799936</v>
      </c>
      <c r="H60" s="24">
        <v>171798.09294028993</v>
      </c>
      <c r="I60" s="24">
        <v>8423.1501346200002</v>
      </c>
      <c r="J60" s="24">
        <v>180221.24307490993</v>
      </c>
    </row>
    <row r="61" spans="1:10" x14ac:dyDescent="0.25">
      <c r="A61" s="23" t="s">
        <v>55</v>
      </c>
      <c r="B61" s="24">
        <v>35475.984004129983</v>
      </c>
      <c r="C61" s="24">
        <v>3455.6533034199992</v>
      </c>
      <c r="D61" s="24">
        <v>7114.1482463899993</v>
      </c>
      <c r="E61" s="24">
        <v>37558.579860850012</v>
      </c>
      <c r="F61" s="24">
        <v>35924.826432169997</v>
      </c>
      <c r="G61" s="24">
        <v>5163.53322278001</v>
      </c>
      <c r="H61" s="24">
        <v>124692.72506974</v>
      </c>
      <c r="I61" s="24">
        <v>3054.4328620899987</v>
      </c>
      <c r="J61" s="24">
        <v>127747.15793183001</v>
      </c>
    </row>
    <row r="62" spans="1:10" x14ac:dyDescent="0.25">
      <c r="A62" s="23" t="s">
        <v>56</v>
      </c>
      <c r="B62" s="24">
        <v>38911.250902039988</v>
      </c>
      <c r="C62" s="24">
        <v>3400.5542921100014</v>
      </c>
      <c r="D62" s="24">
        <v>9098.5051395700011</v>
      </c>
      <c r="E62" s="24">
        <v>40865.923489330002</v>
      </c>
      <c r="F62" s="24">
        <v>36647.442782819999</v>
      </c>
      <c r="G62" s="24">
        <v>5693.5083488399978</v>
      </c>
      <c r="H62" s="24">
        <v>134617.18495470998</v>
      </c>
      <c r="I62" s="24">
        <v>3314.3703914599987</v>
      </c>
      <c r="J62" s="24">
        <v>137931.55534616997</v>
      </c>
    </row>
    <row r="63" spans="1:10" x14ac:dyDescent="0.25">
      <c r="A63" s="23" t="s">
        <v>57</v>
      </c>
      <c r="B63" s="24">
        <v>48100.898337759987</v>
      </c>
      <c r="C63" s="24">
        <v>3282.6625061099994</v>
      </c>
      <c r="D63" s="24">
        <v>7582.0307144600019</v>
      </c>
      <c r="E63" s="24">
        <v>43015.749728970004</v>
      </c>
      <c r="F63" s="24">
        <v>35289.344613270005</v>
      </c>
      <c r="G63" s="24">
        <v>5621.2220525099838</v>
      </c>
      <c r="H63" s="24">
        <v>142891.90795307999</v>
      </c>
      <c r="I63" s="24">
        <v>13929.902381800002</v>
      </c>
      <c r="J63" s="24">
        <v>156821.81033487999</v>
      </c>
    </row>
    <row r="64" spans="1:10" x14ac:dyDescent="0.25">
      <c r="A64" s="23" t="s">
        <v>58</v>
      </c>
      <c r="B64" s="24">
        <v>46637.272938549999</v>
      </c>
      <c r="C64" s="24">
        <v>2988.9873513100001</v>
      </c>
      <c r="D64" s="24">
        <v>7803.0009896200008</v>
      </c>
      <c r="E64" s="24">
        <v>38353.612303449991</v>
      </c>
      <c r="F64" s="24">
        <v>35598.062199229993</v>
      </c>
      <c r="G64" s="24">
        <v>6546.3435202900146</v>
      </c>
      <c r="H64" s="24">
        <v>137927.27930244998</v>
      </c>
      <c r="I64" s="24">
        <v>4178.4884143799982</v>
      </c>
      <c r="J64" s="24">
        <v>142105.76771682999</v>
      </c>
    </row>
    <row r="65" spans="1:10" x14ac:dyDescent="0.25">
      <c r="A65" s="23" t="s">
        <v>59</v>
      </c>
      <c r="B65" s="24">
        <v>42582.647329310006</v>
      </c>
      <c r="C65" s="24">
        <v>3386.7030937399986</v>
      </c>
      <c r="D65" s="24">
        <v>6885.0273728800021</v>
      </c>
      <c r="E65" s="24">
        <v>37812.378918549999</v>
      </c>
      <c r="F65" s="24">
        <v>35908.654776850053</v>
      </c>
      <c r="G65" s="24">
        <v>6432.3062828200054</v>
      </c>
      <c r="H65" s="24">
        <v>133007.71777415005</v>
      </c>
      <c r="I65" s="24">
        <v>4161.1878894799502</v>
      </c>
      <c r="J65" s="24">
        <v>137168.90566362999</v>
      </c>
    </row>
    <row r="66" spans="1:10" x14ac:dyDescent="0.25">
      <c r="A66" s="23" t="s">
        <v>60</v>
      </c>
      <c r="B66" s="24">
        <v>51599.498402230005</v>
      </c>
      <c r="C66" s="24">
        <v>3362.7352044399995</v>
      </c>
      <c r="D66" s="24">
        <v>7253.8028995000022</v>
      </c>
      <c r="E66" s="24">
        <v>48740.092929320002</v>
      </c>
      <c r="F66" s="24">
        <v>38956.795933239999</v>
      </c>
      <c r="G66" s="24">
        <v>6615.2226887500146</v>
      </c>
      <c r="H66" s="24">
        <v>156528.14805748002</v>
      </c>
      <c r="I66" s="24">
        <v>14741.490705730002</v>
      </c>
      <c r="J66" s="24">
        <v>171269.63876321004</v>
      </c>
    </row>
    <row r="67" spans="1:10" x14ac:dyDescent="0.25">
      <c r="A67" s="23" t="s">
        <v>61</v>
      </c>
      <c r="B67" s="24">
        <v>40611.756459960001</v>
      </c>
      <c r="C67" s="24">
        <v>3484.0409797700013</v>
      </c>
      <c r="D67" s="24">
        <v>7573.8190734500022</v>
      </c>
      <c r="E67" s="24">
        <v>44722.459667549992</v>
      </c>
      <c r="F67" s="24">
        <v>38936.596651660009</v>
      </c>
      <c r="G67" s="24">
        <v>6567.2557706200168</v>
      </c>
      <c r="H67" s="24">
        <v>141895.92860301002</v>
      </c>
      <c r="I67" s="24">
        <v>4566.7442157299993</v>
      </c>
      <c r="J67" s="24">
        <v>146462.67281874001</v>
      </c>
    </row>
    <row r="68" spans="1:10" x14ac:dyDescent="0.25">
      <c r="A68" s="23" t="s">
        <v>62</v>
      </c>
      <c r="B68" s="24">
        <v>40156.364073860008</v>
      </c>
      <c r="C68" s="24">
        <v>4003.4848249299985</v>
      </c>
      <c r="D68" s="24">
        <v>8045.8229366699998</v>
      </c>
      <c r="E68" s="24">
        <v>43957.782068289998</v>
      </c>
      <c r="F68" s="24">
        <v>40738.285881169999</v>
      </c>
      <c r="G68" s="24">
        <v>8175.9351675600046</v>
      </c>
      <c r="H68" s="24">
        <v>145077.67495248001</v>
      </c>
      <c r="I68" s="24">
        <v>4024.3298701100011</v>
      </c>
      <c r="J68" s="24">
        <v>149102.00482259001</v>
      </c>
    </row>
    <row r="69" spans="1:10" x14ac:dyDescent="0.25">
      <c r="A69" s="23" t="s">
        <v>63</v>
      </c>
      <c r="B69" s="24">
        <v>53979.607876900001</v>
      </c>
      <c r="C69" s="24">
        <v>3787.7220806600012</v>
      </c>
      <c r="D69" s="24">
        <v>8063.0781596399993</v>
      </c>
      <c r="E69" s="24">
        <v>49132.745273820008</v>
      </c>
      <c r="F69" s="24">
        <v>39734.512142830004</v>
      </c>
      <c r="G69" s="24">
        <v>7350.4816383100115</v>
      </c>
      <c r="H69" s="24">
        <v>162048.14717216004</v>
      </c>
      <c r="I69" s="24">
        <v>16694.242612659997</v>
      </c>
      <c r="J69" s="24">
        <v>178742.38978482003</v>
      </c>
    </row>
    <row r="70" spans="1:10" x14ac:dyDescent="0.25">
      <c r="A70" s="23" t="s">
        <v>64</v>
      </c>
      <c r="B70" s="24">
        <v>43039.968754810005</v>
      </c>
      <c r="C70" s="24">
        <v>4232.4211439399987</v>
      </c>
      <c r="D70" s="24">
        <v>8605.5693104299989</v>
      </c>
      <c r="E70" s="24">
        <v>47222.830074090009</v>
      </c>
      <c r="F70" s="24">
        <v>41649.151188379998</v>
      </c>
      <c r="G70" s="24">
        <v>7795.7126385099837</v>
      </c>
      <c r="H70" s="24">
        <v>152545.65311016</v>
      </c>
      <c r="I70" s="24">
        <v>4794.5159251300065</v>
      </c>
      <c r="J70" s="24">
        <v>157340.16903529002</v>
      </c>
    </row>
    <row r="71" spans="1:10" x14ac:dyDescent="0.25">
      <c r="A71" s="23" t="s">
        <v>65</v>
      </c>
      <c r="B71" s="24">
        <v>53574.504846440017</v>
      </c>
      <c r="C71" s="24">
        <v>4225.9688526600003</v>
      </c>
      <c r="D71" s="24">
        <v>8441.4241685199995</v>
      </c>
      <c r="E71" s="24">
        <v>49259.862718589982</v>
      </c>
      <c r="F71" s="24">
        <v>65491.364596449996</v>
      </c>
      <c r="G71" s="24">
        <v>8003.3159513599821</v>
      </c>
      <c r="H71" s="24">
        <v>188996.44113401999</v>
      </c>
      <c r="I71" s="24">
        <v>4905.7683752699995</v>
      </c>
      <c r="J71" s="24">
        <v>193902.20950929</v>
      </c>
    </row>
    <row r="72" spans="1:10" ht="30" customHeight="1" x14ac:dyDescent="0.25">
      <c r="A72" s="18" t="s">
        <v>69</v>
      </c>
      <c r="B72" s="12">
        <v>561268.87210198992</v>
      </c>
      <c r="C72" s="12">
        <v>43203.873163830001</v>
      </c>
      <c r="D72" s="12">
        <v>93807.620769750007</v>
      </c>
      <c r="E72" s="12">
        <v>533938.47693141992</v>
      </c>
      <c r="F72" s="12">
        <v>481155.8289470101</v>
      </c>
      <c r="G72" s="12">
        <v>78652.229109730019</v>
      </c>
      <c r="H72" s="12">
        <v>1792026.9010237299</v>
      </c>
      <c r="I72" s="12">
        <v>86788.623778459965</v>
      </c>
      <c r="J72" s="12">
        <v>1878815.5248021896</v>
      </c>
    </row>
    <row r="73" spans="1:10" x14ac:dyDescent="0.25">
      <c r="A73" s="23" t="s">
        <v>54</v>
      </c>
      <c r="B73" s="24">
        <v>84823.33351692</v>
      </c>
      <c r="C73" s="24">
        <v>4092.1184592200002</v>
      </c>
      <c r="D73" s="24">
        <v>8032.1937273300027</v>
      </c>
      <c r="E73" s="24">
        <v>71665.305739000003</v>
      </c>
      <c r="F73" s="24">
        <v>41731.766740349995</v>
      </c>
      <c r="G73" s="24">
        <v>7075.9415790599596</v>
      </c>
      <c r="H73" s="24">
        <v>217420.65976187997</v>
      </c>
      <c r="I73" s="24">
        <v>17900.632907389994</v>
      </c>
      <c r="J73" s="24">
        <v>235321.29266926995</v>
      </c>
    </row>
    <row r="74" spans="1:10" x14ac:dyDescent="0.25">
      <c r="A74" s="23" t="s">
        <v>55</v>
      </c>
      <c r="B74" s="24">
        <v>41349.512244429992</v>
      </c>
      <c r="C74" s="24">
        <v>3309.9548514800013</v>
      </c>
      <c r="D74" s="24">
        <v>6881.9912091499991</v>
      </c>
      <c r="E74" s="24">
        <v>43947.784446769998</v>
      </c>
      <c r="F74" s="24">
        <v>41022.771936760008</v>
      </c>
      <c r="G74" s="24">
        <v>6770.0977082699537</v>
      </c>
      <c r="H74" s="24">
        <v>143282.11239685997</v>
      </c>
      <c r="I74" s="24">
        <v>5382.0959974299967</v>
      </c>
      <c r="J74" s="24">
        <v>148664.20839428998</v>
      </c>
    </row>
    <row r="75" spans="1:10" x14ac:dyDescent="0.25">
      <c r="A75" s="23" t="s">
        <v>56</v>
      </c>
      <c r="B75" s="24">
        <v>51108.28766396</v>
      </c>
      <c r="C75" s="24">
        <v>3553.3532076799984</v>
      </c>
      <c r="D75" s="24">
        <v>7181.3798710700012</v>
      </c>
      <c r="E75" s="24">
        <v>47669.521602850014</v>
      </c>
      <c r="F75" s="24">
        <v>42417.301743050004</v>
      </c>
      <c r="G75" s="24">
        <v>6719.7303922399879</v>
      </c>
      <c r="H75" s="24">
        <v>158649.57448085002</v>
      </c>
      <c r="I75" s="24">
        <v>5497.0824057500022</v>
      </c>
      <c r="J75" s="24">
        <v>164146.65688660002</v>
      </c>
    </row>
    <row r="76" spans="1:10" x14ac:dyDescent="0.25">
      <c r="A76" s="23" t="s">
        <v>57</v>
      </c>
      <c r="B76" s="24">
        <v>61800.79520583</v>
      </c>
      <c r="C76" s="24">
        <v>3161.1753881300019</v>
      </c>
      <c r="D76" s="24">
        <v>5785.2732081499998</v>
      </c>
      <c r="E76" s="24">
        <v>51468.815925930001</v>
      </c>
      <c r="F76" s="24">
        <v>42612.683500769963</v>
      </c>
      <c r="G76" s="24">
        <v>7197.1657018799742</v>
      </c>
      <c r="H76" s="24">
        <v>172025.90893068994</v>
      </c>
      <c r="I76" s="24">
        <v>23059.151056880037</v>
      </c>
      <c r="J76" s="24">
        <v>195085.05998756998</v>
      </c>
    </row>
    <row r="77" spans="1:10" x14ac:dyDescent="0.25">
      <c r="A77" s="23" t="s">
        <v>58</v>
      </c>
      <c r="B77" s="24">
        <v>54442.347514119989</v>
      </c>
      <c r="C77" s="24">
        <v>3103.2803730199994</v>
      </c>
      <c r="D77" s="24">
        <v>6385.9671283800017</v>
      </c>
      <c r="E77" s="24">
        <v>44404.509499920016</v>
      </c>
      <c r="F77" s="24">
        <v>43521.498974909984</v>
      </c>
      <c r="G77" s="24">
        <v>7446.5597613599966</v>
      </c>
      <c r="H77" s="24">
        <v>159304.16325170998</v>
      </c>
      <c r="I77" s="24">
        <v>6029.3284098700051</v>
      </c>
      <c r="J77" s="24">
        <v>165333.49166157999</v>
      </c>
    </row>
    <row r="78" spans="1:10" ht="30" customHeight="1" x14ac:dyDescent="0.25">
      <c r="A78" s="18" t="s">
        <v>148</v>
      </c>
      <c r="B78" s="12">
        <v>293524.27614525997</v>
      </c>
      <c r="C78" s="12">
        <v>17219.88227953</v>
      </c>
      <c r="D78" s="12">
        <v>34266.805144080005</v>
      </c>
      <c r="E78" s="12">
        <v>259155.93721447</v>
      </c>
      <c r="F78" s="12">
        <v>211306.02289583994</v>
      </c>
      <c r="G78" s="12">
        <v>35209.495142809872</v>
      </c>
      <c r="H78" s="12">
        <v>850682.41882198991</v>
      </c>
      <c r="I78" s="12">
        <v>57868.290777320035</v>
      </c>
      <c r="J78" s="12">
        <v>908550.70959930983</v>
      </c>
    </row>
    <row r="79" spans="1:10" x14ac:dyDescent="0.25">
      <c r="A79" s="1" t="s">
        <v>70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970F1-0662-4924-AED5-609A3F56754B}">
  <sheetPr>
    <pageSetUpPr fitToPage="1"/>
  </sheetPr>
  <dimension ref="A1:J79"/>
  <sheetViews>
    <sheetView showGridLines="0" topLeftCell="A30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71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2" t="s">
        <v>147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x14ac:dyDescent="0.25">
      <c r="A5" s="3" t="s">
        <v>140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8" t="s">
        <v>44</v>
      </c>
      <c r="B7" s="18" t="s">
        <v>45</v>
      </c>
      <c r="C7" s="18" t="s">
        <v>46</v>
      </c>
      <c r="D7" s="18" t="s">
        <v>47</v>
      </c>
      <c r="E7" s="18" t="s">
        <v>48</v>
      </c>
      <c r="F7" s="18" t="s">
        <v>49</v>
      </c>
      <c r="G7" s="18" t="s">
        <v>50</v>
      </c>
      <c r="H7" s="18" t="s">
        <v>51</v>
      </c>
      <c r="I7" s="18" t="s">
        <v>52</v>
      </c>
      <c r="J7" s="18" t="s">
        <v>53</v>
      </c>
    </row>
    <row r="8" spans="1:10" x14ac:dyDescent="0.25">
      <c r="A8" s="23" t="s">
        <v>54</v>
      </c>
      <c r="B8" s="24">
        <v>63069.906977236526</v>
      </c>
      <c r="C8" s="24">
        <v>3615.4001579823112</v>
      </c>
      <c r="D8" s="24">
        <v>5069.1149103972148</v>
      </c>
      <c r="E8" s="24">
        <v>55878.603957536026</v>
      </c>
      <c r="F8" s="24">
        <v>42473.00323410079</v>
      </c>
      <c r="G8" s="24">
        <v>6338.0414478961866</v>
      </c>
      <c r="H8" s="24">
        <v>176444.07068514905</v>
      </c>
      <c r="I8" s="24">
        <v>7349.038891522302</v>
      </c>
      <c r="J8" s="24">
        <v>183793.10957667136</v>
      </c>
    </row>
    <row r="9" spans="1:10" x14ac:dyDescent="0.25">
      <c r="A9" s="23" t="s">
        <v>55</v>
      </c>
      <c r="B9" s="24">
        <v>30351.258905355677</v>
      </c>
      <c r="C9" s="24">
        <v>3270.1774895869257</v>
      </c>
      <c r="D9" s="24">
        <v>3850.3599049545442</v>
      </c>
      <c r="E9" s="24">
        <v>37007.810742565605</v>
      </c>
      <c r="F9" s="24">
        <v>40584.492510044453</v>
      </c>
      <c r="G9" s="24">
        <v>5881.8394891523831</v>
      </c>
      <c r="H9" s="24">
        <v>120945.93904165959</v>
      </c>
      <c r="I9" s="24">
        <v>2198.2003356805353</v>
      </c>
      <c r="J9" s="24">
        <v>123144.13937734012</v>
      </c>
    </row>
    <row r="10" spans="1:10" x14ac:dyDescent="0.25">
      <c r="A10" s="23" t="s">
        <v>56</v>
      </c>
      <c r="B10" s="24">
        <v>34571.939212110956</v>
      </c>
      <c r="C10" s="24">
        <v>3476.9177416498724</v>
      </c>
      <c r="D10" s="24">
        <v>5087.9536579658998</v>
      </c>
      <c r="E10" s="24">
        <v>39103.336218566714</v>
      </c>
      <c r="F10" s="24">
        <v>41434.724173846203</v>
      </c>
      <c r="G10" s="24">
        <v>5780.9889782182327</v>
      </c>
      <c r="H10" s="24">
        <v>129455.85998235787</v>
      </c>
      <c r="I10" s="24">
        <v>2207.0973643318325</v>
      </c>
      <c r="J10" s="24">
        <v>131662.95734668971</v>
      </c>
    </row>
    <row r="11" spans="1:10" x14ac:dyDescent="0.25">
      <c r="A11" s="23" t="s">
        <v>57</v>
      </c>
      <c r="B11" s="24">
        <v>50540.989857522443</v>
      </c>
      <c r="C11" s="24">
        <v>4032.737316349981</v>
      </c>
      <c r="D11" s="24">
        <v>4334.1980322981581</v>
      </c>
      <c r="E11" s="24">
        <v>41969.713519876801</v>
      </c>
      <c r="F11" s="24">
        <v>41655.861065456673</v>
      </c>
      <c r="G11" s="24">
        <v>6841.6028112242966</v>
      </c>
      <c r="H11" s="24">
        <v>149375.10260272835</v>
      </c>
      <c r="I11" s="24">
        <v>7408.1019287623667</v>
      </c>
      <c r="J11" s="24">
        <v>156783.20453149072</v>
      </c>
    </row>
    <row r="12" spans="1:10" x14ac:dyDescent="0.25">
      <c r="A12" s="23" t="s">
        <v>58</v>
      </c>
      <c r="B12" s="24">
        <v>31950.243046650488</v>
      </c>
      <c r="C12" s="24">
        <v>3354.6340842972213</v>
      </c>
      <c r="D12" s="24">
        <v>5048.3511313848203</v>
      </c>
      <c r="E12" s="24">
        <v>37407.647245423774</v>
      </c>
      <c r="F12" s="24">
        <v>41925.938517279719</v>
      </c>
      <c r="G12" s="24">
        <v>7519.3194848508783</v>
      </c>
      <c r="H12" s="24">
        <v>127206.1335098869</v>
      </c>
      <c r="I12" s="24">
        <v>2144.6305542243022</v>
      </c>
      <c r="J12" s="24">
        <v>129350.76406411121</v>
      </c>
    </row>
    <row r="13" spans="1:10" x14ac:dyDescent="0.25">
      <c r="A13" s="23" t="s">
        <v>59</v>
      </c>
      <c r="B13" s="24">
        <v>39962.777182889244</v>
      </c>
      <c r="C13" s="24">
        <v>3803.6891618401605</v>
      </c>
      <c r="D13" s="24">
        <v>5115.7741076644488</v>
      </c>
      <c r="E13" s="24">
        <v>38218.496755961889</v>
      </c>
      <c r="F13" s="24">
        <v>42240.309573243496</v>
      </c>
      <c r="G13" s="24">
        <v>6450.1330921598046</v>
      </c>
      <c r="H13" s="24">
        <v>135791.17987375904</v>
      </c>
      <c r="I13" s="24">
        <v>2359.1761499002182</v>
      </c>
      <c r="J13" s="24">
        <v>138150.35602365926</v>
      </c>
    </row>
    <row r="14" spans="1:10" x14ac:dyDescent="0.25">
      <c r="A14" s="23" t="s">
        <v>60</v>
      </c>
      <c r="B14" s="24">
        <v>38839.467418558401</v>
      </c>
      <c r="C14" s="24">
        <v>3657.0067611866552</v>
      </c>
      <c r="D14" s="24">
        <v>5103.9985220649869</v>
      </c>
      <c r="E14" s="24">
        <v>41282.169090561467</v>
      </c>
      <c r="F14" s="24">
        <v>42058.811435309544</v>
      </c>
      <c r="G14" s="24">
        <v>7854.108077466396</v>
      </c>
      <c r="H14" s="24">
        <v>138795.56130514742</v>
      </c>
      <c r="I14" s="24">
        <v>6766.5749812754048</v>
      </c>
      <c r="J14" s="24">
        <v>145562.13628642281</v>
      </c>
    </row>
    <row r="15" spans="1:10" x14ac:dyDescent="0.25">
      <c r="A15" s="23" t="s">
        <v>61</v>
      </c>
      <c r="B15" s="24">
        <v>32972.286404371705</v>
      </c>
      <c r="C15" s="24">
        <v>3520.7853712422548</v>
      </c>
      <c r="D15" s="24">
        <v>5677.4337479357164</v>
      </c>
      <c r="E15" s="24">
        <v>41525.958524314228</v>
      </c>
      <c r="F15" s="24">
        <v>43185.393384419433</v>
      </c>
      <c r="G15" s="24">
        <v>8202.7866324357201</v>
      </c>
      <c r="H15" s="24">
        <v>135084.64406471906</v>
      </c>
      <c r="I15" s="24">
        <v>2614.2080577449351</v>
      </c>
      <c r="J15" s="24">
        <v>137698.85212246398</v>
      </c>
    </row>
    <row r="16" spans="1:10" x14ac:dyDescent="0.25">
      <c r="A16" s="23" t="s">
        <v>62</v>
      </c>
      <c r="B16" s="24">
        <v>32207.688964982757</v>
      </c>
      <c r="C16" s="24">
        <v>4115.9731798512139</v>
      </c>
      <c r="D16" s="24">
        <v>5503.1244764249241</v>
      </c>
      <c r="E16" s="24">
        <v>41880.4715441269</v>
      </c>
      <c r="F16" s="24">
        <v>42882.763324699306</v>
      </c>
      <c r="G16" s="24">
        <v>10472.371382836447</v>
      </c>
      <c r="H16" s="24">
        <v>137062.39287292154</v>
      </c>
      <c r="I16" s="24">
        <v>2248.6347090523363</v>
      </c>
      <c r="J16" s="24">
        <v>139311.02758197387</v>
      </c>
    </row>
    <row r="17" spans="1:10" x14ac:dyDescent="0.25">
      <c r="A17" s="23" t="s">
        <v>63</v>
      </c>
      <c r="B17" s="24">
        <v>40530.857285397658</v>
      </c>
      <c r="C17" s="24">
        <v>4117.7547787365502</v>
      </c>
      <c r="D17" s="24">
        <v>5912.10821502203</v>
      </c>
      <c r="E17" s="24">
        <v>46504.896196525202</v>
      </c>
      <c r="F17" s="24">
        <v>42889.049134065113</v>
      </c>
      <c r="G17" s="24">
        <v>11012.083198576667</v>
      </c>
      <c r="H17" s="24">
        <v>150966.74880832323</v>
      </c>
      <c r="I17" s="24">
        <v>8189.3045882131828</v>
      </c>
      <c r="J17" s="24">
        <v>159156.05339653642</v>
      </c>
    </row>
    <row r="18" spans="1:10" x14ac:dyDescent="0.25">
      <c r="A18" s="23" t="s">
        <v>64</v>
      </c>
      <c r="B18" s="24">
        <v>34639.706595387011</v>
      </c>
      <c r="C18" s="24">
        <v>4243.8957202848969</v>
      </c>
      <c r="D18" s="24">
        <v>5888.6545804170573</v>
      </c>
      <c r="E18" s="24">
        <v>46269.755396951427</v>
      </c>
      <c r="F18" s="24">
        <v>43426.123204549374</v>
      </c>
      <c r="G18" s="24">
        <v>13834.057612328459</v>
      </c>
      <c r="H18" s="24">
        <v>148302.19310991821</v>
      </c>
      <c r="I18" s="24">
        <v>2476.5582520976868</v>
      </c>
      <c r="J18" s="24">
        <v>150778.7513620159</v>
      </c>
    </row>
    <row r="19" spans="1:10" x14ac:dyDescent="0.25">
      <c r="A19" s="23" t="s">
        <v>65</v>
      </c>
      <c r="B19" s="24">
        <v>46308.991210824563</v>
      </c>
      <c r="C19" s="24">
        <v>4311.8554759437557</v>
      </c>
      <c r="D19" s="24">
        <v>4977.8230348952375</v>
      </c>
      <c r="E19" s="24">
        <v>43803.989130411428</v>
      </c>
      <c r="F19" s="24">
        <v>66821.084777957512</v>
      </c>
      <c r="G19" s="24">
        <v>10637.099528926365</v>
      </c>
      <c r="H19" s="24">
        <v>176860.84315895889</v>
      </c>
      <c r="I19" s="24">
        <v>2935.4553719613118</v>
      </c>
      <c r="J19" s="24">
        <v>179796.2985309202</v>
      </c>
    </row>
    <row r="20" spans="1:10" ht="30" customHeight="1" x14ac:dyDescent="0.25">
      <c r="A20" s="18" t="s">
        <v>66</v>
      </c>
      <c r="B20" s="12">
        <v>475946.11306128744</v>
      </c>
      <c r="C20" s="12">
        <v>45520.827238951795</v>
      </c>
      <c r="D20" s="12">
        <v>61568.894321425047</v>
      </c>
      <c r="E20" s="12">
        <v>510852.84832282143</v>
      </c>
      <c r="F20" s="12">
        <v>531577.55433497159</v>
      </c>
      <c r="G20" s="12">
        <v>100824.43173607183</v>
      </c>
      <c r="H20" s="12">
        <v>1726290.6690155291</v>
      </c>
      <c r="I20" s="12">
        <v>48896.981184766417</v>
      </c>
      <c r="J20" s="12">
        <v>1775187.6502002957</v>
      </c>
    </row>
    <row r="21" spans="1:10" x14ac:dyDescent="0.25">
      <c r="A21" s="23" t="s">
        <v>54</v>
      </c>
      <c r="B21" s="24">
        <v>63147.268341278941</v>
      </c>
      <c r="C21" s="24">
        <v>4336.5679185198796</v>
      </c>
      <c r="D21" s="24">
        <v>5931.2052706702971</v>
      </c>
      <c r="E21" s="24">
        <v>59247.240255329962</v>
      </c>
      <c r="F21" s="24">
        <v>44841.553702041834</v>
      </c>
      <c r="G21" s="24">
        <v>14939.748852786712</v>
      </c>
      <c r="H21" s="24">
        <v>192443.58434062765</v>
      </c>
      <c r="I21" s="24">
        <v>9954.675209135652</v>
      </c>
      <c r="J21" s="24">
        <v>202398.25954976332</v>
      </c>
    </row>
    <row r="22" spans="1:10" x14ac:dyDescent="0.25">
      <c r="A22" s="23" t="s">
        <v>55</v>
      </c>
      <c r="B22" s="24">
        <v>32894.341503260461</v>
      </c>
      <c r="C22" s="24">
        <v>3615.9834771919404</v>
      </c>
      <c r="D22" s="24">
        <v>5204.6876612349788</v>
      </c>
      <c r="E22" s="24">
        <v>42783.355171141891</v>
      </c>
      <c r="F22" s="24">
        <v>41627.820298937797</v>
      </c>
      <c r="G22" s="24">
        <v>7537.9455253077458</v>
      </c>
      <c r="H22" s="24">
        <v>133664.13363707482</v>
      </c>
      <c r="I22" s="24">
        <v>2621.5672644234</v>
      </c>
      <c r="J22" s="24">
        <v>136285.7009014982</v>
      </c>
    </row>
    <row r="23" spans="1:10" x14ac:dyDescent="0.25">
      <c r="A23" s="23" t="s">
        <v>56</v>
      </c>
      <c r="B23" s="24">
        <v>35578.363348940642</v>
      </c>
      <c r="C23" s="24">
        <v>3707.1583736996599</v>
      </c>
      <c r="D23" s="24">
        <v>5834.8034663975677</v>
      </c>
      <c r="E23" s="24">
        <v>41253.336381763627</v>
      </c>
      <c r="F23" s="24">
        <v>41213.759934170492</v>
      </c>
      <c r="G23" s="24">
        <v>6881.6169029454968</v>
      </c>
      <c r="H23" s="24">
        <v>134469.03840791751</v>
      </c>
      <c r="I23" s="24">
        <v>2389.4609704674695</v>
      </c>
      <c r="J23" s="24">
        <v>136858.49937838499</v>
      </c>
    </row>
    <row r="24" spans="1:10" x14ac:dyDescent="0.25">
      <c r="A24" s="23" t="s">
        <v>57</v>
      </c>
      <c r="B24" s="24">
        <v>51409.153278829879</v>
      </c>
      <c r="C24" s="24">
        <v>4140.1929834950115</v>
      </c>
      <c r="D24" s="24">
        <v>5836.3043124855958</v>
      </c>
      <c r="E24" s="24">
        <v>46890.755705919029</v>
      </c>
      <c r="F24" s="24">
        <v>42534.386566754663</v>
      </c>
      <c r="G24" s="24">
        <v>7364.8405720287965</v>
      </c>
      <c r="H24" s="24">
        <v>158175.63341951297</v>
      </c>
      <c r="I24" s="24">
        <v>10883.879475751884</v>
      </c>
      <c r="J24" s="24">
        <v>169059.51289526487</v>
      </c>
    </row>
    <row r="25" spans="1:10" x14ac:dyDescent="0.25">
      <c r="A25" s="23" t="s">
        <v>58</v>
      </c>
      <c r="B25" s="24">
        <v>33679.580711638031</v>
      </c>
      <c r="C25" s="24">
        <v>3680.8413956429367</v>
      </c>
      <c r="D25" s="24">
        <v>5913.1532577055314</v>
      </c>
      <c r="E25" s="24">
        <v>41295.21707431406</v>
      </c>
      <c r="F25" s="24">
        <v>42374.946336889712</v>
      </c>
      <c r="G25" s="24">
        <v>6820.1089420567814</v>
      </c>
      <c r="H25" s="24">
        <v>133763.84771824704</v>
      </c>
      <c r="I25" s="24">
        <v>2936.5226388464966</v>
      </c>
      <c r="J25" s="24">
        <v>136700.37035709355</v>
      </c>
    </row>
    <row r="26" spans="1:10" x14ac:dyDescent="0.25">
      <c r="A26" s="23" t="s">
        <v>59</v>
      </c>
      <c r="B26" s="24">
        <v>38184.952247978123</v>
      </c>
      <c r="C26" s="24">
        <v>3260.3763630376775</v>
      </c>
      <c r="D26" s="24">
        <v>6633.0794213850877</v>
      </c>
      <c r="E26" s="24">
        <v>40874.086413721612</v>
      </c>
      <c r="F26" s="24">
        <v>41376.9163780948</v>
      </c>
      <c r="G26" s="24">
        <v>7136.0858883665187</v>
      </c>
      <c r="H26" s="24">
        <v>137465.49671258382</v>
      </c>
      <c r="I26" s="24">
        <v>3461.3914066912375</v>
      </c>
      <c r="J26" s="24">
        <v>140926.88811927504</v>
      </c>
    </row>
    <row r="27" spans="1:10" x14ac:dyDescent="0.25">
      <c r="A27" s="23" t="s">
        <v>60</v>
      </c>
      <c r="B27" s="24">
        <v>43923.274004515071</v>
      </c>
      <c r="C27" s="24">
        <v>4109.6408712651673</v>
      </c>
      <c r="D27" s="24">
        <v>6945.2767404733613</v>
      </c>
      <c r="E27" s="24">
        <v>46563.980358870118</v>
      </c>
      <c r="F27" s="24">
        <v>41766.008994002099</v>
      </c>
      <c r="G27" s="24">
        <v>7125.061403909348</v>
      </c>
      <c r="H27" s="24">
        <v>150433.24237303514</v>
      </c>
      <c r="I27" s="24">
        <v>13800.491748297105</v>
      </c>
      <c r="J27" s="24">
        <v>164233.73412133224</v>
      </c>
    </row>
    <row r="28" spans="1:10" x14ac:dyDescent="0.25">
      <c r="A28" s="23" t="s">
        <v>61</v>
      </c>
      <c r="B28" s="24">
        <v>33963.313985072069</v>
      </c>
      <c r="C28" s="24">
        <v>3455.1727585413869</v>
      </c>
      <c r="D28" s="24">
        <v>7311.6081582190936</v>
      </c>
      <c r="E28" s="24">
        <v>41876.45753289081</v>
      </c>
      <c r="F28" s="24">
        <v>42944.045156227272</v>
      </c>
      <c r="G28" s="24">
        <v>6381.0580507726272</v>
      </c>
      <c r="H28" s="24">
        <v>135931.65564172325</v>
      </c>
      <c r="I28" s="24">
        <v>3257.9656266797688</v>
      </c>
      <c r="J28" s="24">
        <v>139189.62126840302</v>
      </c>
    </row>
    <row r="29" spans="1:10" x14ac:dyDescent="0.25">
      <c r="A29" s="23" t="s">
        <v>62</v>
      </c>
      <c r="B29" s="24">
        <v>34369.603110813812</v>
      </c>
      <c r="C29" s="24">
        <v>3831.4094693375919</v>
      </c>
      <c r="D29" s="24">
        <v>6556.6209425146089</v>
      </c>
      <c r="E29" s="24">
        <v>42166.56906962514</v>
      </c>
      <c r="F29" s="24">
        <v>41927.397931051149</v>
      </c>
      <c r="G29" s="24">
        <v>7681.4637447225296</v>
      </c>
      <c r="H29" s="24">
        <v>136533.06426806483</v>
      </c>
      <c r="I29" s="24">
        <v>3143.365676299391</v>
      </c>
      <c r="J29" s="24">
        <v>139676.42994436421</v>
      </c>
    </row>
    <row r="30" spans="1:10" x14ac:dyDescent="0.25">
      <c r="A30" s="23" t="s">
        <v>63</v>
      </c>
      <c r="B30" s="24">
        <v>43727.511649391447</v>
      </c>
      <c r="C30" s="24">
        <v>3745.9387602962884</v>
      </c>
      <c r="D30" s="24">
        <v>7238.0395011275677</v>
      </c>
      <c r="E30" s="24">
        <v>47236.662864579732</v>
      </c>
      <c r="F30" s="24">
        <v>42390.078298989079</v>
      </c>
      <c r="G30" s="24">
        <v>6832.968261390698</v>
      </c>
      <c r="H30" s="24">
        <v>151171.19933577481</v>
      </c>
      <c r="I30" s="24">
        <v>14538.951803690934</v>
      </c>
      <c r="J30" s="24">
        <v>165710.15113946574</v>
      </c>
    </row>
    <row r="31" spans="1:10" x14ac:dyDescent="0.25">
      <c r="A31" s="23" t="s">
        <v>64</v>
      </c>
      <c r="B31" s="24">
        <v>39672.47210455731</v>
      </c>
      <c r="C31" s="24">
        <v>4310.1939118915843</v>
      </c>
      <c r="D31" s="24">
        <v>6317.9984929131906</v>
      </c>
      <c r="E31" s="24">
        <v>47079.616839458577</v>
      </c>
      <c r="F31" s="24">
        <v>42550.474507897867</v>
      </c>
      <c r="G31" s="24">
        <v>6870.9376216577366</v>
      </c>
      <c r="H31" s="24">
        <v>146801.69347837626</v>
      </c>
      <c r="I31" s="24">
        <v>3568.0146876443819</v>
      </c>
      <c r="J31" s="24">
        <v>150369.70816602063</v>
      </c>
    </row>
    <row r="32" spans="1:10" x14ac:dyDescent="0.25">
      <c r="A32" s="23" t="s">
        <v>65</v>
      </c>
      <c r="B32" s="24">
        <v>48382.37152949717</v>
      </c>
      <c r="C32" s="24">
        <v>4489.6111842533073</v>
      </c>
      <c r="D32" s="24">
        <v>5130.5643523467552</v>
      </c>
      <c r="E32" s="24">
        <v>42959.613372084561</v>
      </c>
      <c r="F32" s="24">
        <v>66357.768165379166</v>
      </c>
      <c r="G32" s="24">
        <v>6958.1606354458763</v>
      </c>
      <c r="H32" s="24">
        <v>174278.0892390068</v>
      </c>
      <c r="I32" s="24">
        <v>3662.534570973718</v>
      </c>
      <c r="J32" s="24">
        <v>177940.62380998052</v>
      </c>
    </row>
    <row r="33" spans="1:10" ht="30" customHeight="1" x14ac:dyDescent="0.25">
      <c r="A33" s="18" t="s">
        <v>67</v>
      </c>
      <c r="B33" s="12">
        <v>498932.20581577299</v>
      </c>
      <c r="C33" s="12">
        <v>46683.08746717243</v>
      </c>
      <c r="D33" s="12">
        <v>74853.34157747365</v>
      </c>
      <c r="E33" s="12">
        <v>540226.89103969908</v>
      </c>
      <c r="F33" s="12">
        <v>531905.15627043589</v>
      </c>
      <c r="G33" s="12">
        <v>92529.996401390861</v>
      </c>
      <c r="H33" s="12">
        <v>1785130.6785719451</v>
      </c>
      <c r="I33" s="12">
        <v>74218.821078901427</v>
      </c>
      <c r="J33" s="12">
        <v>1859349.4996508462</v>
      </c>
    </row>
    <row r="34" spans="1:10" x14ac:dyDescent="0.25">
      <c r="A34" s="23" t="s">
        <v>54</v>
      </c>
      <c r="B34" s="24">
        <v>66905.229527081407</v>
      </c>
      <c r="C34" s="24">
        <v>4228.4270175194251</v>
      </c>
      <c r="D34" s="24">
        <v>6596.6021335688711</v>
      </c>
      <c r="E34" s="24">
        <v>60298.76989377306</v>
      </c>
      <c r="F34" s="24">
        <v>44041.743793892667</v>
      </c>
      <c r="G34" s="24">
        <v>6292.2721315901917</v>
      </c>
      <c r="H34" s="24">
        <v>188363.04449742561</v>
      </c>
      <c r="I34" s="24">
        <v>12692.9819358189</v>
      </c>
      <c r="J34" s="24">
        <v>201056.02643324452</v>
      </c>
    </row>
    <row r="35" spans="1:10" x14ac:dyDescent="0.25">
      <c r="A35" s="23" t="s">
        <v>55</v>
      </c>
      <c r="B35" s="24">
        <v>39233.694812580063</v>
      </c>
      <c r="C35" s="24">
        <v>3600.9636092039409</v>
      </c>
      <c r="D35" s="24">
        <v>5656.8961102740714</v>
      </c>
      <c r="E35" s="24">
        <v>44027.183403244133</v>
      </c>
      <c r="F35" s="24">
        <v>42090.59441752905</v>
      </c>
      <c r="G35" s="24">
        <v>6349.8482084723464</v>
      </c>
      <c r="H35" s="24">
        <v>140959.18056130363</v>
      </c>
      <c r="I35" s="24">
        <v>2626.3725940796321</v>
      </c>
      <c r="J35" s="24">
        <v>143585.55315538327</v>
      </c>
    </row>
    <row r="36" spans="1:10" x14ac:dyDescent="0.25">
      <c r="A36" s="23" t="s">
        <v>56</v>
      </c>
      <c r="B36" s="24">
        <v>35674.656474981806</v>
      </c>
      <c r="C36" s="24">
        <v>3985.4054476207102</v>
      </c>
      <c r="D36" s="24">
        <v>5846.7134537588136</v>
      </c>
      <c r="E36" s="24">
        <v>41427.78392756611</v>
      </c>
      <c r="F36" s="24">
        <v>41036.896353608739</v>
      </c>
      <c r="G36" s="24">
        <v>5689.3178546533709</v>
      </c>
      <c r="H36" s="24">
        <v>133660.77351218954</v>
      </c>
      <c r="I36" s="24">
        <v>2405.865040902961</v>
      </c>
      <c r="J36" s="24">
        <v>136066.63855309249</v>
      </c>
    </row>
    <row r="37" spans="1:10" x14ac:dyDescent="0.25">
      <c r="A37" s="23" t="s">
        <v>57</v>
      </c>
      <c r="B37" s="24">
        <v>53347.09649328974</v>
      </c>
      <c r="C37" s="24">
        <v>3921.1801186482976</v>
      </c>
      <c r="D37" s="24">
        <v>6188.6547448733045</v>
      </c>
      <c r="E37" s="24">
        <v>45769.795860116596</v>
      </c>
      <c r="F37" s="24">
        <v>41857.980053196225</v>
      </c>
      <c r="G37" s="24">
        <v>6558.2254905253885</v>
      </c>
      <c r="H37" s="24">
        <v>157642.93276064956</v>
      </c>
      <c r="I37" s="24">
        <v>13585.002769618175</v>
      </c>
      <c r="J37" s="24">
        <v>171227.93553026774</v>
      </c>
    </row>
    <row r="38" spans="1:10" x14ac:dyDescent="0.25">
      <c r="A38" s="23" t="s">
        <v>58</v>
      </c>
      <c r="B38" s="24">
        <v>35526.268637061221</v>
      </c>
      <c r="C38" s="24">
        <v>3679.1471644939647</v>
      </c>
      <c r="D38" s="24">
        <v>6481.4032227758898</v>
      </c>
      <c r="E38" s="24">
        <v>41661.81212843665</v>
      </c>
      <c r="F38" s="24">
        <v>42401.041317202391</v>
      </c>
      <c r="G38" s="24">
        <v>6475.3981671719985</v>
      </c>
      <c r="H38" s="24">
        <v>136225.07063714211</v>
      </c>
      <c r="I38" s="24">
        <v>3106.1750135434122</v>
      </c>
      <c r="J38" s="24">
        <v>139331.24565068551</v>
      </c>
    </row>
    <row r="39" spans="1:10" x14ac:dyDescent="0.25">
      <c r="A39" s="23" t="s">
        <v>59</v>
      </c>
      <c r="B39" s="24">
        <v>42028.147288506043</v>
      </c>
      <c r="C39" s="24">
        <v>3906.7597870857371</v>
      </c>
      <c r="D39" s="24">
        <v>5710.0517694591399</v>
      </c>
      <c r="E39" s="24">
        <v>41884.229399264863</v>
      </c>
      <c r="F39" s="24">
        <v>43865.634825509325</v>
      </c>
      <c r="G39" s="24">
        <v>6167.2573327699583</v>
      </c>
      <c r="H39" s="24">
        <v>143562.08040259505</v>
      </c>
      <c r="I39" s="24">
        <v>3956.5282027406902</v>
      </c>
      <c r="J39" s="24">
        <v>147518.60860533573</v>
      </c>
    </row>
    <row r="40" spans="1:10" x14ac:dyDescent="0.25">
      <c r="A40" s="23" t="s">
        <v>60</v>
      </c>
      <c r="B40" s="24">
        <v>49382.751178672763</v>
      </c>
      <c r="C40" s="24">
        <v>3608.8964105434911</v>
      </c>
      <c r="D40" s="24">
        <v>6546.0181182007</v>
      </c>
      <c r="E40" s="24">
        <v>48911.617459851172</v>
      </c>
      <c r="F40" s="24">
        <v>41492.274625503975</v>
      </c>
      <c r="G40" s="24">
        <v>6737.8008949855221</v>
      </c>
      <c r="H40" s="24">
        <v>156679.35868775763</v>
      </c>
      <c r="I40" s="24">
        <v>12395.044337105846</v>
      </c>
      <c r="J40" s="24">
        <v>169074.40302486348</v>
      </c>
    </row>
    <row r="41" spans="1:10" x14ac:dyDescent="0.25">
      <c r="A41" s="23" t="s">
        <v>61</v>
      </c>
      <c r="B41" s="24">
        <v>40151.765612062365</v>
      </c>
      <c r="C41" s="24">
        <v>3648.4093216475449</v>
      </c>
      <c r="D41" s="24">
        <v>6667.1722610725474</v>
      </c>
      <c r="E41" s="24">
        <v>44809.412504294211</v>
      </c>
      <c r="F41" s="24">
        <v>42105.523306214352</v>
      </c>
      <c r="G41" s="24">
        <v>6735.1844964908423</v>
      </c>
      <c r="H41" s="24">
        <v>144117.46750178185</v>
      </c>
      <c r="I41" s="24">
        <v>2965.4963273337726</v>
      </c>
      <c r="J41" s="24">
        <v>147082.96382911562</v>
      </c>
    </row>
    <row r="42" spans="1:10" x14ac:dyDescent="0.25">
      <c r="A42" s="23" t="s">
        <v>62</v>
      </c>
      <c r="B42" s="24">
        <v>34765.171124738939</v>
      </c>
      <c r="C42" s="24">
        <v>3885.3090990825876</v>
      </c>
      <c r="D42" s="24">
        <v>6809.2692335487091</v>
      </c>
      <c r="E42" s="24">
        <v>41678.423753505384</v>
      </c>
      <c r="F42" s="24">
        <v>41718.580017610497</v>
      </c>
      <c r="G42" s="24">
        <v>7945.5825187275886</v>
      </c>
      <c r="H42" s="24">
        <v>136802.33574721371</v>
      </c>
      <c r="I42" s="24">
        <v>2957.4281697928118</v>
      </c>
      <c r="J42" s="24">
        <v>139759.76391700652</v>
      </c>
    </row>
    <row r="43" spans="1:10" x14ac:dyDescent="0.25">
      <c r="A43" s="23" t="s">
        <v>63</v>
      </c>
      <c r="B43" s="24">
        <v>45278.417196983464</v>
      </c>
      <c r="C43" s="24">
        <v>3889.0062972183287</v>
      </c>
      <c r="D43" s="24">
        <v>7511.1682454308066</v>
      </c>
      <c r="E43" s="24">
        <v>47061.359366495599</v>
      </c>
      <c r="F43" s="24">
        <v>43085.25364662482</v>
      </c>
      <c r="G43" s="24">
        <v>6564.0912216523811</v>
      </c>
      <c r="H43" s="24">
        <v>153389.2959744054</v>
      </c>
      <c r="I43" s="24">
        <v>12294.848594564017</v>
      </c>
      <c r="J43" s="24">
        <v>165684.14456896941</v>
      </c>
    </row>
    <row r="44" spans="1:10" x14ac:dyDescent="0.25">
      <c r="A44" s="23" t="s">
        <v>64</v>
      </c>
      <c r="B44" s="24">
        <v>43281.117828807241</v>
      </c>
      <c r="C44" s="24">
        <v>4068.0619038298928</v>
      </c>
      <c r="D44" s="24">
        <v>6429.6931152893922</v>
      </c>
      <c r="E44" s="24">
        <v>46253.651401136718</v>
      </c>
      <c r="F44" s="24">
        <v>42485.032297942373</v>
      </c>
      <c r="G44" s="24">
        <v>7132.6309855665659</v>
      </c>
      <c r="H44" s="24">
        <v>149650.18753257219</v>
      </c>
      <c r="I44" s="24">
        <v>2950.3918239090408</v>
      </c>
      <c r="J44" s="24">
        <v>152600.57935648123</v>
      </c>
    </row>
    <row r="45" spans="1:10" x14ac:dyDescent="0.25">
      <c r="A45" s="23" t="s">
        <v>65</v>
      </c>
      <c r="B45" s="24">
        <v>48259.304074325788</v>
      </c>
      <c r="C45" s="24">
        <v>3967.7470864714164</v>
      </c>
      <c r="D45" s="24">
        <v>5911.5831927583313</v>
      </c>
      <c r="E45" s="24">
        <v>41951.889101413428</v>
      </c>
      <c r="F45" s="24">
        <v>67503.829655371752</v>
      </c>
      <c r="G45" s="24">
        <v>6964.3783290259271</v>
      </c>
      <c r="H45" s="24">
        <v>174558.73143936665</v>
      </c>
      <c r="I45" s="24">
        <v>3234.4975201750663</v>
      </c>
      <c r="J45" s="24">
        <v>177793.22895954171</v>
      </c>
    </row>
    <row r="46" spans="1:10" ht="30" customHeight="1" x14ac:dyDescent="0.25">
      <c r="A46" s="18" t="s">
        <v>68</v>
      </c>
      <c r="B46" s="12">
        <v>533833.62024909083</v>
      </c>
      <c r="C46" s="12">
        <v>46389.313263365329</v>
      </c>
      <c r="D46" s="12">
        <v>76355.225601010578</v>
      </c>
      <c r="E46" s="12">
        <v>545735.92819909798</v>
      </c>
      <c r="F46" s="12">
        <v>533684.38431020617</v>
      </c>
      <c r="G46" s="12">
        <v>79611.987631632088</v>
      </c>
      <c r="H46" s="12">
        <v>1815610.4592544034</v>
      </c>
      <c r="I46" s="12">
        <v>75170.632329584332</v>
      </c>
      <c r="J46" s="12">
        <v>1890781.0915839877</v>
      </c>
    </row>
    <row r="47" spans="1:10" x14ac:dyDescent="0.25">
      <c r="A47" s="23" t="s">
        <v>54</v>
      </c>
      <c r="B47" s="24">
        <v>74235.547108732717</v>
      </c>
      <c r="C47" s="24">
        <v>3652.4707040447684</v>
      </c>
      <c r="D47" s="24">
        <v>7022.5714892540445</v>
      </c>
      <c r="E47" s="24">
        <v>61345.713237982076</v>
      </c>
      <c r="F47" s="24">
        <v>44323.509562947569</v>
      </c>
      <c r="G47" s="24">
        <v>6624.199820545934</v>
      </c>
      <c r="H47" s="24">
        <v>197204.01192350712</v>
      </c>
      <c r="I47" s="24">
        <v>13282.780867725123</v>
      </c>
      <c r="J47" s="24">
        <v>210486.79279123223</v>
      </c>
    </row>
    <row r="48" spans="1:10" x14ac:dyDescent="0.25">
      <c r="A48" s="23" t="s">
        <v>55</v>
      </c>
      <c r="B48" s="24">
        <v>35797.902354354752</v>
      </c>
      <c r="C48" s="24">
        <v>3393.1108526297035</v>
      </c>
      <c r="D48" s="24">
        <v>5721.3582966984122</v>
      </c>
      <c r="E48" s="24">
        <v>40095.224726979504</v>
      </c>
      <c r="F48" s="24">
        <v>42418.204789999945</v>
      </c>
      <c r="G48" s="24">
        <v>7126.2852560867304</v>
      </c>
      <c r="H48" s="24">
        <v>134552.08627674903</v>
      </c>
      <c r="I48" s="24">
        <v>5146.4824809034044</v>
      </c>
      <c r="J48" s="24">
        <v>139698.56875765245</v>
      </c>
    </row>
    <row r="49" spans="1:10" x14ac:dyDescent="0.25">
      <c r="A49" s="23" t="s">
        <v>56</v>
      </c>
      <c r="B49" s="24">
        <v>37026.983329763701</v>
      </c>
      <c r="C49" s="24">
        <v>3026.2303102844444</v>
      </c>
      <c r="D49" s="24">
        <v>6812.8872378071346</v>
      </c>
      <c r="E49" s="24">
        <v>36673.72554620952</v>
      </c>
      <c r="F49" s="24">
        <v>39210.351873891945</v>
      </c>
      <c r="G49" s="24">
        <v>6011.1472547153217</v>
      </c>
      <c r="H49" s="24">
        <v>128761.32555267206</v>
      </c>
      <c r="I49" s="24">
        <v>2790.7982913247902</v>
      </c>
      <c r="J49" s="24">
        <v>131552.12384399684</v>
      </c>
    </row>
    <row r="50" spans="1:10" x14ac:dyDescent="0.25">
      <c r="A50" s="23" t="s">
        <v>57</v>
      </c>
      <c r="B50" s="24">
        <v>42940.546756955919</v>
      </c>
      <c r="C50" s="24">
        <v>2591.2665353218513</v>
      </c>
      <c r="D50" s="24">
        <v>5675.8672865076896</v>
      </c>
      <c r="E50" s="24">
        <v>28856.342046027195</v>
      </c>
      <c r="F50" s="24">
        <v>28002.969837764631</v>
      </c>
      <c r="G50" s="24">
        <v>4186.9751062858168</v>
      </c>
      <c r="H50" s="24">
        <v>112253.96756886311</v>
      </c>
      <c r="I50" s="24">
        <v>9407.8376653456889</v>
      </c>
      <c r="J50" s="24">
        <v>121661.8052342088</v>
      </c>
    </row>
    <row r="51" spans="1:10" x14ac:dyDescent="0.25">
      <c r="A51" s="23" t="s">
        <v>58</v>
      </c>
      <c r="B51" s="24">
        <v>30444.824236740005</v>
      </c>
      <c r="C51" s="24">
        <v>2103.3653436452137</v>
      </c>
      <c r="D51" s="24">
        <v>5676.8307663253654</v>
      </c>
      <c r="E51" s="24">
        <v>23604.251778392161</v>
      </c>
      <c r="F51" s="24">
        <v>25874.631534292923</v>
      </c>
      <c r="G51" s="24">
        <v>4220.2695131610644</v>
      </c>
      <c r="H51" s="24">
        <v>91924.173172556722</v>
      </c>
      <c r="I51" s="24">
        <v>1541.2019417570255</v>
      </c>
      <c r="J51" s="24">
        <v>93465.375114313749</v>
      </c>
    </row>
    <row r="52" spans="1:10" x14ac:dyDescent="0.25">
      <c r="A52" s="23" t="s">
        <v>59</v>
      </c>
      <c r="B52" s="24">
        <v>41483.898751359848</v>
      </c>
      <c r="C52" s="24">
        <v>2599.8971471526111</v>
      </c>
      <c r="D52" s="24">
        <v>5223.2917083739949</v>
      </c>
      <c r="E52" s="24">
        <v>22647.656660086639</v>
      </c>
      <c r="F52" s="24">
        <v>26734.637179063968</v>
      </c>
      <c r="G52" s="24">
        <v>2784.9252402752181</v>
      </c>
      <c r="H52" s="24">
        <v>101474.30668631227</v>
      </c>
      <c r="I52" s="24">
        <v>2397.1810145184004</v>
      </c>
      <c r="J52" s="24">
        <v>103871.48770083066</v>
      </c>
    </row>
    <row r="53" spans="1:10" x14ac:dyDescent="0.25">
      <c r="A53" s="23" t="s">
        <v>60</v>
      </c>
      <c r="B53" s="24">
        <v>43502.232306830934</v>
      </c>
      <c r="C53" s="24">
        <v>3148.8267659315825</v>
      </c>
      <c r="D53" s="24">
        <v>6220.8591686683621</v>
      </c>
      <c r="E53" s="24">
        <v>39954.327630177933</v>
      </c>
      <c r="F53" s="24">
        <v>36768.656298757254</v>
      </c>
      <c r="G53" s="24">
        <v>3039.0260535503462</v>
      </c>
      <c r="H53" s="24">
        <v>132633.92822391642</v>
      </c>
      <c r="I53" s="24">
        <v>6539.6698373570543</v>
      </c>
      <c r="J53" s="24">
        <v>139173.59806127346</v>
      </c>
    </row>
    <row r="54" spans="1:10" x14ac:dyDescent="0.25">
      <c r="A54" s="23" t="s">
        <v>61</v>
      </c>
      <c r="B54" s="24">
        <v>36144.273518444461</v>
      </c>
      <c r="C54" s="24">
        <v>3925.4701922830423</v>
      </c>
      <c r="D54" s="24">
        <v>6374.3668480983852</v>
      </c>
      <c r="E54" s="24">
        <v>48929.260780304037</v>
      </c>
      <c r="F54" s="24">
        <v>47891.955951603151</v>
      </c>
      <c r="G54" s="24">
        <v>2759.851784293804</v>
      </c>
      <c r="H54" s="24">
        <v>146025.17907502688</v>
      </c>
      <c r="I54" s="24">
        <v>3006.8211180834551</v>
      </c>
      <c r="J54" s="24">
        <v>149032.00019311035</v>
      </c>
    </row>
    <row r="55" spans="1:10" x14ac:dyDescent="0.25">
      <c r="A55" s="23" t="s">
        <v>62</v>
      </c>
      <c r="B55" s="24">
        <v>38232.15972336445</v>
      </c>
      <c r="C55" s="24">
        <v>4311.5945028621582</v>
      </c>
      <c r="D55" s="24">
        <v>7197.1896491531434</v>
      </c>
      <c r="E55" s="24">
        <v>44064.6082883872</v>
      </c>
      <c r="F55" s="24">
        <v>40737.077320039345</v>
      </c>
      <c r="G55" s="24">
        <v>4642.0250730086127</v>
      </c>
      <c r="H55" s="24">
        <v>139184.6545568149</v>
      </c>
      <c r="I55" s="24">
        <v>3333.8856068137256</v>
      </c>
      <c r="J55" s="24">
        <v>142518.54016362864</v>
      </c>
    </row>
    <row r="56" spans="1:10" x14ac:dyDescent="0.25">
      <c r="A56" s="23" t="s">
        <v>63</v>
      </c>
      <c r="B56" s="24">
        <v>50617.369986058387</v>
      </c>
      <c r="C56" s="24">
        <v>4451.3150974070595</v>
      </c>
      <c r="D56" s="24">
        <v>7899.7947828949627</v>
      </c>
      <c r="E56" s="24">
        <v>56213.807689359193</v>
      </c>
      <c r="F56" s="24">
        <v>49550.51870017629</v>
      </c>
      <c r="G56" s="24">
        <v>3532.8235296872458</v>
      </c>
      <c r="H56" s="24">
        <v>172265.62978558312</v>
      </c>
      <c r="I56" s="24">
        <v>9265.19800499556</v>
      </c>
      <c r="J56" s="24">
        <v>181530.82779057868</v>
      </c>
    </row>
    <row r="57" spans="1:10" x14ac:dyDescent="0.25">
      <c r="A57" s="23" t="s">
        <v>64</v>
      </c>
      <c r="B57" s="24">
        <v>42264.845525066587</v>
      </c>
      <c r="C57" s="24">
        <v>5157.5164451037308</v>
      </c>
      <c r="D57" s="24">
        <v>8955.9732396583895</v>
      </c>
      <c r="E57" s="24">
        <v>53647.580647460971</v>
      </c>
      <c r="F57" s="24">
        <v>46978.702499031235</v>
      </c>
      <c r="G57" s="24">
        <v>3336.8821781863385</v>
      </c>
      <c r="H57" s="24">
        <v>160341.50053450727</v>
      </c>
      <c r="I57" s="24">
        <v>3414.8110336806521</v>
      </c>
      <c r="J57" s="24">
        <v>163756.31156818793</v>
      </c>
    </row>
    <row r="58" spans="1:10" x14ac:dyDescent="0.25">
      <c r="A58" s="23" t="s">
        <v>65</v>
      </c>
      <c r="B58" s="24">
        <v>49646.123215816566</v>
      </c>
      <c r="C58" s="24">
        <v>4775.3489471077128</v>
      </c>
      <c r="D58" s="24">
        <v>8001.6777652995006</v>
      </c>
      <c r="E58" s="24">
        <v>45640.622352610044</v>
      </c>
      <c r="F58" s="24">
        <v>66956.77865796267</v>
      </c>
      <c r="G58" s="24">
        <v>5315.4136802720404</v>
      </c>
      <c r="H58" s="24">
        <v>180335.96461906855</v>
      </c>
      <c r="I58" s="24">
        <v>3108.9675739129298</v>
      </c>
      <c r="J58" s="24">
        <v>183444.93219298148</v>
      </c>
    </row>
    <row r="59" spans="1:10" ht="30" customHeight="1" x14ac:dyDescent="0.25">
      <c r="A59" s="18" t="s">
        <v>69</v>
      </c>
      <c r="B59" s="12">
        <v>522336.70681348833</v>
      </c>
      <c r="C59" s="12">
        <v>43136.412843773876</v>
      </c>
      <c r="D59" s="12">
        <v>80782.668238739396</v>
      </c>
      <c r="E59" s="12">
        <v>501673.12138397648</v>
      </c>
      <c r="F59" s="12">
        <v>495447.99420553085</v>
      </c>
      <c r="G59" s="12">
        <v>53579.824490068459</v>
      </c>
      <c r="H59" s="12">
        <v>1696956.7279755771</v>
      </c>
      <c r="I59" s="12">
        <v>63235.635436417804</v>
      </c>
      <c r="J59" s="12">
        <v>1760192.3634119951</v>
      </c>
    </row>
    <row r="60" spans="1:10" x14ac:dyDescent="0.25">
      <c r="A60" s="23" t="s">
        <v>54</v>
      </c>
      <c r="B60" s="24">
        <v>76615.466700721823</v>
      </c>
      <c r="C60" s="24">
        <v>4133.3090664602396</v>
      </c>
      <c r="D60" s="24">
        <v>8445.5195687890773</v>
      </c>
      <c r="E60" s="24">
        <v>61312.12034726009</v>
      </c>
      <c r="F60" s="24">
        <v>41737.336292816435</v>
      </c>
      <c r="G60" s="24">
        <v>5392.3643780809753</v>
      </c>
      <c r="H60" s="24">
        <v>197636.11635412864</v>
      </c>
      <c r="I60" s="24">
        <v>9689.9718243824827</v>
      </c>
      <c r="J60" s="24">
        <v>207326.08817851113</v>
      </c>
    </row>
    <row r="61" spans="1:10" x14ac:dyDescent="0.25">
      <c r="A61" s="23" t="s">
        <v>55</v>
      </c>
      <c r="B61" s="24">
        <v>40463.50569067202</v>
      </c>
      <c r="C61" s="24">
        <v>3941.479032453235</v>
      </c>
      <c r="D61" s="24">
        <v>8114.3169423735817</v>
      </c>
      <c r="E61" s="24">
        <v>42838.890945382664</v>
      </c>
      <c r="F61" s="24">
        <v>40975.450282232829</v>
      </c>
      <c r="G61" s="24">
        <v>5889.4675316013663</v>
      </c>
      <c r="H61" s="24">
        <v>142223.11042471571</v>
      </c>
      <c r="I61" s="24">
        <v>3483.8515397505544</v>
      </c>
      <c r="J61" s="24">
        <v>145706.96196446626</v>
      </c>
    </row>
    <row r="62" spans="1:10" x14ac:dyDescent="0.25">
      <c r="A62" s="23" t="s">
        <v>56</v>
      </c>
      <c r="B62" s="24">
        <v>43972.77446018027</v>
      </c>
      <c r="C62" s="24">
        <v>3842.8938535798038</v>
      </c>
      <c r="D62" s="24">
        <v>10282.02653865665</v>
      </c>
      <c r="E62" s="24">
        <v>46181.708247500239</v>
      </c>
      <c r="F62" s="24">
        <v>41414.493203733524</v>
      </c>
      <c r="G62" s="24">
        <v>6434.1123121685368</v>
      </c>
      <c r="H62" s="24">
        <v>152128.00861581901</v>
      </c>
      <c r="I62" s="24">
        <v>3745.4992662168347</v>
      </c>
      <c r="J62" s="24">
        <v>155873.50788203583</v>
      </c>
    </row>
    <row r="63" spans="1:10" x14ac:dyDescent="0.25">
      <c r="A63" s="23" t="s">
        <v>57</v>
      </c>
      <c r="B63" s="24">
        <v>54189.826086817877</v>
      </c>
      <c r="C63" s="24">
        <v>3698.2034942198666</v>
      </c>
      <c r="D63" s="24">
        <v>8541.8139785335406</v>
      </c>
      <c r="E63" s="24">
        <v>48460.96595616141</v>
      </c>
      <c r="F63" s="24">
        <v>39756.501716095387</v>
      </c>
      <c r="G63" s="24">
        <v>6332.7932730473613</v>
      </c>
      <c r="H63" s="24">
        <v>160980.10450487546</v>
      </c>
      <c r="I63" s="24">
        <v>15693.240948964058</v>
      </c>
      <c r="J63" s="24">
        <v>176673.34545383952</v>
      </c>
    </row>
    <row r="64" spans="1:10" x14ac:dyDescent="0.25">
      <c r="A64" s="23" t="s">
        <v>58</v>
      </c>
      <c r="B64" s="24">
        <v>52108.390692347231</v>
      </c>
      <c r="C64" s="24">
        <v>3339.6318194197593</v>
      </c>
      <c r="D64" s="24">
        <v>8718.3876440553468</v>
      </c>
      <c r="E64" s="24">
        <v>42852.956196737789</v>
      </c>
      <c r="F64" s="24">
        <v>39774.146644725035</v>
      </c>
      <c r="G64" s="24">
        <v>7314.3090122583308</v>
      </c>
      <c r="H64" s="24">
        <v>154107.82200954348</v>
      </c>
      <c r="I64" s="24">
        <v>4668.6757839989823</v>
      </c>
      <c r="J64" s="24">
        <v>158776.49779354245</v>
      </c>
    </row>
    <row r="65" spans="1:10" x14ac:dyDescent="0.25">
      <c r="A65" s="23" t="s">
        <v>59</v>
      </c>
      <c r="B65" s="24">
        <v>47327.271048631985</v>
      </c>
      <c r="C65" s="24">
        <v>3764.0547342942896</v>
      </c>
      <c r="D65" s="24">
        <v>7652.1676572526612</v>
      </c>
      <c r="E65" s="24">
        <v>42025.492032761103</v>
      </c>
      <c r="F65" s="24">
        <v>39909.652034385937</v>
      </c>
      <c r="G65" s="24">
        <v>7149.0036906489722</v>
      </c>
      <c r="H65" s="24">
        <v>147827.64119797494</v>
      </c>
      <c r="I65" s="24">
        <v>4624.8338109816987</v>
      </c>
      <c r="J65" s="24">
        <v>152452.47500895665</v>
      </c>
    </row>
    <row r="66" spans="1:10" x14ac:dyDescent="0.25">
      <c r="A66" s="23" t="s">
        <v>60</v>
      </c>
      <c r="B66" s="24">
        <v>56803.497685759496</v>
      </c>
      <c r="C66" s="24">
        <v>3701.8794235987043</v>
      </c>
      <c r="D66" s="24">
        <v>7985.3756135911672</v>
      </c>
      <c r="E66" s="24">
        <v>53655.710649208144</v>
      </c>
      <c r="F66" s="24">
        <v>42885.732151666954</v>
      </c>
      <c r="G66" s="24">
        <v>7282.3922388159363</v>
      </c>
      <c r="H66" s="24">
        <v>172314.58776264041</v>
      </c>
      <c r="I66" s="24">
        <v>16228.224287377767</v>
      </c>
      <c r="J66" s="24">
        <v>188542.81205001817</v>
      </c>
    </row>
    <row r="67" spans="1:10" x14ac:dyDescent="0.25">
      <c r="A67" s="23" t="s">
        <v>61</v>
      </c>
      <c r="B67" s="24">
        <v>44322.005559338038</v>
      </c>
      <c r="C67" s="24">
        <v>3802.3394488384965</v>
      </c>
      <c r="D67" s="24">
        <v>8265.7555432213903</v>
      </c>
      <c r="E67" s="24">
        <v>48808.258464927632</v>
      </c>
      <c r="F67" s="24">
        <v>42493.804840921614</v>
      </c>
      <c r="G67" s="24">
        <v>7167.2336325071583</v>
      </c>
      <c r="H67" s="24">
        <v>154859.39748975431</v>
      </c>
      <c r="I67" s="24">
        <v>4983.9573601604134</v>
      </c>
      <c r="J67" s="24">
        <v>159843.35484991473</v>
      </c>
    </row>
    <row r="68" spans="1:10" x14ac:dyDescent="0.25">
      <c r="A68" s="23" t="s">
        <v>62</v>
      </c>
      <c r="B68" s="24">
        <v>43322.484239617268</v>
      </c>
      <c r="C68" s="24">
        <v>4319.1387525166656</v>
      </c>
      <c r="D68" s="24">
        <v>8680.1941711534946</v>
      </c>
      <c r="E68" s="24">
        <v>47423.624244448896</v>
      </c>
      <c r="F68" s="24">
        <v>43950.287550681664</v>
      </c>
      <c r="G68" s="24">
        <v>8820.5650738015993</v>
      </c>
      <c r="H68" s="24">
        <v>156516.29403221959</v>
      </c>
      <c r="I68" s="24">
        <v>4341.6273209444189</v>
      </c>
      <c r="J68" s="24">
        <v>160857.92135316401</v>
      </c>
    </row>
    <row r="69" spans="1:10" x14ac:dyDescent="0.25">
      <c r="A69" s="23" t="s">
        <v>63</v>
      </c>
      <c r="B69" s="24">
        <v>57516.685651700245</v>
      </c>
      <c r="C69" s="24">
        <v>4035.9170586445657</v>
      </c>
      <c r="D69" s="24">
        <v>8591.4209112209101</v>
      </c>
      <c r="E69" s="24">
        <v>52352.226632767059</v>
      </c>
      <c r="F69" s="24">
        <v>42338.163138469768</v>
      </c>
      <c r="G69" s="24">
        <v>7832.1306583665228</v>
      </c>
      <c r="H69" s="24">
        <v>172666.54405116907</v>
      </c>
      <c r="I69" s="24">
        <v>17788.152643407593</v>
      </c>
      <c r="J69" s="24">
        <v>190454.69669457665</v>
      </c>
    </row>
    <row r="70" spans="1:10" x14ac:dyDescent="0.25">
      <c r="A70" s="23" t="s">
        <v>64</v>
      </c>
      <c r="B70" s="24">
        <v>45428.610549311437</v>
      </c>
      <c r="C70" s="24">
        <v>4467.3129974620069</v>
      </c>
      <c r="D70" s="24">
        <v>9083.163117188391</v>
      </c>
      <c r="E70" s="24">
        <v>49843.613239900384</v>
      </c>
      <c r="F70" s="24">
        <v>43960.605079083747</v>
      </c>
      <c r="G70" s="24">
        <v>8228.3608388920293</v>
      </c>
      <c r="H70" s="24">
        <v>161011.66582183799</v>
      </c>
      <c r="I70" s="24">
        <v>5060.6030403045115</v>
      </c>
      <c r="J70" s="24">
        <v>166072.26886214249</v>
      </c>
    </row>
    <row r="71" spans="1:10" x14ac:dyDescent="0.25">
      <c r="A71" s="23" t="s">
        <v>65</v>
      </c>
      <c r="B71" s="24">
        <v>56138.010640394226</v>
      </c>
      <c r="C71" s="24">
        <v>4428.1787595908299</v>
      </c>
      <c r="D71" s="24">
        <v>8845.3409163695887</v>
      </c>
      <c r="E71" s="24">
        <v>51616.915646105466</v>
      </c>
      <c r="F71" s="24">
        <v>68625.084508153916</v>
      </c>
      <c r="G71" s="24">
        <v>8386.2695012054501</v>
      </c>
      <c r="H71" s="24">
        <v>198039.79997181948</v>
      </c>
      <c r="I71" s="24">
        <v>5140.5062545998844</v>
      </c>
      <c r="J71" s="24">
        <v>203180.30622641937</v>
      </c>
    </row>
    <row r="72" spans="1:10" ht="30" customHeight="1" x14ac:dyDescent="0.25">
      <c r="A72" s="18" t="s">
        <v>69</v>
      </c>
      <c r="B72" s="12">
        <v>618208.52900549187</v>
      </c>
      <c r="C72" s="12">
        <v>47474.338441078471</v>
      </c>
      <c r="D72" s="12">
        <v>103205.48260240578</v>
      </c>
      <c r="E72" s="12">
        <v>587372.48260316078</v>
      </c>
      <c r="F72" s="12">
        <v>527821.2574429668</v>
      </c>
      <c r="G72" s="12">
        <v>86229.00214139423</v>
      </c>
      <c r="H72" s="12">
        <v>1970311.0922364981</v>
      </c>
      <c r="I72" s="12">
        <v>95449.144081089195</v>
      </c>
      <c r="J72" s="12">
        <v>2065760.2363175873</v>
      </c>
    </row>
    <row r="73" spans="1:10" x14ac:dyDescent="0.25">
      <c r="A73" s="23" t="s">
        <v>54</v>
      </c>
      <c r="B73" s="24">
        <v>88404.664817837198</v>
      </c>
      <c r="C73" s="24">
        <v>4264.8920501346083</v>
      </c>
      <c r="D73" s="24">
        <v>8371.3214840218534</v>
      </c>
      <c r="E73" s="24">
        <v>74691.091121293255</v>
      </c>
      <c r="F73" s="24">
        <v>43493.726289369348</v>
      </c>
      <c r="G73" s="24">
        <v>7374.6953536389092</v>
      </c>
      <c r="H73" s="24">
        <v>226600.39111629521</v>
      </c>
      <c r="I73" s="24">
        <v>18656.416655557314</v>
      </c>
      <c r="J73" s="24">
        <v>245256.80777185253</v>
      </c>
    </row>
    <row r="74" spans="1:10" x14ac:dyDescent="0.25">
      <c r="A74" s="23" t="s">
        <v>55</v>
      </c>
      <c r="B74" s="24">
        <v>42664.3959174642</v>
      </c>
      <c r="C74" s="24">
        <v>3415.2089489640093</v>
      </c>
      <c r="D74" s="24">
        <v>7100.8334006947198</v>
      </c>
      <c r="E74" s="24">
        <v>45345.29123943764</v>
      </c>
      <c r="F74" s="24">
        <v>42327.265511518388</v>
      </c>
      <c r="G74" s="24">
        <v>6985.3817698769835</v>
      </c>
      <c r="H74" s="24">
        <v>147838.37678795596</v>
      </c>
      <c r="I74" s="24">
        <v>5553.2426390612236</v>
      </c>
      <c r="J74" s="24">
        <v>153391.61942701717</v>
      </c>
    </row>
    <row r="75" spans="1:10" x14ac:dyDescent="0.25">
      <c r="A75" s="23" t="s">
        <v>56</v>
      </c>
      <c r="B75" s="24">
        <v>51892.803719239419</v>
      </c>
      <c r="C75" s="24">
        <v>3607.8974463724117</v>
      </c>
      <c r="D75" s="24">
        <v>7291.6145916100068</v>
      </c>
      <c r="E75" s="24">
        <v>48401.252340745508</v>
      </c>
      <c r="F75" s="24">
        <v>43068.410511511451</v>
      </c>
      <c r="G75" s="24">
        <v>6822.8787585973832</v>
      </c>
      <c r="H75" s="24">
        <v>161084.85736807619</v>
      </c>
      <c r="I75" s="24">
        <v>5581.4630336602959</v>
      </c>
      <c r="J75" s="24">
        <v>166666.32040173648</v>
      </c>
    </row>
    <row r="76" spans="1:10" x14ac:dyDescent="0.25">
      <c r="A76" s="23" t="s">
        <v>57</v>
      </c>
      <c r="B76" s="24">
        <v>62091.263435872694</v>
      </c>
      <c r="C76" s="24">
        <v>3176.0331422541435</v>
      </c>
      <c r="D76" s="24">
        <v>5812.4644127856027</v>
      </c>
      <c r="E76" s="24">
        <v>51710.723102279531</v>
      </c>
      <c r="F76" s="24">
        <v>42812.966210929502</v>
      </c>
      <c r="G76" s="24">
        <v>7230.9929038728678</v>
      </c>
      <c r="H76" s="24">
        <v>172834.44320799434</v>
      </c>
      <c r="I76" s="24">
        <v>23167.530743119856</v>
      </c>
      <c r="J76" s="24">
        <v>196001.9739511142</v>
      </c>
    </row>
    <row r="77" spans="1:10" x14ac:dyDescent="0.25">
      <c r="A77" s="23" t="s">
        <v>58</v>
      </c>
      <c r="B77" s="24">
        <v>54442.347514119981</v>
      </c>
      <c r="C77" s="24">
        <v>3103.2803730199994</v>
      </c>
      <c r="D77" s="24">
        <v>6385.9671283800017</v>
      </c>
      <c r="E77" s="24">
        <v>44404.509499920016</v>
      </c>
      <c r="F77" s="24">
        <v>43521.498974909984</v>
      </c>
      <c r="G77" s="24">
        <v>7446.5597613599966</v>
      </c>
      <c r="H77" s="24">
        <v>159304.16325170998</v>
      </c>
      <c r="I77" s="24">
        <v>6029.3284098700051</v>
      </c>
      <c r="J77" s="24">
        <v>165333.49166157999</v>
      </c>
    </row>
    <row r="78" spans="1:10" ht="30" customHeight="1" x14ac:dyDescent="0.25">
      <c r="A78" s="18" t="s">
        <v>148</v>
      </c>
      <c r="B78" s="12">
        <v>299495.4754045335</v>
      </c>
      <c r="C78" s="12">
        <v>17567.311960745174</v>
      </c>
      <c r="D78" s="12">
        <v>34962.201017492189</v>
      </c>
      <c r="E78" s="12">
        <v>264552.86730367597</v>
      </c>
      <c r="F78" s="12">
        <v>215223.86749823866</v>
      </c>
      <c r="G78" s="12">
        <v>35860.508547346144</v>
      </c>
      <c r="H78" s="12">
        <v>867662.23173203168</v>
      </c>
      <c r="I78" s="12">
        <v>58987.981481268689</v>
      </c>
      <c r="J78" s="12">
        <v>926650.21321330033</v>
      </c>
    </row>
    <row r="79" spans="1:10" x14ac:dyDescent="0.25">
      <c r="A79" s="1" t="s">
        <v>70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D1E7B-CA52-4478-94D9-2BD7C0F9DE5D}">
  <sheetPr>
    <pageSetUpPr fitToPage="1"/>
  </sheetPr>
  <dimension ref="A1:AC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9" width="11.7109375" style="1" customWidth="1"/>
    <col min="30" max="16384" width="12.7109375" style="1"/>
  </cols>
  <sheetData>
    <row r="1" spans="1:29" ht="60" customHeight="1" x14ac:dyDescent="0.25"/>
    <row r="2" spans="1:29" x14ac:dyDescent="0.25">
      <c r="A2" s="2" t="s">
        <v>72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x14ac:dyDescent="0.25">
      <c r="A4" s="3" t="s">
        <v>145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x14ac:dyDescent="0.25">
      <c r="A6" s="1" t="s">
        <v>3</v>
      </c>
    </row>
    <row r="7" spans="1:29" ht="15" customHeight="1" x14ac:dyDescent="0.25">
      <c r="A7" s="4" t="s">
        <v>4</v>
      </c>
      <c r="B7" s="25" t="s">
        <v>73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</row>
    <row r="8" spans="1:29" ht="15" customHeight="1" x14ac:dyDescent="0.25">
      <c r="A8" s="4"/>
      <c r="B8" s="7" t="s">
        <v>74</v>
      </c>
      <c r="C8" s="7" t="s">
        <v>75</v>
      </c>
      <c r="D8" s="7" t="s">
        <v>76</v>
      </c>
      <c r="E8" s="7" t="s">
        <v>77</v>
      </c>
      <c r="F8" s="7" t="s">
        <v>78</v>
      </c>
      <c r="G8" s="7" t="s">
        <v>79</v>
      </c>
      <c r="H8" s="7" t="s">
        <v>80</v>
      </c>
      <c r="I8" s="7" t="s">
        <v>81</v>
      </c>
      <c r="J8" s="7" t="s">
        <v>82</v>
      </c>
      <c r="K8" s="7" t="s">
        <v>83</v>
      </c>
      <c r="L8" s="7" t="s">
        <v>84</v>
      </c>
      <c r="M8" s="7" t="s">
        <v>85</v>
      </c>
      <c r="N8" s="7" t="s">
        <v>86</v>
      </c>
      <c r="O8" s="7" t="s">
        <v>87</v>
      </c>
      <c r="P8" s="7" t="s">
        <v>88</v>
      </c>
      <c r="Q8" s="7" t="s">
        <v>89</v>
      </c>
      <c r="R8" s="7" t="s">
        <v>90</v>
      </c>
      <c r="S8" s="7" t="s">
        <v>91</v>
      </c>
      <c r="T8" s="7" t="s">
        <v>92</v>
      </c>
      <c r="U8" s="7" t="s">
        <v>93</v>
      </c>
      <c r="V8" s="7" t="s">
        <v>94</v>
      </c>
      <c r="W8" s="7" t="s">
        <v>95</v>
      </c>
      <c r="X8" s="7" t="s">
        <v>96</v>
      </c>
      <c r="Y8" s="7" t="s">
        <v>97</v>
      </c>
      <c r="Z8" s="7" t="s">
        <v>98</v>
      </c>
      <c r="AA8" s="7" t="s">
        <v>99</v>
      </c>
      <c r="AB8" s="7" t="s">
        <v>100</v>
      </c>
      <c r="AC8" s="7" t="s">
        <v>101</v>
      </c>
    </row>
    <row r="9" spans="1:29" x14ac:dyDescent="0.25">
      <c r="A9" s="1" t="s">
        <v>6</v>
      </c>
      <c r="B9" s="10">
        <v>4910.9440189999996</v>
      </c>
      <c r="C9" s="10">
        <v>4220.6615769999999</v>
      </c>
      <c r="D9" s="10">
        <v>5138.4019849999986</v>
      </c>
      <c r="E9" s="10">
        <v>6544.1100260000003</v>
      </c>
      <c r="F9" s="10">
        <v>7916.3056140000008</v>
      </c>
      <c r="G9" s="10">
        <v>8493.3893127399988</v>
      </c>
      <c r="H9" s="10">
        <v>9078.3796537900016</v>
      </c>
      <c r="I9" s="10">
        <v>7968.6723207600007</v>
      </c>
      <c r="J9" s="10">
        <v>8083.3401448000004</v>
      </c>
      <c r="K9" s="10">
        <v>9200.5899456799998</v>
      </c>
      <c r="L9" s="10">
        <v>9079.6303108818756</v>
      </c>
      <c r="M9" s="10">
        <v>10035.550501</v>
      </c>
      <c r="N9" s="10">
        <v>12256.901622645797</v>
      </c>
      <c r="O9" s="10">
        <v>17234.84512428</v>
      </c>
      <c r="P9" s="10">
        <v>16091.94413704</v>
      </c>
      <c r="Q9" s="10">
        <v>21119.020306839997</v>
      </c>
      <c r="R9" s="10">
        <v>26734.272035320002</v>
      </c>
      <c r="S9" s="10">
        <v>31110.71400285</v>
      </c>
      <c r="T9" s="10">
        <v>37196.189599280005</v>
      </c>
      <c r="U9" s="10">
        <v>36839.070466509998</v>
      </c>
      <c r="V9" s="10">
        <v>39015.082000049995</v>
      </c>
      <c r="W9" s="10">
        <v>31464.775318939999</v>
      </c>
      <c r="X9" s="10">
        <v>32524.922164629992</v>
      </c>
      <c r="Y9" s="10">
        <v>40691.935528029993</v>
      </c>
      <c r="Z9" s="10">
        <v>43013.274246670007</v>
      </c>
      <c r="AA9" s="10">
        <v>45919.666445049988</v>
      </c>
      <c r="AB9" s="10">
        <v>62071.134783360001</v>
      </c>
      <c r="AC9" s="10">
        <v>23896.828068160008</v>
      </c>
    </row>
    <row r="10" spans="1:29" ht="20.45" customHeight="1" x14ac:dyDescent="0.25">
      <c r="A10" s="1" t="s">
        <v>7</v>
      </c>
      <c r="B10" s="10">
        <v>13635.133358000003</v>
      </c>
      <c r="C10" s="10">
        <v>15511.612459999998</v>
      </c>
      <c r="D10" s="10">
        <v>16833.479027000001</v>
      </c>
      <c r="E10" s="10">
        <v>16305.95924</v>
      </c>
      <c r="F10" s="10">
        <v>16502.823098000001</v>
      </c>
      <c r="G10" s="10">
        <v>18696.501397710002</v>
      </c>
      <c r="H10" s="10">
        <v>19385.233558219999</v>
      </c>
      <c r="I10" s="10">
        <v>19628.524090610001</v>
      </c>
      <c r="J10" s="10">
        <v>19294.934807010002</v>
      </c>
      <c r="K10" s="10">
        <v>22621.062122450003</v>
      </c>
      <c r="L10" s="10">
        <v>26320.053894308872</v>
      </c>
      <c r="M10" s="10">
        <v>28159.012459000001</v>
      </c>
      <c r="N10" s="10">
        <v>33863.063283001604</v>
      </c>
      <c r="O10" s="10">
        <v>39466.081106109996</v>
      </c>
      <c r="P10" s="10">
        <v>30752.587524879993</v>
      </c>
      <c r="Q10" s="10">
        <v>39990.506654469995</v>
      </c>
      <c r="R10" s="10">
        <v>46917.867787869996</v>
      </c>
      <c r="S10" s="10">
        <v>45927.424890390001</v>
      </c>
      <c r="T10" s="10">
        <v>47107.977656620002</v>
      </c>
      <c r="U10" s="10">
        <v>50711.446279639997</v>
      </c>
      <c r="V10" s="10">
        <v>49266.434993930001</v>
      </c>
      <c r="W10" s="10">
        <v>44951.308256909993</v>
      </c>
      <c r="X10" s="10">
        <v>48474.355880750009</v>
      </c>
      <c r="Y10" s="10">
        <v>54605.881659319995</v>
      </c>
      <c r="Z10" s="10">
        <v>56782.347258230002</v>
      </c>
      <c r="AA10" s="10">
        <v>58289.208542439999</v>
      </c>
      <c r="AB10" s="10">
        <v>74940.35915022</v>
      </c>
      <c r="AC10" s="10">
        <v>27589.859355449997</v>
      </c>
    </row>
    <row r="11" spans="1:29" x14ac:dyDescent="0.25">
      <c r="A11" s="1" t="s">
        <v>8</v>
      </c>
      <c r="B11" s="10">
        <v>2488.3975850000006</v>
      </c>
      <c r="C11" s="10">
        <v>2874.0481279999999</v>
      </c>
      <c r="D11" s="10">
        <v>2840.2410569999993</v>
      </c>
      <c r="E11" s="10">
        <v>2537.4308270000001</v>
      </c>
      <c r="F11" s="10">
        <v>2282.4972539999999</v>
      </c>
      <c r="G11" s="10">
        <v>1997.8234370000002</v>
      </c>
      <c r="H11" s="10">
        <v>2006.8023550000003</v>
      </c>
      <c r="I11" s="10">
        <v>1923.3736079999999</v>
      </c>
      <c r="J11" s="10">
        <v>1990.2561201000001</v>
      </c>
      <c r="K11" s="10">
        <v>2291.7457740499999</v>
      </c>
      <c r="L11" s="10">
        <v>2301.7531833200001</v>
      </c>
      <c r="M11" s="10">
        <v>2396.2503459999998</v>
      </c>
      <c r="N11" s="10">
        <v>2803.3678617099999</v>
      </c>
      <c r="O11" s="10">
        <v>3210.8064445499995</v>
      </c>
      <c r="P11" s="10">
        <v>3314.0258274099997</v>
      </c>
      <c r="Q11" s="10">
        <v>3704.6258477099996</v>
      </c>
      <c r="R11" s="10">
        <v>3743.7095320400003</v>
      </c>
      <c r="S11" s="10">
        <v>4077.1647750299999</v>
      </c>
      <c r="T11" s="10">
        <v>5096.8922172000002</v>
      </c>
      <c r="U11" s="10">
        <v>5654.0201087000005</v>
      </c>
      <c r="V11" s="10">
        <v>5682.4716996999996</v>
      </c>
      <c r="W11" s="10">
        <v>5716.5913605900005</v>
      </c>
      <c r="X11" s="10">
        <v>5117.5754559900015</v>
      </c>
      <c r="Y11" s="10">
        <v>5141.0333308699992</v>
      </c>
      <c r="Z11" s="10">
        <v>5406.3889787599992</v>
      </c>
      <c r="AA11" s="10">
        <v>5962.2986584099999</v>
      </c>
      <c r="AB11" s="10">
        <v>5593.3607616199997</v>
      </c>
      <c r="AC11" s="10">
        <v>2729.5642403000002</v>
      </c>
    </row>
    <row r="12" spans="1:29" x14ac:dyDescent="0.25">
      <c r="A12" s="1" t="s">
        <v>9</v>
      </c>
      <c r="B12" s="10">
        <v>1384.0226940000002</v>
      </c>
      <c r="C12" s="10">
        <v>1777.468466</v>
      </c>
      <c r="D12" s="10">
        <v>1994.9659520000002</v>
      </c>
      <c r="E12" s="10">
        <v>2268.3645110000002</v>
      </c>
      <c r="F12" s="10">
        <v>1906.1306530000002</v>
      </c>
      <c r="G12" s="10">
        <v>1935.0206096699999</v>
      </c>
      <c r="H12" s="10">
        <v>1973.26529003</v>
      </c>
      <c r="I12" s="10">
        <v>1760.0473663000002</v>
      </c>
      <c r="J12" s="10">
        <v>1781.6135297200001</v>
      </c>
      <c r="K12" s="10">
        <v>1987.70769204</v>
      </c>
      <c r="L12" s="10">
        <v>2303.6026764999997</v>
      </c>
      <c r="M12" s="10">
        <v>2611.8663319999996</v>
      </c>
      <c r="N12" s="10">
        <v>2582.4622094099996</v>
      </c>
      <c r="O12" s="10">
        <v>2437.7847345099999</v>
      </c>
      <c r="P12" s="10">
        <v>2291.0821279699999</v>
      </c>
      <c r="Q12" s="10">
        <v>2419.3840648199998</v>
      </c>
      <c r="R12" s="10">
        <v>2829.6442897299999</v>
      </c>
      <c r="S12" s="10">
        <v>3146.9152704300004</v>
      </c>
      <c r="T12" s="10">
        <v>3435.59023845</v>
      </c>
      <c r="U12" s="10">
        <v>3343.5085427300005</v>
      </c>
      <c r="V12" s="10">
        <v>2547.9949811000001</v>
      </c>
      <c r="W12" s="10">
        <v>2634.4969613999997</v>
      </c>
      <c r="X12" s="10">
        <v>2841.1080315099998</v>
      </c>
      <c r="Y12" s="10">
        <v>2510.4758515899998</v>
      </c>
      <c r="Z12" s="10">
        <v>3043.6317496300003</v>
      </c>
      <c r="AA12" s="10">
        <v>2748.6150065100001</v>
      </c>
      <c r="AB12" s="10">
        <v>2382.3861469899998</v>
      </c>
      <c r="AC12" s="10">
        <v>908.17009438000014</v>
      </c>
    </row>
    <row r="13" spans="1:29" x14ac:dyDescent="0.25">
      <c r="A13" s="1" t="s">
        <v>10</v>
      </c>
      <c r="B13" s="10">
        <v>600.69832499999995</v>
      </c>
      <c r="C13" s="10">
        <v>991.19096799999988</v>
      </c>
      <c r="D13" s="10">
        <v>1127.3295679999999</v>
      </c>
      <c r="E13" s="10">
        <v>875.30779299999995</v>
      </c>
      <c r="F13" s="10">
        <v>996.32350700000006</v>
      </c>
      <c r="G13" s="10">
        <v>2372.6133465200001</v>
      </c>
      <c r="H13" s="10">
        <v>2593.8022009699998</v>
      </c>
      <c r="I13" s="10">
        <v>2577.5001438999998</v>
      </c>
      <c r="J13" s="10">
        <v>2204.1141580200001</v>
      </c>
      <c r="K13" s="10">
        <v>2918.7065282799999</v>
      </c>
      <c r="L13" s="10">
        <v>3718.4479878199995</v>
      </c>
      <c r="M13" s="10">
        <v>4289.8826290000006</v>
      </c>
      <c r="N13" s="10">
        <v>5208.3269990100007</v>
      </c>
      <c r="O13" s="10">
        <v>5997.9573673300001</v>
      </c>
      <c r="P13" s="10">
        <v>2053.6869471499999</v>
      </c>
      <c r="Q13" s="10">
        <v>5672.0236005099996</v>
      </c>
      <c r="R13" s="10">
        <v>6977.9871293000015</v>
      </c>
      <c r="S13" s="10">
        <v>4125.7837644399997</v>
      </c>
      <c r="T13" s="10">
        <v>3504.4234888500005</v>
      </c>
      <c r="U13" s="10">
        <v>4558.8296449500003</v>
      </c>
      <c r="V13" s="10">
        <v>4049.6822264799998</v>
      </c>
      <c r="W13" s="10">
        <v>2884.6214028300001</v>
      </c>
      <c r="X13" s="10">
        <v>4280.97044843</v>
      </c>
      <c r="Y13" s="10">
        <v>4317.9355333000003</v>
      </c>
      <c r="Z13" s="10">
        <v>4437.9585987400005</v>
      </c>
      <c r="AA13" s="10">
        <v>2633.1073127</v>
      </c>
      <c r="AB13" s="10">
        <v>2190.5451780399999</v>
      </c>
      <c r="AC13" s="10">
        <v>1106.11498482</v>
      </c>
    </row>
    <row r="14" spans="1:29" x14ac:dyDescent="0.25">
      <c r="A14" s="1" t="s">
        <v>11</v>
      </c>
      <c r="B14" s="10">
        <v>2986.5541480000002</v>
      </c>
      <c r="C14" s="10">
        <v>2897.187257</v>
      </c>
      <c r="D14" s="10">
        <v>3827.1174779999992</v>
      </c>
      <c r="E14" s="10">
        <v>4188.4816799999999</v>
      </c>
      <c r="F14" s="10">
        <v>4539.9449139999997</v>
      </c>
      <c r="G14" s="10">
        <v>4829.7306719299995</v>
      </c>
      <c r="H14" s="10">
        <v>4764.8261237899997</v>
      </c>
      <c r="I14" s="10">
        <v>4887.1306429099996</v>
      </c>
      <c r="J14" s="10">
        <v>4518.668932569999</v>
      </c>
      <c r="K14" s="10">
        <v>5174.7143017600001</v>
      </c>
      <c r="L14" s="10">
        <v>5287.5773752899995</v>
      </c>
      <c r="M14" s="10">
        <v>6158.337923000001</v>
      </c>
      <c r="N14" s="10">
        <v>7701.5166985299993</v>
      </c>
      <c r="O14" s="10">
        <v>10402.16994399</v>
      </c>
      <c r="P14" s="10">
        <v>8409.7108348700003</v>
      </c>
      <c r="Q14" s="10">
        <v>11320.991604350002</v>
      </c>
      <c r="R14" s="10">
        <v>13735.574401369999</v>
      </c>
      <c r="S14" s="10">
        <v>15965.474292669998</v>
      </c>
      <c r="T14" s="10">
        <v>15211.4660491</v>
      </c>
      <c r="U14" s="10">
        <v>15187.339424899999</v>
      </c>
      <c r="V14" s="10">
        <v>16820.81152286</v>
      </c>
      <c r="W14" s="10">
        <v>13465.22948235</v>
      </c>
      <c r="X14" s="10">
        <v>14042.860792220003</v>
      </c>
      <c r="Y14" s="10">
        <v>18014.46384226</v>
      </c>
      <c r="Z14" s="10">
        <v>19069.08200237</v>
      </c>
      <c r="AA14" s="10">
        <v>21988.420212570003</v>
      </c>
      <c r="AB14" s="10">
        <v>31736.485986390006</v>
      </c>
      <c r="AC14" s="10">
        <v>10369.977075919998</v>
      </c>
    </row>
    <row r="15" spans="1:29" x14ac:dyDescent="0.25">
      <c r="A15" s="1" t="s">
        <v>12</v>
      </c>
      <c r="B15" s="10">
        <v>6175.4606060000006</v>
      </c>
      <c r="C15" s="10">
        <v>6971.7176409999993</v>
      </c>
      <c r="D15" s="10">
        <v>7043.8249720000003</v>
      </c>
      <c r="E15" s="10">
        <v>6436.3744289999995</v>
      </c>
      <c r="F15" s="10">
        <v>6777.92677</v>
      </c>
      <c r="G15" s="10">
        <v>7561.3133325900008</v>
      </c>
      <c r="H15" s="10">
        <v>8046.5375884300001</v>
      </c>
      <c r="I15" s="10">
        <v>8480.4723295000022</v>
      </c>
      <c r="J15" s="10">
        <v>8800.2820666000007</v>
      </c>
      <c r="K15" s="10">
        <v>10248.187826320001</v>
      </c>
      <c r="L15" s="10">
        <v>12708.672671378874</v>
      </c>
      <c r="M15" s="10">
        <v>12702.675229</v>
      </c>
      <c r="N15" s="10">
        <v>15567.389514341607</v>
      </c>
      <c r="O15" s="10">
        <v>17417.362615729999</v>
      </c>
      <c r="P15" s="10">
        <v>14684.081787479994</v>
      </c>
      <c r="Q15" s="10">
        <v>16873.481537079999</v>
      </c>
      <c r="R15" s="10">
        <v>19630.952435429997</v>
      </c>
      <c r="S15" s="10">
        <v>18612.086787819997</v>
      </c>
      <c r="T15" s="10">
        <v>19859.605663019996</v>
      </c>
      <c r="U15" s="10">
        <v>21967.748558359999</v>
      </c>
      <c r="V15" s="10">
        <v>20165.474563789998</v>
      </c>
      <c r="W15" s="10">
        <v>20250.369049739998</v>
      </c>
      <c r="X15" s="10">
        <v>22191.841152600002</v>
      </c>
      <c r="Y15" s="10">
        <v>24621.973101299998</v>
      </c>
      <c r="Z15" s="10">
        <v>24825.285928730005</v>
      </c>
      <c r="AA15" s="10">
        <v>24956.767352249997</v>
      </c>
      <c r="AB15" s="10">
        <v>33037.581077179995</v>
      </c>
      <c r="AC15" s="10">
        <v>12476.032960030001</v>
      </c>
    </row>
    <row r="16" spans="1:29" ht="20.45" customHeight="1" x14ac:dyDescent="0.25">
      <c r="A16" s="1" t="s">
        <v>13</v>
      </c>
      <c r="B16" s="10">
        <v>28968.918849000002</v>
      </c>
      <c r="C16" s="10">
        <v>33693.224539400006</v>
      </c>
      <c r="D16" s="10">
        <v>36523.836133999997</v>
      </c>
      <c r="E16" s="10">
        <v>45818.151662000004</v>
      </c>
      <c r="F16" s="10">
        <v>51516.207131999996</v>
      </c>
      <c r="G16" s="10">
        <v>56225.45502496</v>
      </c>
      <c r="H16" s="10">
        <v>64744.242590659996</v>
      </c>
      <c r="I16" s="10">
        <v>85381.949971430004</v>
      </c>
      <c r="J16" s="10">
        <v>91669.410147429997</v>
      </c>
      <c r="K16" s="10">
        <v>101143.96761095</v>
      </c>
      <c r="L16" s="10">
        <v>123985.34895136027</v>
      </c>
      <c r="M16" s="10">
        <v>136491.90367999999</v>
      </c>
      <c r="N16" s="10">
        <v>160315.82266329421</v>
      </c>
      <c r="O16" s="10">
        <v>191755.05892514999</v>
      </c>
      <c r="P16" s="10">
        <v>191596.50415210001</v>
      </c>
      <c r="Q16" s="10">
        <v>208201.29163940001</v>
      </c>
      <c r="R16" s="10">
        <v>249818.38770170999</v>
      </c>
      <c r="S16" s="10">
        <v>264146.03903658001</v>
      </c>
      <c r="T16" s="10">
        <v>287579.69705684</v>
      </c>
      <c r="U16" s="10">
        <v>304436.8793271</v>
      </c>
      <c r="V16" s="10">
        <v>322100.87027504999</v>
      </c>
      <c r="W16" s="10">
        <v>364447.99207627005</v>
      </c>
      <c r="X16" s="10">
        <v>359697.66595337004</v>
      </c>
      <c r="Y16" s="10">
        <v>390834.36678176001</v>
      </c>
      <c r="Z16" s="10">
        <v>433797.06848100002</v>
      </c>
      <c r="AA16" s="10">
        <v>438528.93945975997</v>
      </c>
      <c r="AB16" s="10">
        <v>561268.87210199004</v>
      </c>
      <c r="AC16" s="10">
        <v>293524.27614525997</v>
      </c>
    </row>
    <row r="17" spans="1:29" x14ac:dyDescent="0.25">
      <c r="A17" s="1" t="s">
        <v>14</v>
      </c>
      <c r="B17" s="10">
        <v>2165.4298669999998</v>
      </c>
      <c r="C17" s="10">
        <v>2493.9843274</v>
      </c>
      <c r="D17" s="10">
        <v>2848.7015619999997</v>
      </c>
      <c r="E17" s="10">
        <v>3029.8243379999999</v>
      </c>
      <c r="F17" s="10">
        <v>3256.6598280000003</v>
      </c>
      <c r="G17" s="10">
        <v>3648.5288754099993</v>
      </c>
      <c r="H17" s="10">
        <v>4056.5855574499997</v>
      </c>
      <c r="I17" s="10">
        <v>4459.7531793600001</v>
      </c>
      <c r="J17" s="10">
        <v>5102.57169024</v>
      </c>
      <c r="K17" s="10">
        <v>6134.4991914600014</v>
      </c>
      <c r="L17" s="10">
        <v>7367.4305541362337</v>
      </c>
      <c r="M17" s="10">
        <v>8534.7265380000008</v>
      </c>
      <c r="N17" s="10">
        <v>13654.812167881642</v>
      </c>
      <c r="O17" s="10">
        <v>14986.453492429999</v>
      </c>
      <c r="P17" s="10">
        <v>14840.322479469998</v>
      </c>
      <c r="Q17" s="10">
        <v>17253.591697520002</v>
      </c>
      <c r="R17" s="10">
        <v>21973.416662109998</v>
      </c>
      <c r="S17" s="10">
        <v>24309.73908055</v>
      </c>
      <c r="T17" s="10">
        <v>26439.590908089995</v>
      </c>
      <c r="U17" s="10">
        <v>27778.541843500003</v>
      </c>
      <c r="V17" s="10">
        <v>28449.686561719995</v>
      </c>
      <c r="W17" s="10">
        <v>30515.250577029998</v>
      </c>
      <c r="X17" s="10">
        <v>32204.593191249991</v>
      </c>
      <c r="Y17" s="10">
        <v>33988.763245210008</v>
      </c>
      <c r="Z17" s="10">
        <v>39263.435216630009</v>
      </c>
      <c r="AA17" s="10">
        <v>41403.309190920001</v>
      </c>
      <c r="AB17" s="10">
        <v>56158.076691360009</v>
      </c>
      <c r="AC17" s="10">
        <v>25485.887935699997</v>
      </c>
    </row>
    <row r="18" spans="1:29" x14ac:dyDescent="0.25">
      <c r="A18" s="1" t="s">
        <v>15</v>
      </c>
      <c r="B18" s="10">
        <v>9341.5799549999992</v>
      </c>
      <c r="C18" s="10">
        <v>12905.631979000002</v>
      </c>
      <c r="D18" s="10">
        <v>12802.380043999998</v>
      </c>
      <c r="E18" s="10">
        <v>12502.707069999999</v>
      </c>
      <c r="F18" s="10">
        <v>13750.073065000002</v>
      </c>
      <c r="G18" s="10">
        <v>17538.076660180002</v>
      </c>
      <c r="H18" s="10">
        <v>16855.220759480002</v>
      </c>
      <c r="I18" s="10">
        <v>33672.635086039998</v>
      </c>
      <c r="J18" s="10">
        <v>32777.824992970003</v>
      </c>
      <c r="K18" s="10">
        <v>37534.719204950001</v>
      </c>
      <c r="L18" s="10">
        <v>50809.388335934389</v>
      </c>
      <c r="M18" s="10">
        <v>55848.539386000004</v>
      </c>
      <c r="N18" s="10">
        <v>70034.289299632554</v>
      </c>
      <c r="O18" s="10">
        <v>84726.295955299996</v>
      </c>
      <c r="P18" s="10">
        <v>84520.591703410013</v>
      </c>
      <c r="Q18" s="10">
        <v>89101.096784450012</v>
      </c>
      <c r="R18" s="10">
        <v>104054.43959736</v>
      </c>
      <c r="S18" s="10">
        <v>108839.57726978</v>
      </c>
      <c r="T18" s="10">
        <v>121140.27127512002</v>
      </c>
      <c r="U18" s="10">
        <v>121188.81303935</v>
      </c>
      <c r="V18" s="10">
        <v>113396.64039284</v>
      </c>
      <c r="W18" s="10">
        <v>140481.75152662004</v>
      </c>
      <c r="X18" s="10">
        <v>120219.71361859</v>
      </c>
      <c r="Y18" s="10">
        <v>141855.54225157003</v>
      </c>
      <c r="Z18" s="10">
        <v>165823.12667942003</v>
      </c>
      <c r="AA18" s="10">
        <v>173916.07691494003</v>
      </c>
      <c r="AB18" s="10">
        <v>248270.51902838002</v>
      </c>
      <c r="AC18" s="10">
        <v>141072.4241154</v>
      </c>
    </row>
    <row r="19" spans="1:29" x14ac:dyDescent="0.25">
      <c r="A19" s="1" t="s">
        <v>16</v>
      </c>
      <c r="B19" s="10">
        <v>1162.715052</v>
      </c>
      <c r="C19" s="10">
        <v>1520.5698620000003</v>
      </c>
      <c r="D19" s="10">
        <v>1967.7861910000001</v>
      </c>
      <c r="E19" s="10">
        <v>1977.5815150000003</v>
      </c>
      <c r="F19" s="10">
        <v>2530.2427320000002</v>
      </c>
      <c r="G19" s="10">
        <v>3091.15575618</v>
      </c>
      <c r="H19" s="10">
        <v>2358.0168988199998</v>
      </c>
      <c r="I19" s="10">
        <v>5659.8927213299994</v>
      </c>
      <c r="J19" s="10">
        <v>5562.8344742999998</v>
      </c>
      <c r="K19" s="10">
        <v>5551.5016607899997</v>
      </c>
      <c r="L19" s="10">
        <v>7047.9160310900006</v>
      </c>
      <c r="M19" s="10">
        <v>9066.4052200000006</v>
      </c>
      <c r="N19" s="10">
        <v>13572.392168909999</v>
      </c>
      <c r="O19" s="10">
        <v>12635.39045094</v>
      </c>
      <c r="P19" s="10">
        <v>13611.66017426</v>
      </c>
      <c r="Q19" s="10">
        <v>13118.239905730001</v>
      </c>
      <c r="R19" s="10">
        <v>15070.744772179998</v>
      </c>
      <c r="S19" s="10">
        <v>20134.858696440002</v>
      </c>
      <c r="T19" s="10">
        <v>22337.054904899996</v>
      </c>
      <c r="U19" s="10">
        <v>19235.025625230002</v>
      </c>
      <c r="V19" s="10">
        <v>17712.992617259999</v>
      </c>
      <c r="W19" s="10">
        <v>23958.767378490003</v>
      </c>
      <c r="X19" s="10">
        <v>19724.097605329996</v>
      </c>
      <c r="Y19" s="10">
        <v>18163.077471500001</v>
      </c>
      <c r="Z19" s="10">
        <v>22687.13565539</v>
      </c>
      <c r="AA19" s="10">
        <v>21550.017690980003</v>
      </c>
      <c r="AB19" s="10">
        <v>20294.52121571</v>
      </c>
      <c r="AC19" s="10">
        <v>14130.6331613</v>
      </c>
    </row>
    <row r="20" spans="1:29" x14ac:dyDescent="0.25">
      <c r="A20" s="1" t="s">
        <v>17</v>
      </c>
      <c r="B20" s="10">
        <v>8178.8649029999997</v>
      </c>
      <c r="C20" s="10">
        <v>11385.062117000001</v>
      </c>
      <c r="D20" s="10">
        <v>10834.593852999998</v>
      </c>
      <c r="E20" s="10">
        <v>10525.125554999999</v>
      </c>
      <c r="F20" s="10">
        <v>11219.830333000002</v>
      </c>
      <c r="G20" s="10">
        <v>14446.920904000002</v>
      </c>
      <c r="H20" s="10">
        <v>14497.203860660002</v>
      </c>
      <c r="I20" s="10">
        <v>28012.74236471</v>
      </c>
      <c r="J20" s="10">
        <v>27214.990518670002</v>
      </c>
      <c r="K20" s="10">
        <v>31983.217544159997</v>
      </c>
      <c r="L20" s="10">
        <v>43761.472304844385</v>
      </c>
      <c r="M20" s="10">
        <v>46782.134166000003</v>
      </c>
      <c r="N20" s="10">
        <v>56461.897130722558</v>
      </c>
      <c r="O20" s="10">
        <v>72090.905504359995</v>
      </c>
      <c r="P20" s="10">
        <v>70908.93152915001</v>
      </c>
      <c r="Q20" s="10">
        <v>75982.856878720006</v>
      </c>
      <c r="R20" s="10">
        <v>88983.694825180006</v>
      </c>
      <c r="S20" s="10">
        <v>88704.718573339997</v>
      </c>
      <c r="T20" s="10">
        <v>98803.21637022002</v>
      </c>
      <c r="U20" s="10">
        <v>101953.78741412</v>
      </c>
      <c r="V20" s="10">
        <v>95683.647775580001</v>
      </c>
      <c r="W20" s="10">
        <v>116522.98414813002</v>
      </c>
      <c r="X20" s="10">
        <v>100495.61601326001</v>
      </c>
      <c r="Y20" s="10">
        <v>123692.46478007003</v>
      </c>
      <c r="Z20" s="10">
        <v>143135.99102403002</v>
      </c>
      <c r="AA20" s="10">
        <v>152366.05922396004</v>
      </c>
      <c r="AB20" s="10">
        <v>227975.99781267002</v>
      </c>
      <c r="AC20" s="10">
        <v>126941.7909541</v>
      </c>
    </row>
    <row r="21" spans="1:29" x14ac:dyDescent="0.25">
      <c r="A21" s="1" t="s">
        <v>18</v>
      </c>
      <c r="B21" s="10">
        <v>17461.909027000002</v>
      </c>
      <c r="C21" s="10">
        <v>18293.608233000003</v>
      </c>
      <c r="D21" s="10">
        <v>20872.754527999998</v>
      </c>
      <c r="E21" s="10">
        <v>30285.620254000001</v>
      </c>
      <c r="F21" s="10">
        <v>34509.474238999996</v>
      </c>
      <c r="G21" s="10">
        <v>35038.849489369997</v>
      </c>
      <c r="H21" s="10">
        <v>43832.436273729996</v>
      </c>
      <c r="I21" s="10">
        <v>47249.561706030006</v>
      </c>
      <c r="J21" s="10">
        <v>53789.013464219999</v>
      </c>
      <c r="K21" s="10">
        <v>57474.749214540003</v>
      </c>
      <c r="L21" s="10">
        <v>65808.530061289639</v>
      </c>
      <c r="M21" s="10">
        <v>72108.637755999996</v>
      </c>
      <c r="N21" s="10">
        <v>76626.721195780003</v>
      </c>
      <c r="O21" s="10">
        <v>92042.30947742</v>
      </c>
      <c r="P21" s="10">
        <v>92235.589969220018</v>
      </c>
      <c r="Q21" s="10">
        <v>101846.60315743</v>
      </c>
      <c r="R21" s="10">
        <v>123790.53144224</v>
      </c>
      <c r="S21" s="10">
        <v>130996.72268625</v>
      </c>
      <c r="T21" s="10">
        <v>139999.83487363</v>
      </c>
      <c r="U21" s="10">
        <v>155469.52444425001</v>
      </c>
      <c r="V21" s="10">
        <v>180254.54332048999</v>
      </c>
      <c r="W21" s="10">
        <v>193450.98997262001</v>
      </c>
      <c r="X21" s="10">
        <v>207273.35914353002</v>
      </c>
      <c r="Y21" s="10">
        <v>214990.06128497998</v>
      </c>
      <c r="Z21" s="10">
        <v>228710.50658495</v>
      </c>
      <c r="AA21" s="10">
        <v>223209.55335389997</v>
      </c>
      <c r="AB21" s="10">
        <v>256840.27638224998</v>
      </c>
      <c r="AC21" s="10">
        <v>126965.96409415998</v>
      </c>
    </row>
    <row r="22" spans="1:29" x14ac:dyDescent="0.25">
      <c r="A22" s="1" t="s">
        <v>19</v>
      </c>
      <c r="B22" s="10">
        <v>10881.315629000001</v>
      </c>
      <c r="C22" s="10">
        <v>10871.184719000001</v>
      </c>
      <c r="D22" s="10">
        <v>12509.867942000001</v>
      </c>
      <c r="E22" s="10">
        <v>14648.599109999999</v>
      </c>
      <c r="F22" s="10">
        <v>15277.388654999997</v>
      </c>
      <c r="G22" s="10">
        <v>18246.294361019998</v>
      </c>
      <c r="H22" s="10">
        <v>21556.425041800001</v>
      </c>
      <c r="I22" s="10">
        <v>22428.711928000001</v>
      </c>
      <c r="J22" s="10">
        <v>26317.88962437</v>
      </c>
      <c r="K22" s="10">
        <v>31396.765868900002</v>
      </c>
      <c r="L22" s="10">
        <v>35581.704169869998</v>
      </c>
      <c r="M22" s="10">
        <v>39082.373301999993</v>
      </c>
      <c r="N22" s="10">
        <v>42347.35419399001</v>
      </c>
      <c r="O22" s="10">
        <v>51609.912834929994</v>
      </c>
      <c r="P22" s="10">
        <v>52176.571294470006</v>
      </c>
      <c r="Q22" s="10">
        <v>59823.643365610005</v>
      </c>
      <c r="R22" s="10">
        <v>68825.083375939997</v>
      </c>
      <c r="S22" s="10">
        <v>75106.024055629998</v>
      </c>
      <c r="T22" s="10">
        <v>78834.946396029991</v>
      </c>
      <c r="U22" s="10">
        <v>87021.147062590011</v>
      </c>
      <c r="V22" s="10">
        <v>93221.514426530004</v>
      </c>
      <c r="W22" s="10">
        <v>99734.631525150005</v>
      </c>
      <c r="X22" s="10">
        <v>111213.75991764001</v>
      </c>
      <c r="Y22" s="10">
        <v>118416.75172857998</v>
      </c>
      <c r="Z22" s="10">
        <v>128142.9079376</v>
      </c>
      <c r="AA22" s="10">
        <v>129244.17238404999</v>
      </c>
      <c r="AB22" s="10">
        <v>146566.21343067999</v>
      </c>
      <c r="AC22" s="10">
        <v>74965.29671242999</v>
      </c>
    </row>
    <row r="23" spans="1:29" x14ac:dyDescent="0.25">
      <c r="A23" s="1" t="s">
        <v>20</v>
      </c>
      <c r="B23" s="10">
        <v>4175.3331859999998</v>
      </c>
      <c r="C23" s="10">
        <v>4902.0895479999999</v>
      </c>
      <c r="D23" s="10">
        <v>5029.1511639999999</v>
      </c>
      <c r="E23" s="10">
        <v>11956.401484000002</v>
      </c>
      <c r="F23" s="10">
        <v>13656.132607</v>
      </c>
      <c r="G23" s="10">
        <v>10705.62356039</v>
      </c>
      <c r="H23" s="10">
        <v>15206.474346329998</v>
      </c>
      <c r="I23" s="10">
        <v>16253.099409550001</v>
      </c>
      <c r="J23" s="10">
        <v>18936.468767219998</v>
      </c>
      <c r="K23" s="10">
        <v>17129.20422593</v>
      </c>
      <c r="L23" s="10">
        <v>19813.549269069998</v>
      </c>
      <c r="M23" s="10">
        <v>20891.278163000003</v>
      </c>
      <c r="N23" s="10">
        <v>21421.233923170003</v>
      </c>
      <c r="O23" s="10">
        <v>24854.387576759997</v>
      </c>
      <c r="P23" s="10">
        <v>22927.028934440001</v>
      </c>
      <c r="Q23" s="10">
        <v>24184.82268859</v>
      </c>
      <c r="R23" s="10">
        <v>34253.556318909999</v>
      </c>
      <c r="S23" s="10">
        <v>32979.847388299997</v>
      </c>
      <c r="T23" s="10">
        <v>34470.807316359998</v>
      </c>
      <c r="U23" s="10">
        <v>39815.641229290006</v>
      </c>
      <c r="V23" s="10">
        <v>52469.06754383001</v>
      </c>
      <c r="W23" s="10">
        <v>59141.755811489995</v>
      </c>
      <c r="X23" s="10">
        <v>58632.459256520007</v>
      </c>
      <c r="Y23" s="10">
        <v>51872.047691889995</v>
      </c>
      <c r="Z23" s="10">
        <v>53649.538615309997</v>
      </c>
      <c r="AA23" s="10">
        <v>46136.879302999987</v>
      </c>
      <c r="AB23" s="10">
        <v>52558.584762910003</v>
      </c>
      <c r="AC23" s="10">
        <v>27936.209508379994</v>
      </c>
    </row>
    <row r="24" spans="1:29" x14ac:dyDescent="0.25">
      <c r="A24" s="1" t="s">
        <v>21</v>
      </c>
      <c r="B24" s="10">
        <v>1312.5220340000001</v>
      </c>
      <c r="C24" s="10">
        <v>1232.870531</v>
      </c>
      <c r="D24" s="10">
        <v>1683.1408929999998</v>
      </c>
      <c r="E24" s="10">
        <v>1945.7869319999998</v>
      </c>
      <c r="F24" s="10">
        <v>3454.9183249999996</v>
      </c>
      <c r="G24" s="10">
        <v>3271.1417828199997</v>
      </c>
      <c r="H24" s="10">
        <v>4504.5202858900002</v>
      </c>
      <c r="I24" s="10">
        <v>5370.4709860000003</v>
      </c>
      <c r="J24" s="10">
        <v>5582.0421501800001</v>
      </c>
      <c r="K24" s="10">
        <v>5555.7964800500004</v>
      </c>
      <c r="L24" s="10">
        <v>6147.9534023899996</v>
      </c>
      <c r="M24" s="10">
        <v>7389.4456840000012</v>
      </c>
      <c r="N24" s="10">
        <v>7801.3568612199997</v>
      </c>
      <c r="O24" s="10">
        <v>9562.1375256200008</v>
      </c>
      <c r="P24" s="10">
        <v>10656.547103090001</v>
      </c>
      <c r="Q24" s="10">
        <v>11298.617936259998</v>
      </c>
      <c r="R24" s="10">
        <v>13402.165391910003</v>
      </c>
      <c r="S24" s="10">
        <v>14742.926087960001</v>
      </c>
      <c r="T24" s="10">
        <v>16961.09036057</v>
      </c>
      <c r="U24" s="10">
        <v>18657.919410100003</v>
      </c>
      <c r="V24" s="10">
        <v>24203.937331339996</v>
      </c>
      <c r="W24" s="10">
        <v>24449.542272079994</v>
      </c>
      <c r="X24" s="10">
        <v>26466.433410400001</v>
      </c>
      <c r="Y24" s="10">
        <v>32615.885485850005</v>
      </c>
      <c r="Z24" s="10">
        <v>34143.284969979999</v>
      </c>
      <c r="AA24" s="10">
        <v>35529.514187679997</v>
      </c>
      <c r="AB24" s="10">
        <v>42246.569149169998</v>
      </c>
      <c r="AC24" s="10">
        <v>17725.270541629998</v>
      </c>
    </row>
    <row r="25" spans="1:29" x14ac:dyDescent="0.25">
      <c r="A25" s="1" t="s">
        <v>22</v>
      </c>
      <c r="B25" s="10">
        <v>1092.7381779999998</v>
      </c>
      <c r="C25" s="10">
        <v>1287.4634349999999</v>
      </c>
      <c r="D25" s="10">
        <v>1650.594529</v>
      </c>
      <c r="E25" s="10">
        <v>1734.8327280000001</v>
      </c>
      <c r="F25" s="10">
        <v>2121.0346519999998</v>
      </c>
      <c r="G25" s="10">
        <v>2815.7897851400003</v>
      </c>
      <c r="H25" s="10">
        <v>2565.0165997100003</v>
      </c>
      <c r="I25" s="10">
        <v>3197.2793824800001</v>
      </c>
      <c r="J25" s="10">
        <v>2952.61292245</v>
      </c>
      <c r="K25" s="10">
        <v>3392.9826396600006</v>
      </c>
      <c r="L25" s="10">
        <v>4265.3232199596487</v>
      </c>
      <c r="M25" s="10">
        <v>4745.5406069999999</v>
      </c>
      <c r="N25" s="10">
        <v>5056.7762174</v>
      </c>
      <c r="O25" s="10">
        <v>6015.8715401099998</v>
      </c>
      <c r="P25" s="10">
        <v>6475.4426372200005</v>
      </c>
      <c r="Q25" s="10">
        <v>6539.5191669699998</v>
      </c>
      <c r="R25" s="10">
        <v>7309.7263554799983</v>
      </c>
      <c r="S25" s="10">
        <v>8167.9251543599994</v>
      </c>
      <c r="T25" s="10">
        <v>9732.9908006700007</v>
      </c>
      <c r="U25" s="10">
        <v>9974.8167422699989</v>
      </c>
      <c r="V25" s="10">
        <v>10360.02401879</v>
      </c>
      <c r="W25" s="10">
        <v>10125.0603639</v>
      </c>
      <c r="X25" s="10">
        <v>10960.70655897</v>
      </c>
      <c r="Y25" s="10">
        <v>12085.376378660001</v>
      </c>
      <c r="Z25" s="10">
        <v>12774.775062060002</v>
      </c>
      <c r="AA25" s="10">
        <v>12298.987479169999</v>
      </c>
      <c r="AB25" s="10">
        <v>15468.909039490001</v>
      </c>
      <c r="AC25" s="10">
        <v>6339.1873317199997</v>
      </c>
    </row>
    <row r="26" spans="1:29" ht="20.45" customHeight="1" x14ac:dyDescent="0.25">
      <c r="A26" s="1" t="s">
        <v>23</v>
      </c>
      <c r="B26" s="10">
        <v>3223.4571470000001</v>
      </c>
      <c r="C26" s="10">
        <v>2854.6804780000002</v>
      </c>
      <c r="D26" s="10">
        <v>3784.9286069999998</v>
      </c>
      <c r="E26" s="10">
        <v>3540.7281079999998</v>
      </c>
      <c r="F26" s="10">
        <v>4877.2433269999992</v>
      </c>
      <c r="G26" s="10">
        <v>3123.0069468299998</v>
      </c>
      <c r="H26" s="10">
        <v>3584.1952814900001</v>
      </c>
      <c r="I26" s="10">
        <v>4021.5190238699993</v>
      </c>
      <c r="J26" s="10">
        <v>4446.0412859099997</v>
      </c>
      <c r="K26" s="10">
        <v>5218.8108309399995</v>
      </c>
      <c r="L26" s="10">
        <v>6099.5794261739074</v>
      </c>
      <c r="M26" s="10">
        <v>6773.4264540000004</v>
      </c>
      <c r="N26" s="10">
        <v>7833.5265769946864</v>
      </c>
      <c r="O26" s="10">
        <v>20340.530439410002</v>
      </c>
      <c r="P26" s="10">
        <v>19243.266956219999</v>
      </c>
      <c r="Q26" s="10">
        <v>26601.19815434</v>
      </c>
      <c r="R26" s="10">
        <v>31807.156514950006</v>
      </c>
      <c r="S26" s="10">
        <v>30772.1584444</v>
      </c>
      <c r="T26" s="10">
        <v>29417.077399940004</v>
      </c>
      <c r="U26" s="10">
        <v>29769.784664120005</v>
      </c>
      <c r="V26" s="10">
        <v>34692.69686661</v>
      </c>
      <c r="W26" s="10">
        <v>33675.525452400005</v>
      </c>
      <c r="X26" s="10">
        <v>34543.198154550002</v>
      </c>
      <c r="Y26" s="10">
        <v>36339.701157379997</v>
      </c>
      <c r="Z26" s="10">
        <v>40889.77615374</v>
      </c>
      <c r="AA26" s="10">
        <v>21628.989355980008</v>
      </c>
      <c r="AB26" s="10">
        <v>48640.134278970007</v>
      </c>
      <c r="AC26" s="10">
        <v>23585.032109209991</v>
      </c>
    </row>
    <row r="27" spans="1:29" ht="20.45" customHeight="1" x14ac:dyDescent="0.25">
      <c r="A27" s="1" t="s">
        <v>24</v>
      </c>
      <c r="B27" s="10">
        <v>104.65051299999999</v>
      </c>
      <c r="C27" s="10">
        <v>262.00415800000002</v>
      </c>
      <c r="D27" s="10">
        <v>209.27029482265471</v>
      </c>
      <c r="E27" s="10">
        <v>224.42548600000001</v>
      </c>
      <c r="F27" s="10">
        <v>273.02007599999996</v>
      </c>
      <c r="G27" s="10">
        <v>266.5712327</v>
      </c>
      <c r="H27" s="10">
        <v>226.47966131999999</v>
      </c>
      <c r="I27" s="10">
        <v>245.23536799000001</v>
      </c>
      <c r="J27" s="10">
        <v>289.28542411000001</v>
      </c>
      <c r="K27" s="10">
        <v>291.9736325400001</v>
      </c>
      <c r="L27" s="10">
        <v>323.32552071999999</v>
      </c>
      <c r="M27" s="10">
        <v>342.92184200000003</v>
      </c>
      <c r="N27" s="10">
        <v>379.22234576000005</v>
      </c>
      <c r="O27" s="10">
        <v>469.77345396999999</v>
      </c>
      <c r="P27" s="10">
        <v>474.56110609000001</v>
      </c>
      <c r="Q27" s="10">
        <v>526.36387704000015</v>
      </c>
      <c r="R27" s="10">
        <v>602.7432447299999</v>
      </c>
      <c r="S27" s="10">
        <v>677.39525196999989</v>
      </c>
      <c r="T27" s="10">
        <v>847.32848011999977</v>
      </c>
      <c r="U27" s="10">
        <v>985.48849831000007</v>
      </c>
      <c r="V27" s="10">
        <v>1193.3298132299997</v>
      </c>
      <c r="W27" s="10">
        <v>1239.4101676800001</v>
      </c>
      <c r="X27" s="10">
        <v>1369.92746818</v>
      </c>
      <c r="Y27" s="10">
        <v>1502.5226226999996</v>
      </c>
      <c r="Z27" s="10">
        <v>1773.3013000599994</v>
      </c>
      <c r="AA27" s="10">
        <v>1911.1269358100017</v>
      </c>
      <c r="AB27" s="10">
        <v>2353.7607989599996</v>
      </c>
      <c r="AC27" s="10">
        <v>212.83288514999995</v>
      </c>
    </row>
    <row r="28" spans="1:29" ht="20.45" customHeight="1" x14ac:dyDescent="0.25">
      <c r="A28" s="1" t="s">
        <v>25</v>
      </c>
      <c r="B28" s="10">
        <v>15225.841603999999</v>
      </c>
      <c r="C28" s="10">
        <v>17892.060189</v>
      </c>
      <c r="D28" s="10">
        <v>19117.947198999998</v>
      </c>
      <c r="E28" s="10">
        <v>18745.425982000001</v>
      </c>
      <c r="F28" s="10">
        <v>32184.298284</v>
      </c>
      <c r="G28" s="10">
        <v>39276.961316759996</v>
      </c>
      <c r="H28" s="10">
        <v>45944.131140879996</v>
      </c>
      <c r="I28" s="10">
        <v>51327.904661189998</v>
      </c>
      <c r="J28" s="10">
        <v>58125.06510195</v>
      </c>
      <c r="K28" s="10">
        <v>77451.745722942258</v>
      </c>
      <c r="L28" s="10">
        <v>86877.830085626396</v>
      </c>
      <c r="M28" s="10">
        <v>91129.788214999993</v>
      </c>
      <c r="N28" s="10">
        <v>102908.43887539582</v>
      </c>
      <c r="O28" s="10">
        <v>120801.15923927003</v>
      </c>
      <c r="P28" s="10">
        <v>117886.02077531998</v>
      </c>
      <c r="Q28" s="10">
        <v>139689.61934796002</v>
      </c>
      <c r="R28" s="10">
        <v>158078.61053563002</v>
      </c>
      <c r="S28" s="10">
        <v>174469.95161647999</v>
      </c>
      <c r="T28" s="10">
        <v>190504.80559963</v>
      </c>
      <c r="U28" s="10">
        <v>194549.00816237999</v>
      </c>
      <c r="V28" s="10">
        <v>201672.54543067</v>
      </c>
      <c r="W28" s="10">
        <v>204351.28279076001</v>
      </c>
      <c r="X28" s="10">
        <v>218857.63006184</v>
      </c>
      <c r="Y28" s="10">
        <v>242313.87256940006</v>
      </c>
      <c r="Z28" s="10">
        <v>251286.32876891</v>
      </c>
      <c r="AA28" s="10">
        <v>225806.14017981</v>
      </c>
      <c r="AB28" s="10">
        <v>286499.27604610997</v>
      </c>
      <c r="AC28" s="10">
        <v>129987.30218417001</v>
      </c>
    </row>
    <row r="29" spans="1:29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1446.836411</v>
      </c>
      <c r="G29" s="10">
        <v>2489.9343502399997</v>
      </c>
      <c r="H29" s="10">
        <v>2541.0266018899997</v>
      </c>
      <c r="I29" s="10">
        <v>3559.5979508</v>
      </c>
      <c r="J29" s="10">
        <v>4232.5140931699998</v>
      </c>
      <c r="K29" s="10">
        <v>4544.4538980699999</v>
      </c>
      <c r="L29" s="10">
        <v>5932.2398264900003</v>
      </c>
      <c r="M29" s="10">
        <v>4799.1883550000002</v>
      </c>
      <c r="N29" s="10">
        <v>5543.7433537300003</v>
      </c>
      <c r="O29" s="10">
        <v>6002.33721307</v>
      </c>
      <c r="P29" s="10">
        <v>7384.1514398100007</v>
      </c>
      <c r="Q29" s="10">
        <v>7436.5012785299996</v>
      </c>
      <c r="R29" s="10">
        <v>9576.6083050500001</v>
      </c>
      <c r="S29" s="10">
        <v>10490.26251907</v>
      </c>
      <c r="T29" s="10">
        <v>11682.956239509998</v>
      </c>
      <c r="U29" s="10">
        <v>12726.069809260001</v>
      </c>
      <c r="V29" s="10">
        <v>15277.921489170001</v>
      </c>
      <c r="W29" s="10">
        <v>19496.026113989999</v>
      </c>
      <c r="X29" s="10">
        <v>18668.089270779998</v>
      </c>
      <c r="Y29" s="10">
        <v>18211.362754559999</v>
      </c>
      <c r="Z29" s="10">
        <v>19333.495753409999</v>
      </c>
      <c r="AA29" s="10">
        <v>15846.359515390002</v>
      </c>
      <c r="AB29" s="10">
        <v>17354.181892860004</v>
      </c>
      <c r="AC29" s="10">
        <v>10366.308282059999</v>
      </c>
    </row>
    <row r="30" spans="1:29" x14ac:dyDescent="0.25">
      <c r="A30" s="1" t="s">
        <v>27</v>
      </c>
      <c r="B30" s="10">
        <v>15225.841603999999</v>
      </c>
      <c r="C30" s="10">
        <v>17892.060189</v>
      </c>
      <c r="D30" s="10">
        <v>19117.947198999998</v>
      </c>
      <c r="E30" s="10">
        <v>18745.425982000001</v>
      </c>
      <c r="F30" s="10">
        <v>30737.461873</v>
      </c>
      <c r="G30" s="10">
        <v>36787.026966519996</v>
      </c>
      <c r="H30" s="10">
        <v>43403.104538989995</v>
      </c>
      <c r="I30" s="10">
        <v>47768.306710389996</v>
      </c>
      <c r="J30" s="10">
        <v>53892.551008779999</v>
      </c>
      <c r="K30" s="10">
        <v>72907.291824872256</v>
      </c>
      <c r="L30" s="10">
        <v>80945.590259136399</v>
      </c>
      <c r="M30" s="10">
        <v>86330.599859999988</v>
      </c>
      <c r="N30" s="10">
        <v>97364.695521665824</v>
      </c>
      <c r="O30" s="10">
        <v>114798.82202620002</v>
      </c>
      <c r="P30" s="10">
        <v>110501.86933550998</v>
      </c>
      <c r="Q30" s="10">
        <v>132253.11806943003</v>
      </c>
      <c r="R30" s="10">
        <v>148502.00223058002</v>
      </c>
      <c r="S30" s="10">
        <v>163979.68909740998</v>
      </c>
      <c r="T30" s="10">
        <v>178821.84936011999</v>
      </c>
      <c r="U30" s="10">
        <v>181822.93835312</v>
      </c>
      <c r="V30" s="10">
        <v>186394.6239415</v>
      </c>
      <c r="W30" s="10">
        <v>184855.25667677002</v>
      </c>
      <c r="X30" s="10">
        <v>200189.54079105999</v>
      </c>
      <c r="Y30" s="10">
        <v>224102.50981484007</v>
      </c>
      <c r="Z30" s="10">
        <v>231952.83301549999</v>
      </c>
      <c r="AA30" s="10">
        <v>209959.78066441999</v>
      </c>
      <c r="AB30" s="10">
        <v>269145.09415324999</v>
      </c>
      <c r="AC30" s="10">
        <v>119620.99390211001</v>
      </c>
    </row>
    <row r="31" spans="1:29" ht="20.45" customHeight="1" x14ac:dyDescent="0.25">
      <c r="A31" s="1" t="s">
        <v>28</v>
      </c>
      <c r="B31" s="10">
        <v>6122.4998169999999</v>
      </c>
      <c r="C31" s="10">
        <v>7389.6297620000005</v>
      </c>
      <c r="D31" s="10">
        <v>7590.241380999998</v>
      </c>
      <c r="E31" s="10">
        <v>7546.5551910000004</v>
      </c>
      <c r="F31" s="10">
        <v>9835.1566380000004</v>
      </c>
      <c r="G31" s="10">
        <v>9895.4611049299983</v>
      </c>
      <c r="H31" s="10">
        <v>11297.47466417</v>
      </c>
      <c r="I31" s="10">
        <v>12672.551586639998</v>
      </c>
      <c r="J31" s="10">
        <v>17023.435174480001</v>
      </c>
      <c r="K31" s="10">
        <v>19594.358104883653</v>
      </c>
      <c r="L31" s="10">
        <v>21855.713605444875</v>
      </c>
      <c r="M31" s="10">
        <v>24042.366150000002</v>
      </c>
      <c r="N31" s="10">
        <v>26835.919678103972</v>
      </c>
      <c r="O31" s="10">
        <v>31598.497400689994</v>
      </c>
      <c r="P31" s="10">
        <v>31755.395163659992</v>
      </c>
      <c r="Q31" s="10">
        <v>40547.743393690005</v>
      </c>
      <c r="R31" s="10">
        <v>41844.095789420004</v>
      </c>
      <c r="S31" s="10">
        <v>46217.035198120007</v>
      </c>
      <c r="T31" s="10">
        <v>50182.009509200019</v>
      </c>
      <c r="U31" s="10">
        <v>51955.198017790004</v>
      </c>
      <c r="V31" s="10">
        <v>53781.259852450014</v>
      </c>
      <c r="W31" s="10">
        <v>54348.276676449983</v>
      </c>
      <c r="X31" s="10">
        <v>58476.402717140008</v>
      </c>
      <c r="Y31" s="10">
        <v>64534.946705100003</v>
      </c>
      <c r="Z31" s="10">
        <v>67726.890817749998</v>
      </c>
      <c r="AA31" s="10">
        <v>64935.907987709987</v>
      </c>
      <c r="AB31" s="10">
        <v>79784.022416899985</v>
      </c>
      <c r="AC31" s="10">
        <v>36372.043347059996</v>
      </c>
    </row>
    <row r="32" spans="1:29" x14ac:dyDescent="0.25">
      <c r="A32" s="1" t="s">
        <v>26</v>
      </c>
      <c r="B32" s="10">
        <v>444.86366900000002</v>
      </c>
      <c r="C32" s="10">
        <v>379.73950600000001</v>
      </c>
      <c r="D32" s="10">
        <v>536.15971999999999</v>
      </c>
      <c r="E32" s="10">
        <v>585.74995899999999</v>
      </c>
      <c r="F32" s="10">
        <v>1875.4798660000001</v>
      </c>
      <c r="G32" s="10">
        <v>498.75498065999989</v>
      </c>
      <c r="H32" s="10">
        <v>561.17538190999994</v>
      </c>
      <c r="I32" s="10">
        <v>741.28712818999998</v>
      </c>
      <c r="J32" s="10">
        <v>829.13965315000019</v>
      </c>
      <c r="K32" s="10">
        <v>749.6479174100001</v>
      </c>
      <c r="L32" s="10">
        <v>967.81913624000003</v>
      </c>
      <c r="M32" s="10">
        <v>897.63449100000003</v>
      </c>
      <c r="N32" s="10">
        <v>1088.2471587499999</v>
      </c>
      <c r="O32" s="10">
        <v>1181.52607188</v>
      </c>
      <c r="P32" s="10">
        <v>1370.9509547599998</v>
      </c>
      <c r="Q32" s="10">
        <v>1353.8773516200001</v>
      </c>
      <c r="R32" s="10">
        <v>1654.8281751299999</v>
      </c>
      <c r="S32" s="10">
        <v>1786.89693429</v>
      </c>
      <c r="T32" s="10">
        <v>1821.8832835700002</v>
      </c>
      <c r="U32" s="10">
        <v>2061.0758286499999</v>
      </c>
      <c r="V32" s="10">
        <v>2344.4257855800001</v>
      </c>
      <c r="W32" s="10">
        <v>3134.9225960700001</v>
      </c>
      <c r="X32" s="10">
        <v>3064.4428486700003</v>
      </c>
      <c r="Y32" s="10">
        <v>3014.8874920899993</v>
      </c>
      <c r="Z32" s="10">
        <v>3184.9399668199999</v>
      </c>
      <c r="AA32" s="10">
        <v>2666.7636614500002</v>
      </c>
      <c r="AB32" s="10">
        <v>2756.1543851799997</v>
      </c>
      <c r="AC32" s="10">
        <v>1697.71460265</v>
      </c>
    </row>
    <row r="33" spans="1:29" x14ac:dyDescent="0.25">
      <c r="A33" s="1" t="s">
        <v>27</v>
      </c>
      <c r="B33" s="10">
        <v>5677.6361479999996</v>
      </c>
      <c r="C33" s="10">
        <v>7009.8902560000006</v>
      </c>
      <c r="D33" s="10">
        <v>7054.0816609999983</v>
      </c>
      <c r="E33" s="10">
        <v>6960.8052320000006</v>
      </c>
      <c r="F33" s="10">
        <v>7959.6767720000007</v>
      </c>
      <c r="G33" s="10">
        <v>9396.7061242699983</v>
      </c>
      <c r="H33" s="10">
        <v>10736.299282260001</v>
      </c>
      <c r="I33" s="10">
        <v>11931.264458449998</v>
      </c>
      <c r="J33" s="10">
        <v>16194.295521329999</v>
      </c>
      <c r="K33" s="10">
        <v>18844.710187473655</v>
      </c>
      <c r="L33" s="10">
        <v>20887.894469204875</v>
      </c>
      <c r="M33" s="10">
        <v>23144.731659000001</v>
      </c>
      <c r="N33" s="10">
        <v>25747.672519353971</v>
      </c>
      <c r="O33" s="10">
        <v>30416.971328809996</v>
      </c>
      <c r="P33" s="10">
        <v>30384.444208899993</v>
      </c>
      <c r="Q33" s="10">
        <v>39193.866042070003</v>
      </c>
      <c r="R33" s="10">
        <v>40189.267614290002</v>
      </c>
      <c r="S33" s="10">
        <v>44430.138263830006</v>
      </c>
      <c r="T33" s="10">
        <v>48360.126225630018</v>
      </c>
      <c r="U33" s="10">
        <v>49894.122189140006</v>
      </c>
      <c r="V33" s="10">
        <v>51436.834066870011</v>
      </c>
      <c r="W33" s="10">
        <v>51213.354080379984</v>
      </c>
      <c r="X33" s="10">
        <v>55411.95986847001</v>
      </c>
      <c r="Y33" s="10">
        <v>61520.059213010005</v>
      </c>
      <c r="Z33" s="10">
        <v>64541.950850929999</v>
      </c>
      <c r="AA33" s="10">
        <v>62269.144326259986</v>
      </c>
      <c r="AB33" s="10">
        <v>77027.868031719991</v>
      </c>
      <c r="AC33" s="10">
        <v>34674.328744409999</v>
      </c>
    </row>
    <row r="34" spans="1:29" ht="20.45" customHeight="1" x14ac:dyDescent="0.25">
      <c r="A34" s="1" t="s">
        <v>29</v>
      </c>
      <c r="B34" s="10">
        <v>5851.9668959999999</v>
      </c>
      <c r="C34" s="10">
        <v>6597.9094349999996</v>
      </c>
      <c r="D34" s="10">
        <v>7698.4504809999999</v>
      </c>
      <c r="E34" s="10">
        <v>7703.7514099999999</v>
      </c>
      <c r="F34" s="10">
        <v>7302.5806620000003</v>
      </c>
      <c r="G34" s="10">
        <v>9163.6435047300001</v>
      </c>
      <c r="H34" s="10">
        <v>9279.3601950400007</v>
      </c>
      <c r="I34" s="10">
        <v>13216.414489079998</v>
      </c>
      <c r="J34" s="10">
        <v>16331.198603550001</v>
      </c>
      <c r="K34" s="10">
        <v>19844.660954204086</v>
      </c>
      <c r="L34" s="10">
        <v>25890.941431123672</v>
      </c>
      <c r="M34" s="10">
        <v>27965.814698000002</v>
      </c>
      <c r="N34" s="10">
        <v>34501.392418101095</v>
      </c>
      <c r="O34" s="10">
        <v>43969.59033716999</v>
      </c>
      <c r="P34" s="10">
        <v>44236.721261389983</v>
      </c>
      <c r="Q34" s="10">
        <v>45928.344170160002</v>
      </c>
      <c r="R34" s="10">
        <v>58127.068568749994</v>
      </c>
      <c r="S34" s="10">
        <v>57513.998338700003</v>
      </c>
      <c r="T34" s="10">
        <v>63148.026960500021</v>
      </c>
      <c r="U34" s="10">
        <v>65547.389922900009</v>
      </c>
      <c r="V34" s="10">
        <v>61381.607348190017</v>
      </c>
      <c r="W34" s="10">
        <v>67907.533661760011</v>
      </c>
      <c r="X34" s="10">
        <v>69248.213427179988</v>
      </c>
      <c r="Y34" s="10">
        <v>78857.176450349987</v>
      </c>
      <c r="Z34" s="10">
        <v>88350.802141550026</v>
      </c>
      <c r="AA34" s="10">
        <v>89797.193424189973</v>
      </c>
      <c r="AB34" s="10">
        <v>124884.61440520998</v>
      </c>
      <c r="AC34" s="10">
        <v>76526.275240980016</v>
      </c>
    </row>
    <row r="35" spans="1:29" x14ac:dyDescent="0.25">
      <c r="A35" s="1" t="s">
        <v>26</v>
      </c>
      <c r="B35" s="10">
        <v>1175.9029249999999</v>
      </c>
      <c r="C35" s="10">
        <v>1153.23036</v>
      </c>
      <c r="D35" s="10">
        <v>1451.322334</v>
      </c>
      <c r="E35" s="10">
        <v>1077.7668640000002</v>
      </c>
      <c r="F35" s="10">
        <v>1369.3050109999999</v>
      </c>
      <c r="G35" s="10">
        <v>1316.6764471899999</v>
      </c>
      <c r="H35" s="10">
        <v>942.5805958200001</v>
      </c>
      <c r="I35" s="10">
        <v>2766.751342</v>
      </c>
      <c r="J35" s="10">
        <v>1706.2992074100002</v>
      </c>
      <c r="K35" s="10">
        <v>1930.06157523</v>
      </c>
      <c r="L35" s="10">
        <v>2286.8194891400003</v>
      </c>
      <c r="M35" s="10">
        <v>2877.5745879999999</v>
      </c>
      <c r="N35" s="10">
        <v>4765.0411007799994</v>
      </c>
      <c r="O35" s="10">
        <v>5884.5023242199995</v>
      </c>
      <c r="P35" s="10">
        <v>9032.5546239300002</v>
      </c>
      <c r="Q35" s="10">
        <v>8936.9266898499991</v>
      </c>
      <c r="R35" s="10">
        <v>8524.2187396600002</v>
      </c>
      <c r="S35" s="10">
        <v>11203.66594755</v>
      </c>
      <c r="T35" s="10">
        <v>11422.250849340002</v>
      </c>
      <c r="U35" s="10">
        <v>10574.16540976</v>
      </c>
      <c r="V35" s="10">
        <v>10626.10095985</v>
      </c>
      <c r="W35" s="10">
        <v>16847.644205830002</v>
      </c>
      <c r="X35" s="10">
        <v>15745.92058394</v>
      </c>
      <c r="Y35" s="10">
        <v>14706.009519549996</v>
      </c>
      <c r="Z35" s="10">
        <v>15015.4257758</v>
      </c>
      <c r="AA35" s="10">
        <v>13741.582090260001</v>
      </c>
      <c r="AB35" s="10">
        <v>15469.636866070001</v>
      </c>
      <c r="AC35" s="10">
        <v>12256.33324197</v>
      </c>
    </row>
    <row r="36" spans="1:29" x14ac:dyDescent="0.25">
      <c r="A36" s="1" t="s">
        <v>27</v>
      </c>
      <c r="B36" s="10">
        <v>4676.0639709999996</v>
      </c>
      <c r="C36" s="10">
        <v>5444.679075</v>
      </c>
      <c r="D36" s="10">
        <v>6247.1281469999994</v>
      </c>
      <c r="E36" s="10">
        <v>6625.9845459999997</v>
      </c>
      <c r="F36" s="10">
        <v>5933.2756510000008</v>
      </c>
      <c r="G36" s="10">
        <v>7846.9670575399996</v>
      </c>
      <c r="H36" s="10">
        <v>8336.7795992200008</v>
      </c>
      <c r="I36" s="10">
        <v>10449.663147079998</v>
      </c>
      <c r="J36" s="10">
        <v>14624.899396140001</v>
      </c>
      <c r="K36" s="10">
        <v>17914.599378974086</v>
      </c>
      <c r="L36" s="10">
        <v>23604.121941983671</v>
      </c>
      <c r="M36" s="10">
        <v>25088.240110000002</v>
      </c>
      <c r="N36" s="10">
        <v>29736.351317321092</v>
      </c>
      <c r="O36" s="10">
        <v>38085.088012949993</v>
      </c>
      <c r="P36" s="10">
        <v>35204.166637459981</v>
      </c>
      <c r="Q36" s="10">
        <v>36991.417480310003</v>
      </c>
      <c r="R36" s="10">
        <v>49602.849829089995</v>
      </c>
      <c r="S36" s="10">
        <v>46310.332391150005</v>
      </c>
      <c r="T36" s="10">
        <v>51725.776111160019</v>
      </c>
      <c r="U36" s="10">
        <v>54973.224513140012</v>
      </c>
      <c r="V36" s="10">
        <v>50755.506388340014</v>
      </c>
      <c r="W36" s="10">
        <v>51059.889455930002</v>
      </c>
      <c r="X36" s="10">
        <v>53502.292843239986</v>
      </c>
      <c r="Y36" s="10">
        <v>64151.166930799991</v>
      </c>
      <c r="Z36" s="10">
        <v>73335.376365750024</v>
      </c>
      <c r="AA36" s="10">
        <v>76055.611333929977</v>
      </c>
      <c r="AB36" s="10">
        <v>109414.97753913999</v>
      </c>
      <c r="AC36" s="10">
        <v>64269.941999010021</v>
      </c>
    </row>
    <row r="37" spans="1:29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7228.4391442299993</v>
      </c>
      <c r="J37" s="10">
        <v>7357.3566600499989</v>
      </c>
      <c r="K37" s="10">
        <v>7667.690921630001</v>
      </c>
      <c r="L37" s="10">
        <v>7680.2609363290485</v>
      </c>
      <c r="M37" s="10">
        <v>7810.7236649999995</v>
      </c>
      <c r="N37" s="10">
        <v>7939.3242964675428</v>
      </c>
      <c r="O37" s="10">
        <v>5934.3362719399993</v>
      </c>
      <c r="P37" s="10">
        <v>4828.3742318100003</v>
      </c>
      <c r="Q37" s="10">
        <v>7738.16320739</v>
      </c>
      <c r="R37" s="10">
        <v>8924.0701606700022</v>
      </c>
      <c r="S37" s="10">
        <v>2736.1475592500005</v>
      </c>
      <c r="T37" s="10">
        <v>34.902254450000058</v>
      </c>
      <c r="U37" s="10">
        <v>13.831100599999999</v>
      </c>
      <c r="V37" s="10">
        <v>3312.1782481999999</v>
      </c>
      <c r="W37" s="10">
        <v>5699.7237500899992</v>
      </c>
      <c r="X37" s="10">
        <v>5789.5126880599992</v>
      </c>
      <c r="Y37" s="10">
        <v>3909.6747003399996</v>
      </c>
      <c r="Z37" s="10">
        <v>2741.0707160099996</v>
      </c>
      <c r="AA37" s="10">
        <v>1503.6133715799999</v>
      </c>
      <c r="AB37" s="10">
        <v>1902.9836591300002</v>
      </c>
      <c r="AC37" s="10">
        <v>1093.2981381700001</v>
      </c>
    </row>
    <row r="38" spans="1:29" ht="20.45" customHeight="1" x14ac:dyDescent="0.25">
      <c r="A38" s="1" t="s">
        <v>102</v>
      </c>
      <c r="B38" s="10">
        <v>335.93977999999993</v>
      </c>
      <c r="C38" s="10">
        <v>402.09914400000002</v>
      </c>
      <c r="D38" s="10">
        <v>404.18229899999994</v>
      </c>
      <c r="E38" s="10">
        <v>398.23609900000008</v>
      </c>
      <c r="F38" s="10">
        <v>370.22684500000003</v>
      </c>
      <c r="G38" s="10">
        <v>372.37584500000008</v>
      </c>
      <c r="H38" s="10">
        <v>355.71048300000001</v>
      </c>
      <c r="I38" s="10">
        <v>339.12865899999997</v>
      </c>
      <c r="J38" s="10">
        <v>322.79960399999999</v>
      </c>
      <c r="K38" s="10">
        <v>301.11068799999998</v>
      </c>
      <c r="L38" s="10">
        <v>305.56244618683951</v>
      </c>
      <c r="M38" s="10">
        <v>347.63954699999999</v>
      </c>
      <c r="N38" s="10">
        <v>367.28736140422689</v>
      </c>
      <c r="O38" s="10">
        <v>252.15663590999998</v>
      </c>
      <c r="P38" s="10">
        <v>326.5945926</v>
      </c>
      <c r="Q38" s="10">
        <v>428.71239462</v>
      </c>
      <c r="R38" s="10">
        <v>579.58585770000002</v>
      </c>
      <c r="S38" s="10">
        <v>560.79741252999997</v>
      </c>
      <c r="T38" s="10">
        <v>127.19524885999998</v>
      </c>
      <c r="U38" s="10">
        <v>112.03884595000001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</row>
    <row r="39" spans="1:29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11996.8</v>
      </c>
      <c r="N39" s="10">
        <v>15149.574836999998</v>
      </c>
      <c r="O39" s="10">
        <v>16070.584107999997</v>
      </c>
      <c r="P39" s="10">
        <v>18513.448499999999</v>
      </c>
      <c r="Q39" s="10">
        <v>20810.878411569996</v>
      </c>
      <c r="R39" s="10">
        <v>22587.984355190001</v>
      </c>
      <c r="S39" s="10">
        <v>22983.45432737</v>
      </c>
      <c r="T39" s="10">
        <v>24550.911899929997</v>
      </c>
      <c r="U39" s="10">
        <v>26954.254684269992</v>
      </c>
      <c r="V39" s="10">
        <v>29504.612877469997</v>
      </c>
      <c r="W39" s="10">
        <v>30701.404133239997</v>
      </c>
      <c r="X39" s="10">
        <v>33803.628036959999</v>
      </c>
      <c r="Y39" s="10">
        <v>33620.012145950001</v>
      </c>
      <c r="Z39" s="10">
        <v>33332.286956260003</v>
      </c>
      <c r="AA39" s="10">
        <v>39673.408972509998</v>
      </c>
      <c r="AB39" s="10">
        <v>40863.657171669998</v>
      </c>
      <c r="AC39" s="10">
        <v>15175.33332195</v>
      </c>
    </row>
    <row r="40" spans="1:29" ht="20.45" customHeight="1" x14ac:dyDescent="0.25">
      <c r="A40" s="1" t="s">
        <v>32</v>
      </c>
      <c r="B40" s="10">
        <v>459.793543</v>
      </c>
      <c r="C40" s="10">
        <v>324.30003299999998</v>
      </c>
      <c r="D40" s="10">
        <v>7168.5908739999995</v>
      </c>
      <c r="E40" s="10">
        <v>8471.8217439999989</v>
      </c>
      <c r="F40" s="10">
        <v>8637.3119749999987</v>
      </c>
      <c r="G40" s="10">
        <v>16650.749028075003</v>
      </c>
      <c r="H40" s="10">
        <v>20223.907441039999</v>
      </c>
      <c r="I40" s="10">
        <v>24315.336680779994</v>
      </c>
      <c r="J40" s="10">
        <v>27990.321083999999</v>
      </c>
      <c r="K40" s="10">
        <v>32160.355088649987</v>
      </c>
      <c r="L40" s="10">
        <v>32982.640318311431</v>
      </c>
      <c r="M40" s="10">
        <v>36752.510435999997</v>
      </c>
      <c r="N40" s="10">
        <v>44128.230884716228</v>
      </c>
      <c r="O40" s="10">
        <v>7902.7334323499999</v>
      </c>
      <c r="P40" s="10">
        <v>13684.734554769999</v>
      </c>
      <c r="Q40" s="10">
        <v>14569.927013639999</v>
      </c>
      <c r="R40" s="10">
        <v>21303.845751249995</v>
      </c>
      <c r="S40" s="10">
        <v>12652.496939239983</v>
      </c>
      <c r="T40" s="10">
        <v>38028.280669500004</v>
      </c>
      <c r="U40" s="10">
        <v>27049.269112759997</v>
      </c>
      <c r="V40" s="10">
        <v>30922.894633839998</v>
      </c>
      <c r="W40" s="10">
        <v>44475.607103149996</v>
      </c>
      <c r="X40" s="10">
        <v>40501.521893039986</v>
      </c>
      <c r="Y40" s="10">
        <v>34558.810677619993</v>
      </c>
      <c r="Z40" s="10">
        <v>22090.55964453</v>
      </c>
      <c r="AA40" s="10">
        <v>21414.214707439998</v>
      </c>
      <c r="AB40" s="10">
        <v>27662.257264199998</v>
      </c>
      <c r="AC40" s="10">
        <v>11413.315130589999</v>
      </c>
    </row>
    <row r="41" spans="1:29" ht="30" customHeight="1" x14ac:dyDescent="0.25">
      <c r="A41" s="8" t="s">
        <v>33</v>
      </c>
      <c r="B41" s="12">
        <v>78839.145526000008</v>
      </c>
      <c r="C41" s="12">
        <v>89148.181775400008</v>
      </c>
      <c r="D41" s="12">
        <v>104469.32828182264</v>
      </c>
      <c r="E41" s="12">
        <v>115299.16494799999</v>
      </c>
      <c r="F41" s="12">
        <v>139415.17365099999</v>
      </c>
      <c r="G41" s="12">
        <v>162164.11471443498</v>
      </c>
      <c r="H41" s="12">
        <v>184119.11466961002</v>
      </c>
      <c r="I41" s="12">
        <v>226345.67599558001</v>
      </c>
      <c r="J41" s="12">
        <v>250933.18803728998</v>
      </c>
      <c r="K41" s="12">
        <v>295496.32562287</v>
      </c>
      <c r="L41" s="12">
        <v>341400.88692646718</v>
      </c>
      <c r="M41" s="12">
        <v>381848.45764699997</v>
      </c>
      <c r="N41" s="12">
        <v>446478.70484288514</v>
      </c>
      <c r="O41" s="12">
        <v>495795.34647424991</v>
      </c>
      <c r="P41" s="12">
        <v>489390.15295587992</v>
      </c>
      <c r="Q41" s="12">
        <v>566151.76857111987</v>
      </c>
      <c r="R41" s="12">
        <v>667325.68830318993</v>
      </c>
      <c r="S41" s="12">
        <v>689767.61301788024</v>
      </c>
      <c r="T41" s="12">
        <v>768724.40233487007</v>
      </c>
      <c r="U41" s="12">
        <v>788923.65908232995</v>
      </c>
      <c r="V41" s="12">
        <v>826843.51233968989</v>
      </c>
      <c r="W41" s="12">
        <v>883262.83938765014</v>
      </c>
      <c r="X41" s="12">
        <v>903286.9784456999</v>
      </c>
      <c r="Y41" s="12">
        <v>981768.90099795011</v>
      </c>
      <c r="Z41" s="12">
        <v>1041783.7064847101</v>
      </c>
      <c r="AA41" s="12">
        <v>1009408.4093822798</v>
      </c>
      <c r="AB41" s="12">
        <v>1310871.07207672</v>
      </c>
      <c r="AC41" s="12">
        <v>639376.39592615003</v>
      </c>
    </row>
    <row r="42" spans="1:29" ht="30" customHeight="1" x14ac:dyDescent="0.25">
      <c r="A42" s="14" t="s">
        <v>34</v>
      </c>
      <c r="B42" s="15">
        <v>35137.656999999999</v>
      </c>
      <c r="C42" s="15">
        <v>43685.732999999993</v>
      </c>
      <c r="D42" s="15">
        <v>47970.71</v>
      </c>
      <c r="E42" s="15">
        <v>50141.130000000005</v>
      </c>
      <c r="F42" s="15">
        <v>52502.998</v>
      </c>
      <c r="G42" s="15">
        <v>58651.008743221995</v>
      </c>
      <c r="H42" s="15">
        <v>67413.106116299314</v>
      </c>
      <c r="I42" s="15">
        <v>76043.997222949372</v>
      </c>
      <c r="J42" s="15">
        <v>86719.388190587735</v>
      </c>
      <c r="K42" s="15">
        <v>101213.995475562</v>
      </c>
      <c r="L42" s="15">
        <v>115896.57236734836</v>
      </c>
      <c r="M42" s="15">
        <v>133137.628389591</v>
      </c>
      <c r="N42" s="15">
        <v>153845.3778113951</v>
      </c>
      <c r="O42" s="15">
        <v>180476.27854213346</v>
      </c>
      <c r="P42" s="15">
        <v>200736.97287580511</v>
      </c>
      <c r="Q42" s="15">
        <v>233608.59076315691</v>
      </c>
      <c r="R42" s="15">
        <v>271587.85295218002</v>
      </c>
      <c r="S42" s="15">
        <v>302320.99557082006</v>
      </c>
      <c r="T42" s="15">
        <v>331936.76279343985</v>
      </c>
      <c r="U42" s="15">
        <v>357851.01593587</v>
      </c>
      <c r="V42" s="15">
        <v>364396.32269382005</v>
      </c>
      <c r="W42" s="15">
        <v>382235.38552997005</v>
      </c>
      <c r="X42" s="15">
        <v>402175.66355289996</v>
      </c>
      <c r="Y42" s="15">
        <v>417130.67809028993</v>
      </c>
      <c r="Z42" s="15">
        <v>434284.18739676999</v>
      </c>
      <c r="AA42" s="15">
        <v>416993.20003199001</v>
      </c>
      <c r="AB42" s="15">
        <v>481155.8289470101</v>
      </c>
      <c r="AC42" s="15">
        <v>211306.02289583994</v>
      </c>
    </row>
    <row r="43" spans="1:29" ht="30" customHeight="1" x14ac:dyDescent="0.25">
      <c r="A43" s="18" t="s">
        <v>35</v>
      </c>
      <c r="B43" s="12">
        <v>113976.80252600001</v>
      </c>
      <c r="C43" s="12">
        <v>132833.91477540002</v>
      </c>
      <c r="D43" s="12">
        <v>152440.03828182264</v>
      </c>
      <c r="E43" s="12">
        <v>165440.294948</v>
      </c>
      <c r="F43" s="12">
        <v>191918.17165099998</v>
      </c>
      <c r="G43" s="12">
        <v>220815.12345765697</v>
      </c>
      <c r="H43" s="12">
        <v>251532.22078590933</v>
      </c>
      <c r="I43" s="12">
        <v>302389.67321852938</v>
      </c>
      <c r="J43" s="12">
        <v>337652.5762278777</v>
      </c>
      <c r="K43" s="12">
        <v>396710.321098432</v>
      </c>
      <c r="L43" s="12">
        <v>457297.45929381554</v>
      </c>
      <c r="M43" s="12">
        <v>514986.08603659098</v>
      </c>
      <c r="N43" s="12">
        <v>600324.08265428024</v>
      </c>
      <c r="O43" s="12">
        <v>676271.62501638336</v>
      </c>
      <c r="P43" s="12">
        <v>690127.12583168503</v>
      </c>
      <c r="Q43" s="12">
        <v>799760.35933427676</v>
      </c>
      <c r="R43" s="12">
        <v>938913.54125537002</v>
      </c>
      <c r="S43" s="12">
        <v>992088.6085887003</v>
      </c>
      <c r="T43" s="12">
        <v>1100661.16512831</v>
      </c>
      <c r="U43" s="12">
        <v>1146774.6750182</v>
      </c>
      <c r="V43" s="12">
        <v>1191239.8350335099</v>
      </c>
      <c r="W43" s="12">
        <v>1265498.2249176202</v>
      </c>
      <c r="X43" s="12">
        <v>1305462.6419985997</v>
      </c>
      <c r="Y43" s="12">
        <v>1398899.5790882399</v>
      </c>
      <c r="Z43" s="12">
        <v>1476067.8938814802</v>
      </c>
      <c r="AA43" s="12">
        <v>1426401.6094142699</v>
      </c>
      <c r="AB43" s="12">
        <v>1792026.9010237302</v>
      </c>
      <c r="AC43" s="12">
        <v>850682.41882199002</v>
      </c>
    </row>
    <row r="44" spans="1:29" ht="30" customHeight="1" x14ac:dyDescent="0.25">
      <c r="A44" s="14" t="s">
        <v>36</v>
      </c>
      <c r="B44" s="15">
        <v>5166.1894650000004</v>
      </c>
      <c r="C44" s="15">
        <v>5948.3693669999993</v>
      </c>
      <c r="D44" s="15">
        <v>8206.6345579999997</v>
      </c>
      <c r="E44" s="15">
        <v>17844.554786999997</v>
      </c>
      <c r="F44" s="15">
        <v>12101.439988000002</v>
      </c>
      <c r="G44" s="15">
        <v>13441.871946828007</v>
      </c>
      <c r="H44" s="15">
        <v>11736.999465723928</v>
      </c>
      <c r="I44" s="15">
        <v>14739.515226225449</v>
      </c>
      <c r="J44" s="15">
        <v>18354.240144432268</v>
      </c>
      <c r="K44" s="15">
        <v>22068.713713020436</v>
      </c>
      <c r="L44" s="15">
        <v>17351.921339465218</v>
      </c>
      <c r="M44" s="15">
        <v>20368.353108532003</v>
      </c>
      <c r="N44" s="15">
        <v>17642.298224310765</v>
      </c>
      <c r="O44" s="15">
        <v>25474.44765136654</v>
      </c>
      <c r="P44" s="15">
        <v>26674.949021734905</v>
      </c>
      <c r="Q44" s="15">
        <v>26758.598752253078</v>
      </c>
      <c r="R44" s="15">
        <v>30978.523341979984</v>
      </c>
      <c r="S44" s="15">
        <v>37171.00596301999</v>
      </c>
      <c r="T44" s="15">
        <v>38169.049545180125</v>
      </c>
      <c r="U44" s="15">
        <v>41175.682942180007</v>
      </c>
      <c r="V44" s="15">
        <v>30306.662139649998</v>
      </c>
      <c r="W44" s="15">
        <v>24405.954722869956</v>
      </c>
      <c r="X44" s="15">
        <v>36945.030351020017</v>
      </c>
      <c r="Y44" s="15">
        <v>58214.286272910002</v>
      </c>
      <c r="Z44" s="15">
        <v>61010.799662019992</v>
      </c>
      <c r="AA44" s="15">
        <v>52988.417371359974</v>
      </c>
      <c r="AB44" s="15">
        <v>86788.623778459965</v>
      </c>
      <c r="AC44" s="15">
        <v>57868.290777320035</v>
      </c>
    </row>
    <row r="45" spans="1:29" ht="30" customHeight="1" x14ac:dyDescent="0.25">
      <c r="A45" s="8" t="s">
        <v>37</v>
      </c>
      <c r="B45" s="12">
        <v>119142.99199100002</v>
      </c>
      <c r="C45" s="12">
        <v>138782.28414240002</v>
      </c>
      <c r="D45" s="12">
        <v>160646.67283982263</v>
      </c>
      <c r="E45" s="12">
        <v>183284.849735</v>
      </c>
      <c r="F45" s="12">
        <v>204019.61163899998</v>
      </c>
      <c r="G45" s="12">
        <v>234256.99540448497</v>
      </c>
      <c r="H45" s="12">
        <v>263269.22025163326</v>
      </c>
      <c r="I45" s="12">
        <v>317129.18844475481</v>
      </c>
      <c r="J45" s="12">
        <v>356006.81637230999</v>
      </c>
      <c r="K45" s="12">
        <v>418779.03481145244</v>
      </c>
      <c r="L45" s="12">
        <v>474649.38063328073</v>
      </c>
      <c r="M45" s="12">
        <v>535354.439145123</v>
      </c>
      <c r="N45" s="12">
        <v>617966.38087859098</v>
      </c>
      <c r="O45" s="12">
        <v>701746.07266774995</v>
      </c>
      <c r="P45" s="12">
        <v>716802.07485341991</v>
      </c>
      <c r="Q45" s="12">
        <v>826518.95808652986</v>
      </c>
      <c r="R45" s="12">
        <v>969892.06459734996</v>
      </c>
      <c r="S45" s="12">
        <v>1029259.6145517203</v>
      </c>
      <c r="T45" s="12">
        <v>1138830.21467349</v>
      </c>
      <c r="U45" s="12">
        <v>1187950.3579603799</v>
      </c>
      <c r="V45" s="12">
        <v>1221546.4971731598</v>
      </c>
      <c r="W45" s="12">
        <v>1289904.1796404901</v>
      </c>
      <c r="X45" s="12">
        <v>1342407.6723496197</v>
      </c>
      <c r="Y45" s="12">
        <v>1457113.8653611499</v>
      </c>
      <c r="Z45" s="12">
        <v>1537078.6935435003</v>
      </c>
      <c r="AA45" s="12">
        <v>1479390.0267856298</v>
      </c>
      <c r="AB45" s="12">
        <v>1878815.5248021903</v>
      </c>
      <c r="AC45" s="12">
        <v>908550.70959931007</v>
      </c>
    </row>
    <row r="46" spans="1:29" x14ac:dyDescent="0.25">
      <c r="A46" s="1" t="s">
        <v>146</v>
      </c>
    </row>
  </sheetData>
  <mergeCells count="6">
    <mergeCell ref="A2:AC2"/>
    <mergeCell ref="A3:AC3"/>
    <mergeCell ref="A4:AC4"/>
    <mergeCell ref="A5:AC5"/>
    <mergeCell ref="A7:A8"/>
    <mergeCell ref="B7:AC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04B26-FF30-45B0-B9B7-5FA7FBD302E5}">
  <sheetPr>
    <pageSetUpPr fitToPage="1"/>
  </sheetPr>
  <dimension ref="A1:AC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9" width="11.7109375" style="1" customWidth="1"/>
    <col min="30" max="16384" width="12.7109375" style="1"/>
  </cols>
  <sheetData>
    <row r="1" spans="1:29" ht="60" customHeight="1" x14ac:dyDescent="0.25"/>
    <row r="2" spans="1:29" x14ac:dyDescent="0.25">
      <c r="A2" s="2" t="s">
        <v>103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x14ac:dyDescent="0.25">
      <c r="A4" s="3" t="s">
        <v>145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x14ac:dyDescent="0.25">
      <c r="A5" s="3" t="s">
        <v>140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x14ac:dyDescent="0.25">
      <c r="A6" s="1" t="s">
        <v>3</v>
      </c>
    </row>
    <row r="7" spans="1:29" ht="15" customHeight="1" x14ac:dyDescent="0.25">
      <c r="A7" s="4" t="s">
        <v>4</v>
      </c>
      <c r="B7" s="25" t="s">
        <v>73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</row>
    <row r="8" spans="1:29" ht="15" customHeight="1" x14ac:dyDescent="0.25">
      <c r="A8" s="4"/>
      <c r="B8" s="7" t="s">
        <v>74</v>
      </c>
      <c r="C8" s="7" t="s">
        <v>75</v>
      </c>
      <c r="D8" s="7" t="s">
        <v>76</v>
      </c>
      <c r="E8" s="7" t="s">
        <v>77</v>
      </c>
      <c r="F8" s="7" t="s">
        <v>78</v>
      </c>
      <c r="G8" s="7" t="s">
        <v>79</v>
      </c>
      <c r="H8" s="7" t="s">
        <v>80</v>
      </c>
      <c r="I8" s="7" t="s">
        <v>81</v>
      </c>
      <c r="J8" s="7" t="s">
        <v>82</v>
      </c>
      <c r="K8" s="7" t="s">
        <v>83</v>
      </c>
      <c r="L8" s="7" t="s">
        <v>84</v>
      </c>
      <c r="M8" s="7" t="s">
        <v>85</v>
      </c>
      <c r="N8" s="7" t="s">
        <v>86</v>
      </c>
      <c r="O8" s="7" t="s">
        <v>87</v>
      </c>
      <c r="P8" s="7" t="s">
        <v>88</v>
      </c>
      <c r="Q8" s="7" t="s">
        <v>89</v>
      </c>
      <c r="R8" s="7" t="s">
        <v>90</v>
      </c>
      <c r="S8" s="7" t="s">
        <v>91</v>
      </c>
      <c r="T8" s="7" t="s">
        <v>92</v>
      </c>
      <c r="U8" s="7" t="s">
        <v>93</v>
      </c>
      <c r="V8" s="7" t="s">
        <v>94</v>
      </c>
      <c r="W8" s="7" t="s">
        <v>95</v>
      </c>
      <c r="X8" s="7" t="s">
        <v>96</v>
      </c>
      <c r="Y8" s="7" t="s">
        <v>97</v>
      </c>
      <c r="Z8" s="7" t="s">
        <v>98</v>
      </c>
      <c r="AA8" s="7" t="s">
        <v>99</v>
      </c>
      <c r="AB8" s="7" t="s">
        <v>100</v>
      </c>
      <c r="AC8" s="7" t="s">
        <v>101</v>
      </c>
    </row>
    <row r="9" spans="1:29" x14ac:dyDescent="0.25">
      <c r="A9" s="1" t="s">
        <v>6</v>
      </c>
      <c r="B9" s="10">
        <v>27639.925785913238</v>
      </c>
      <c r="C9" s="10">
        <v>20429.125296057726</v>
      </c>
      <c r="D9" s="10">
        <v>23299.652832581247</v>
      </c>
      <c r="E9" s="10">
        <v>28788.068786610118</v>
      </c>
      <c r="F9" s="10">
        <v>33139.741464675164</v>
      </c>
      <c r="G9" s="10">
        <v>33219.172427980782</v>
      </c>
      <c r="H9" s="10">
        <v>33342.154383492118</v>
      </c>
      <c r="I9" s="10">
        <v>26877.391239006338</v>
      </c>
      <c r="J9" s="10">
        <v>23858.382684360702</v>
      </c>
      <c r="K9" s="10">
        <v>25411.512324361593</v>
      </c>
      <c r="L9" s="10">
        <v>23499.214377351866</v>
      </c>
      <c r="M9" s="10">
        <v>24926.575615618181</v>
      </c>
      <c r="N9" s="10">
        <v>29358.097134182179</v>
      </c>
      <c r="O9" s="10">
        <v>39014.896711287169</v>
      </c>
      <c r="P9" s="10">
        <v>34802.162218712358</v>
      </c>
      <c r="Q9" s="10">
        <v>43434.353201525963</v>
      </c>
      <c r="R9" s="10">
        <v>51547.888414942514</v>
      </c>
      <c r="S9" s="10">
        <v>56948.064415393004</v>
      </c>
      <c r="T9" s="10">
        <v>64106.840939275564</v>
      </c>
      <c r="U9" s="10">
        <v>59796.572698240336</v>
      </c>
      <c r="V9" s="10">
        <v>58128.875001587701</v>
      </c>
      <c r="W9" s="10">
        <v>43082.117562913998</v>
      </c>
      <c r="X9" s="10">
        <v>43005.356184349046</v>
      </c>
      <c r="Y9" s="10">
        <v>51892.709438816855</v>
      </c>
      <c r="Z9" s="10">
        <v>52904.900774270391</v>
      </c>
      <c r="AA9" s="10">
        <v>54633.766404970505</v>
      </c>
      <c r="AB9" s="10">
        <v>68321.25891455423</v>
      </c>
      <c r="AC9" s="10">
        <v>24366.998694688489</v>
      </c>
    </row>
    <row r="10" spans="1:29" ht="20.45" customHeight="1" x14ac:dyDescent="0.25">
      <c r="A10" s="1" t="s">
        <v>7</v>
      </c>
      <c r="B10" s="10">
        <v>76814.268176101439</v>
      </c>
      <c r="C10" s="10">
        <v>75153.896498891438</v>
      </c>
      <c r="D10" s="10">
        <v>76391.588483126485</v>
      </c>
      <c r="E10" s="10">
        <v>71734.403681225565</v>
      </c>
      <c r="F10" s="10">
        <v>69128.585076730989</v>
      </c>
      <c r="G10" s="10">
        <v>73181.776852141164</v>
      </c>
      <c r="H10" s="10">
        <v>71118.352001121195</v>
      </c>
      <c r="I10" s="10">
        <v>66319.947274311693</v>
      </c>
      <c r="J10" s="10">
        <v>56861.699816220294</v>
      </c>
      <c r="K10" s="10">
        <v>62484.520889689345</v>
      </c>
      <c r="L10" s="10">
        <v>68074.557019980202</v>
      </c>
      <c r="M10" s="10">
        <v>69931.913620600186</v>
      </c>
      <c r="N10" s="10">
        <v>81073.438090203272</v>
      </c>
      <c r="O10" s="10">
        <v>89457.454941440039</v>
      </c>
      <c r="P10" s="10">
        <v>66436.614878373919</v>
      </c>
      <c r="Q10" s="10">
        <v>82214.434278718938</v>
      </c>
      <c r="R10" s="10">
        <v>90550.010725402419</v>
      </c>
      <c r="S10" s="10">
        <v>84174.409147121929</v>
      </c>
      <c r="T10" s="10">
        <v>81219.092962227471</v>
      </c>
      <c r="U10" s="10">
        <v>82245.406981489519</v>
      </c>
      <c r="V10" s="10">
        <v>73401.088776296601</v>
      </c>
      <c r="W10" s="10">
        <v>61499.27471434437</v>
      </c>
      <c r="X10" s="10">
        <v>64084.365376027781</v>
      </c>
      <c r="Y10" s="10">
        <v>69643.719605829217</v>
      </c>
      <c r="Z10" s="10">
        <v>69839.638090105524</v>
      </c>
      <c r="AA10" s="10">
        <v>69285.314677542759</v>
      </c>
      <c r="AB10" s="10">
        <v>82358.562128930032</v>
      </c>
      <c r="AC10" s="10">
        <v>28162.514283548873</v>
      </c>
    </row>
    <row r="11" spans="1:29" x14ac:dyDescent="0.25">
      <c r="A11" s="1" t="s">
        <v>8</v>
      </c>
      <c r="B11" s="10">
        <v>13992.113769353913</v>
      </c>
      <c r="C11" s="10">
        <v>13949.682982872935</v>
      </c>
      <c r="D11" s="10">
        <v>12898.889536208922</v>
      </c>
      <c r="E11" s="10">
        <v>11167.26797297156</v>
      </c>
      <c r="F11" s="10">
        <v>9599.4275512394797</v>
      </c>
      <c r="G11" s="10">
        <v>7833.888871202098</v>
      </c>
      <c r="H11" s="10">
        <v>7366.4355284797011</v>
      </c>
      <c r="I11" s="10">
        <v>6504.802753033674</v>
      </c>
      <c r="J11" s="10">
        <v>5866.1862296702193</v>
      </c>
      <c r="K11" s="10">
        <v>6340.0742145464492</v>
      </c>
      <c r="L11" s="10">
        <v>5959.1061121780131</v>
      </c>
      <c r="M11" s="10">
        <v>5953.9647801060237</v>
      </c>
      <c r="N11" s="10">
        <v>6709.9294406863164</v>
      </c>
      <c r="O11" s="10">
        <v>7282.73908426455</v>
      </c>
      <c r="P11" s="10">
        <v>7163.0775490147107</v>
      </c>
      <c r="Q11" s="10">
        <v>7630.5715293638095</v>
      </c>
      <c r="R11" s="10">
        <v>7232.6197309760737</v>
      </c>
      <c r="S11" s="10">
        <v>7468.5127355461555</v>
      </c>
      <c r="T11" s="10">
        <v>8800.80189950971</v>
      </c>
      <c r="U11" s="10">
        <v>9192.8496304275832</v>
      </c>
      <c r="V11" s="10">
        <v>8500.9300850457021</v>
      </c>
      <c r="W11" s="10">
        <v>7834.0089884317731</v>
      </c>
      <c r="X11" s="10">
        <v>6766.9716794074802</v>
      </c>
      <c r="Y11" s="10">
        <v>6564.7219199858173</v>
      </c>
      <c r="Z11" s="10">
        <v>6651.8113573650389</v>
      </c>
      <c r="AA11" s="10">
        <v>7104.7862874277016</v>
      </c>
      <c r="AB11" s="10">
        <v>6162.1998715989585</v>
      </c>
      <c r="AC11" s="10">
        <v>2783.9447814249334</v>
      </c>
    </row>
    <row r="12" spans="1:29" x14ac:dyDescent="0.25">
      <c r="A12" s="1" t="s">
        <v>9</v>
      </c>
      <c r="B12" s="10">
        <v>7774.4452587277965</v>
      </c>
      <c r="C12" s="10">
        <v>8630.7188654609618</v>
      </c>
      <c r="D12" s="10">
        <v>9053.3697560547444</v>
      </c>
      <c r="E12" s="10">
        <v>9983.7003124497642</v>
      </c>
      <c r="F12" s="10">
        <v>8013.4804812362217</v>
      </c>
      <c r="G12" s="10">
        <v>7574.6885960598174</v>
      </c>
      <c r="H12" s="10">
        <v>7250.5619962281044</v>
      </c>
      <c r="I12" s="10">
        <v>5954.4919157359946</v>
      </c>
      <c r="J12" s="10">
        <v>5254.6158462045878</v>
      </c>
      <c r="K12" s="10">
        <v>5496.239424215044</v>
      </c>
      <c r="L12" s="10">
        <v>5956.6725652654177</v>
      </c>
      <c r="M12" s="10">
        <v>6487.9512350778177</v>
      </c>
      <c r="N12" s="10">
        <v>6187.1145835977868</v>
      </c>
      <c r="O12" s="10">
        <v>5536.8038648613756</v>
      </c>
      <c r="P12" s="10">
        <v>4956.9315067762091</v>
      </c>
      <c r="Q12" s="10">
        <v>4981.4703782873012</v>
      </c>
      <c r="R12" s="10">
        <v>5461.3924755531389</v>
      </c>
      <c r="S12" s="10">
        <v>5772.093521628588</v>
      </c>
      <c r="T12" s="10">
        <v>5938.9594678443536</v>
      </c>
      <c r="U12" s="10">
        <v>5435.6734663452098</v>
      </c>
      <c r="V12" s="10">
        <v>3805.7709679542913</v>
      </c>
      <c r="W12" s="10">
        <v>3599.3733681289132</v>
      </c>
      <c r="X12" s="10">
        <v>3757.0278979032937</v>
      </c>
      <c r="Y12" s="10">
        <v>3205.4429763874755</v>
      </c>
      <c r="Z12" s="10">
        <v>3745.4864657986495</v>
      </c>
      <c r="AA12" s="10">
        <v>3268.9632073683033</v>
      </c>
      <c r="AB12" s="10">
        <v>2635.1468189822062</v>
      </c>
      <c r="AC12" s="10">
        <v>928.21673675609566</v>
      </c>
    </row>
    <row r="13" spans="1:29" x14ac:dyDescent="0.25">
      <c r="A13" s="1" t="s">
        <v>10</v>
      </c>
      <c r="B13" s="10">
        <v>3400.0490872594337</v>
      </c>
      <c r="C13" s="10">
        <v>4789.2134425300683</v>
      </c>
      <c r="D13" s="10">
        <v>5120.2968491852334</v>
      </c>
      <c r="E13" s="10">
        <v>3845.72201334387</v>
      </c>
      <c r="F13" s="10">
        <v>4127.1532561045269</v>
      </c>
      <c r="G13" s="10">
        <v>9269.4053979037399</v>
      </c>
      <c r="H13" s="10">
        <v>9520.0870882335403</v>
      </c>
      <c r="I13" s="10">
        <v>8716.0710728077629</v>
      </c>
      <c r="J13" s="10">
        <v>6497.7044169088258</v>
      </c>
      <c r="K13" s="10">
        <v>8058.3194303726368</v>
      </c>
      <c r="L13" s="10">
        <v>9604.664894003241</v>
      </c>
      <c r="M13" s="10">
        <v>10651.980912158351</v>
      </c>
      <c r="N13" s="10">
        <v>12463.90411463666</v>
      </c>
      <c r="O13" s="10">
        <v>13607.396337233517</v>
      </c>
      <c r="P13" s="10">
        <v>4418.8317199784187</v>
      </c>
      <c r="Q13" s="10">
        <v>11641.618743063187</v>
      </c>
      <c r="R13" s="10">
        <v>13484.064826877655</v>
      </c>
      <c r="S13" s="10">
        <v>7588.4959679252224</v>
      </c>
      <c r="T13" s="10">
        <v>6046.8775397931213</v>
      </c>
      <c r="U13" s="10">
        <v>7386.702771324608</v>
      </c>
      <c r="V13" s="10">
        <v>6035.2097844802674</v>
      </c>
      <c r="W13" s="10">
        <v>3946.6221368688871</v>
      </c>
      <c r="X13" s="10">
        <v>5660.460838431788</v>
      </c>
      <c r="Y13" s="10">
        <v>5511.5987102452254</v>
      </c>
      <c r="Z13" s="10">
        <v>5457.5768621966099</v>
      </c>
      <c r="AA13" s="10">
        <v>3126.0391918737669</v>
      </c>
      <c r="AB13" s="10">
        <v>2428.3410283694484</v>
      </c>
      <c r="AC13" s="10">
        <v>1129.2710021778339</v>
      </c>
    </row>
    <row r="14" spans="1:29" x14ac:dyDescent="0.25">
      <c r="A14" s="1" t="s">
        <v>11</v>
      </c>
      <c r="B14" s="10">
        <v>16890.747660073925</v>
      </c>
      <c r="C14" s="10">
        <v>14010.246531922281</v>
      </c>
      <c r="D14" s="10">
        <v>17355.945911131563</v>
      </c>
      <c r="E14" s="10">
        <v>18424.922895031887</v>
      </c>
      <c r="F14" s="10">
        <v>19019.737216125239</v>
      </c>
      <c r="G14" s="10">
        <v>18892.341319997551</v>
      </c>
      <c r="H14" s="10">
        <v>17495.20824651331</v>
      </c>
      <c r="I14" s="10">
        <v>16512.994193093251</v>
      </c>
      <c r="J14" s="10">
        <v>13342.071734297442</v>
      </c>
      <c r="K14" s="10">
        <v>14292.179986691881</v>
      </c>
      <c r="L14" s="10">
        <v>13678.198601800019</v>
      </c>
      <c r="M14" s="10">
        <v>15291.344765937612</v>
      </c>
      <c r="N14" s="10">
        <v>18442.944806546995</v>
      </c>
      <c r="O14" s="10">
        <v>23540.016074273724</v>
      </c>
      <c r="P14" s="10">
        <v>18188.649286096163</v>
      </c>
      <c r="Q14" s="10">
        <v>23275.696345903274</v>
      </c>
      <c r="R14" s="10">
        <v>26476.671295715088</v>
      </c>
      <c r="S14" s="10">
        <v>29255.909959338169</v>
      </c>
      <c r="T14" s="10">
        <v>26214.838889670526</v>
      </c>
      <c r="U14" s="10">
        <v>24636.630419002111</v>
      </c>
      <c r="V14" s="10">
        <v>25050.088060387043</v>
      </c>
      <c r="W14" s="10">
        <v>18430.826587152842</v>
      </c>
      <c r="X14" s="10">
        <v>18563.538137075993</v>
      </c>
      <c r="Y14" s="10">
        <v>22960.632138656787</v>
      </c>
      <c r="Z14" s="10">
        <v>23450.324826740183</v>
      </c>
      <c r="AA14" s="10">
        <v>26148.901833768883</v>
      </c>
      <c r="AB14" s="10">
        <v>34884.223687851561</v>
      </c>
      <c r="AC14" s="10">
        <v>10595.2023228037</v>
      </c>
    </row>
    <row r="15" spans="1:29" x14ac:dyDescent="0.25">
      <c r="A15" s="1" t="s">
        <v>12</v>
      </c>
      <c r="B15" s="10">
        <v>34756.912400686371</v>
      </c>
      <c r="C15" s="10">
        <v>33774.034676105191</v>
      </c>
      <c r="D15" s="10">
        <v>31963.08643054602</v>
      </c>
      <c r="E15" s="10">
        <v>28312.790487428483</v>
      </c>
      <c r="F15" s="10">
        <v>28368.786572025521</v>
      </c>
      <c r="G15" s="10">
        <v>29611.452666977952</v>
      </c>
      <c r="H15" s="10">
        <v>29486.059141666541</v>
      </c>
      <c r="I15" s="10">
        <v>28631.587339641013</v>
      </c>
      <c r="J15" s="10">
        <v>25901.12158913922</v>
      </c>
      <c r="K15" s="10">
        <v>28297.707833863326</v>
      </c>
      <c r="L15" s="10">
        <v>32875.914846733511</v>
      </c>
      <c r="M15" s="10">
        <v>31546.671927320378</v>
      </c>
      <c r="N15" s="10">
        <v>37269.545144735508</v>
      </c>
      <c r="O15" s="10">
        <v>39490.499580806878</v>
      </c>
      <c r="P15" s="10">
        <v>31709.124816508418</v>
      </c>
      <c r="Q15" s="10">
        <v>34685.077282101367</v>
      </c>
      <c r="R15" s="10">
        <v>37895.262396280472</v>
      </c>
      <c r="S15" s="10">
        <v>34089.396962683793</v>
      </c>
      <c r="T15" s="10">
        <v>34217.61516540977</v>
      </c>
      <c r="U15" s="10">
        <v>35593.550694390011</v>
      </c>
      <c r="V15" s="10">
        <v>30009.089878429299</v>
      </c>
      <c r="W15" s="10">
        <v>27688.443633761955</v>
      </c>
      <c r="X15" s="10">
        <v>29336.366823209235</v>
      </c>
      <c r="Y15" s="10">
        <v>31401.323860553915</v>
      </c>
      <c r="Z15" s="10">
        <v>30534.43857800504</v>
      </c>
      <c r="AA15" s="10">
        <v>29636.624157104106</v>
      </c>
      <c r="AB15" s="10">
        <v>36248.650722127852</v>
      </c>
      <c r="AC15" s="10">
        <v>12725.87944038631</v>
      </c>
    </row>
    <row r="16" spans="1:29" ht="20.45" customHeight="1" x14ac:dyDescent="0.25">
      <c r="A16" s="1" t="s">
        <v>13</v>
      </c>
      <c r="B16" s="10">
        <v>163028.03573785353</v>
      </c>
      <c r="C16" s="10">
        <v>163662.08731523485</v>
      </c>
      <c r="D16" s="10">
        <v>165717.81128147841</v>
      </c>
      <c r="E16" s="10">
        <v>201661.49265393722</v>
      </c>
      <c r="F16" s="10">
        <v>216287.23300352617</v>
      </c>
      <c r="G16" s="10">
        <v>220376.76247578516</v>
      </c>
      <c r="H16" s="10">
        <v>237347.6597115797</v>
      </c>
      <c r="I16" s="10">
        <v>289015.35711179505</v>
      </c>
      <c r="J16" s="10">
        <v>270418.36010786484</v>
      </c>
      <c r="K16" s="10">
        <v>279770.68679254717</v>
      </c>
      <c r="L16" s="10">
        <v>320605.70096333855</v>
      </c>
      <c r="M16" s="10">
        <v>338967.78552429168</v>
      </c>
      <c r="N16" s="10">
        <v>384027.22318813228</v>
      </c>
      <c r="O16" s="10">
        <v>435162.66426666884</v>
      </c>
      <c r="P16" s="10">
        <v>414420.80163325765</v>
      </c>
      <c r="Q16" s="10">
        <v>428527.56004181935</v>
      </c>
      <c r="R16" s="10">
        <v>482721.71069411072</v>
      </c>
      <c r="S16" s="10">
        <v>484303.98074762052</v>
      </c>
      <c r="T16" s="10">
        <v>496303.36786944681</v>
      </c>
      <c r="U16" s="10">
        <v>494447.2354410438</v>
      </c>
      <c r="V16" s="10">
        <v>480286.48542437481</v>
      </c>
      <c r="W16" s="10">
        <v>498764.65165288746</v>
      </c>
      <c r="X16" s="10">
        <v>475946.1130612875</v>
      </c>
      <c r="Y16" s="10">
        <v>498932.20581577293</v>
      </c>
      <c r="Z16" s="10">
        <v>533833.62024909095</v>
      </c>
      <c r="AA16" s="10">
        <v>522336.70681348827</v>
      </c>
      <c r="AB16" s="10">
        <v>618208.52900549187</v>
      </c>
      <c r="AC16" s="10">
        <v>299495.4754045335</v>
      </c>
    </row>
    <row r="17" spans="1:29" x14ac:dyDescent="0.25">
      <c r="A17" s="1" t="s">
        <v>14</v>
      </c>
      <c r="B17" s="10">
        <v>12028.718362473155</v>
      </c>
      <c r="C17" s="10">
        <v>12082.777497692148</v>
      </c>
      <c r="D17" s="10">
        <v>12922.754440427589</v>
      </c>
      <c r="E17" s="10">
        <v>13310.070927457815</v>
      </c>
      <c r="F17" s="10">
        <v>13680.254089614582</v>
      </c>
      <c r="G17" s="10">
        <v>14341.710331018194</v>
      </c>
      <c r="H17" s="10">
        <v>14930.915185697675</v>
      </c>
      <c r="I17" s="10">
        <v>15182.957887628523</v>
      </c>
      <c r="J17" s="10">
        <v>15041.154376889703</v>
      </c>
      <c r="K17" s="10">
        <v>17015.618419957129</v>
      </c>
      <c r="L17" s="10">
        <v>19087.188239676907</v>
      </c>
      <c r="M17" s="10">
        <v>21209.018847233769</v>
      </c>
      <c r="N17" s="10">
        <v>32711.865075362788</v>
      </c>
      <c r="O17" s="10">
        <v>34023.174824844777</v>
      </c>
      <c r="P17" s="10">
        <v>32085.765179623628</v>
      </c>
      <c r="Q17" s="10">
        <v>35484.324060673032</v>
      </c>
      <c r="R17" s="10">
        <v>42393.569397527084</v>
      </c>
      <c r="S17" s="10">
        <v>44557.885082602144</v>
      </c>
      <c r="T17" s="10">
        <v>45605.053485646873</v>
      </c>
      <c r="U17" s="10">
        <v>45072.906659853805</v>
      </c>
      <c r="V17" s="10">
        <v>42387.443417818438</v>
      </c>
      <c r="W17" s="10">
        <v>41775.996795401632</v>
      </c>
      <c r="X17" s="10">
        <v>42637.030792701524</v>
      </c>
      <c r="Y17" s="10">
        <v>43426.18661881781</v>
      </c>
      <c r="Z17" s="10">
        <v>48234.909473336564</v>
      </c>
      <c r="AA17" s="10">
        <v>49313.884228842056</v>
      </c>
      <c r="AB17" s="10">
        <v>61773.524396325396</v>
      </c>
      <c r="AC17" s="10">
        <v>25747.1866583148</v>
      </c>
    </row>
    <row r="18" spans="1:29" x14ac:dyDescent="0.25">
      <c r="A18" s="1" t="s">
        <v>15</v>
      </c>
      <c r="B18" s="10">
        <v>52944.08617181352</v>
      </c>
      <c r="C18" s="10">
        <v>62869.825949082864</v>
      </c>
      <c r="D18" s="10">
        <v>58102.300037664543</v>
      </c>
      <c r="E18" s="10">
        <v>55031.247595302593</v>
      </c>
      <c r="F18" s="10">
        <v>57771.386735481152</v>
      </c>
      <c r="G18" s="10">
        <v>68859.15106223269</v>
      </c>
      <c r="H18" s="10">
        <v>61879.199677423589</v>
      </c>
      <c r="I18" s="10">
        <v>114733.35099270925</v>
      </c>
      <c r="J18" s="10">
        <v>96807.38534665684</v>
      </c>
      <c r="K18" s="10">
        <v>103980.34114903514</v>
      </c>
      <c r="L18" s="10">
        <v>131616.31293401206</v>
      </c>
      <c r="M18" s="10">
        <v>138854.72279949544</v>
      </c>
      <c r="N18" s="10">
        <v>167937.68068979107</v>
      </c>
      <c r="O18" s="10">
        <v>192660.94875279235</v>
      </c>
      <c r="P18" s="10">
        <v>182893.62537830084</v>
      </c>
      <c r="Q18" s="10">
        <v>183596.1760252126</v>
      </c>
      <c r="R18" s="10">
        <v>201451.67356287394</v>
      </c>
      <c r="S18" s="10">
        <v>199916.99682065498</v>
      </c>
      <c r="T18" s="10">
        <v>209457.95446356875</v>
      </c>
      <c r="U18" s="10">
        <v>197315.76862020954</v>
      </c>
      <c r="V18" s="10">
        <v>169986.56592841598</v>
      </c>
      <c r="W18" s="10">
        <v>192414.5849910017</v>
      </c>
      <c r="X18" s="10">
        <v>159237.80290139123</v>
      </c>
      <c r="Y18" s="10">
        <v>181236.25678877201</v>
      </c>
      <c r="Z18" s="10">
        <v>204383.01647237517</v>
      </c>
      <c r="AA18" s="10">
        <v>207228.00731755231</v>
      </c>
      <c r="AB18" s="10">
        <v>274114.70177427062</v>
      </c>
      <c r="AC18" s="10">
        <v>144331.9563186403</v>
      </c>
    </row>
    <row r="19" spans="1:29" x14ac:dyDescent="0.25">
      <c r="A19" s="1" t="s">
        <v>16</v>
      </c>
      <c r="B19" s="10">
        <v>6651.9289739673786</v>
      </c>
      <c r="C19" s="10">
        <v>7475.3371066556838</v>
      </c>
      <c r="D19" s="10">
        <v>8914.1499924092695</v>
      </c>
      <c r="E19" s="10">
        <v>8706.9192651224657</v>
      </c>
      <c r="F19" s="10">
        <v>10698.054465715946</v>
      </c>
      <c r="G19" s="10">
        <v>12251.097767793226</v>
      </c>
      <c r="H19" s="10">
        <v>8677.7525440589561</v>
      </c>
      <c r="I19" s="10">
        <v>19147.251910718558</v>
      </c>
      <c r="J19" s="10">
        <v>16546.488362927688</v>
      </c>
      <c r="K19" s="10">
        <v>15490.858443174227</v>
      </c>
      <c r="L19" s="10">
        <v>18284.339944299667</v>
      </c>
      <c r="M19" s="10">
        <v>22549.81623053104</v>
      </c>
      <c r="N19" s="10">
        <v>32532.710784129835</v>
      </c>
      <c r="O19" s="10">
        <v>28918.631621646669</v>
      </c>
      <c r="P19" s="10">
        <v>29491.42005042488</v>
      </c>
      <c r="Q19" s="10">
        <v>26984.953183054047</v>
      </c>
      <c r="R19" s="10">
        <v>29221.756201128243</v>
      </c>
      <c r="S19" s="10">
        <v>37099.977943524609</v>
      </c>
      <c r="T19" s="10">
        <v>38779.571923222218</v>
      </c>
      <c r="U19" s="10">
        <v>31442.112681122624</v>
      </c>
      <c r="V19" s="10">
        <v>26683.601563573564</v>
      </c>
      <c r="W19" s="10">
        <v>33033.678365891174</v>
      </c>
      <c r="X19" s="10">
        <v>26187.120337001357</v>
      </c>
      <c r="Y19" s="10">
        <v>23311.476989775692</v>
      </c>
      <c r="Z19" s="10">
        <v>28006.825186289581</v>
      </c>
      <c r="AA19" s="10">
        <v>25784.792765807262</v>
      </c>
      <c r="AB19" s="10">
        <v>22636.515471048053</v>
      </c>
      <c r="AC19" s="10">
        <v>14524.156823371875</v>
      </c>
    </row>
    <row r="20" spans="1:29" x14ac:dyDescent="0.25">
      <c r="A20" s="1" t="s">
        <v>17</v>
      </c>
      <c r="B20" s="10">
        <v>46292.157197846143</v>
      </c>
      <c r="C20" s="10">
        <v>55394.488842427178</v>
      </c>
      <c r="D20" s="10">
        <v>49188.150045255272</v>
      </c>
      <c r="E20" s="10">
        <v>46324.328330180128</v>
      </c>
      <c r="F20" s="10">
        <v>47073.332269765204</v>
      </c>
      <c r="G20" s="10">
        <v>56608.053294439465</v>
      </c>
      <c r="H20" s="10">
        <v>53201.447133364629</v>
      </c>
      <c r="I20" s="10">
        <v>95586.099081990687</v>
      </c>
      <c r="J20" s="10">
        <v>80260.896983729152</v>
      </c>
      <c r="K20" s="10">
        <v>88489.482705860908</v>
      </c>
      <c r="L20" s="10">
        <v>113331.97298971241</v>
      </c>
      <c r="M20" s="10">
        <v>116304.9065689644</v>
      </c>
      <c r="N20" s="10">
        <v>135404.96990566124</v>
      </c>
      <c r="O20" s="10">
        <v>163742.31713114568</v>
      </c>
      <c r="P20" s="10">
        <v>153402.20532787597</v>
      </c>
      <c r="Q20" s="10">
        <v>156611.22284215855</v>
      </c>
      <c r="R20" s="10">
        <v>172229.9173617457</v>
      </c>
      <c r="S20" s="10">
        <v>162817.01887713038</v>
      </c>
      <c r="T20" s="10">
        <v>170678.38254034653</v>
      </c>
      <c r="U20" s="10">
        <v>165873.65593908692</v>
      </c>
      <c r="V20" s="10">
        <v>143302.96436484242</v>
      </c>
      <c r="W20" s="10">
        <v>159380.90662511054</v>
      </c>
      <c r="X20" s="10">
        <v>133050.68256438986</v>
      </c>
      <c r="Y20" s="10">
        <v>157924.77979899631</v>
      </c>
      <c r="Z20" s="10">
        <v>176376.19128608558</v>
      </c>
      <c r="AA20" s="10">
        <v>181443.21455174504</v>
      </c>
      <c r="AB20" s="10">
        <v>251478.18630322258</v>
      </c>
      <c r="AC20" s="10">
        <v>129807.79949526842</v>
      </c>
    </row>
    <row r="21" spans="1:29" x14ac:dyDescent="0.25">
      <c r="A21" s="1" t="s">
        <v>18</v>
      </c>
      <c r="B21" s="10">
        <v>98055.231203566858</v>
      </c>
      <c r="C21" s="10">
        <v>88709.483868459836</v>
      </c>
      <c r="D21" s="10">
        <v>94692.756803386277</v>
      </c>
      <c r="E21" s="10">
        <v>133320.17413117681</v>
      </c>
      <c r="F21" s="10">
        <v>144835.59217843044</v>
      </c>
      <c r="G21" s="10">
        <v>137175.90108253428</v>
      </c>
      <c r="H21" s="10">
        <v>160537.54484845843</v>
      </c>
      <c r="I21" s="10">
        <v>159099.04823145727</v>
      </c>
      <c r="J21" s="10">
        <v>158569.8203843183</v>
      </c>
      <c r="K21" s="10">
        <v>158774.72722355492</v>
      </c>
      <c r="L21" s="10">
        <v>169902.19978964957</v>
      </c>
      <c r="M21" s="10">
        <v>178904.04387756248</v>
      </c>
      <c r="N21" s="10">
        <v>183377.67742297845</v>
      </c>
      <c r="O21" s="10">
        <v>208478.54068903174</v>
      </c>
      <c r="P21" s="10">
        <v>199441.41107533316</v>
      </c>
      <c r="Q21" s="10">
        <v>209447.05995593371</v>
      </c>
      <c r="R21" s="10">
        <v>238876.46773370972</v>
      </c>
      <c r="S21" s="10">
        <v>239829.09884436338</v>
      </c>
      <c r="T21" s="10">
        <v>241240.35992023119</v>
      </c>
      <c r="U21" s="10">
        <v>252058.56016098044</v>
      </c>
      <c r="V21" s="10">
        <v>267912.47607814037</v>
      </c>
      <c r="W21" s="10">
        <v>264574.06986648415</v>
      </c>
      <c r="X21" s="10">
        <v>274071.27936719474</v>
      </c>
      <c r="Y21" s="10">
        <v>274269.76240818313</v>
      </c>
      <c r="Z21" s="10">
        <v>281215.69430337916</v>
      </c>
      <c r="AA21" s="10">
        <v>265794.81526709389</v>
      </c>
      <c r="AB21" s="10">
        <v>282320.30283489591</v>
      </c>
      <c r="AC21" s="10">
        <v>129416.3324275784</v>
      </c>
    </row>
    <row r="22" spans="1:29" x14ac:dyDescent="0.25">
      <c r="A22" s="1" t="s">
        <v>19</v>
      </c>
      <c r="B22" s="10">
        <v>60944.471295873562</v>
      </c>
      <c r="C22" s="10">
        <v>52696.821051144056</v>
      </c>
      <c r="D22" s="10">
        <v>56736.231773899999</v>
      </c>
      <c r="E22" s="10">
        <v>64454.256663329441</v>
      </c>
      <c r="F22" s="10">
        <v>63959.630667173573</v>
      </c>
      <c r="G22" s="10">
        <v>71371.963232897848</v>
      </c>
      <c r="H22" s="10">
        <v>78899.025146750122</v>
      </c>
      <c r="I22" s="10">
        <v>75514.690744611114</v>
      </c>
      <c r="J22" s="10">
        <v>77461.52518761481</v>
      </c>
      <c r="K22" s="10">
        <v>86641.360469834748</v>
      </c>
      <c r="L22" s="10">
        <v>91938.950489202776</v>
      </c>
      <c r="M22" s="10">
        <v>96961.032760012429</v>
      </c>
      <c r="N22" s="10">
        <v>101397.8560819039</v>
      </c>
      <c r="O22" s="10">
        <v>117055.63707500014</v>
      </c>
      <c r="P22" s="10">
        <v>112883.05915497271</v>
      </c>
      <c r="Q22" s="10">
        <v>123151.48615147329</v>
      </c>
      <c r="R22" s="10">
        <v>132975.4268112717</v>
      </c>
      <c r="S22" s="10">
        <v>137638.53603532858</v>
      </c>
      <c r="T22" s="10">
        <v>136005.99953445353</v>
      </c>
      <c r="U22" s="10">
        <v>141242.56248290863</v>
      </c>
      <c r="V22" s="10">
        <v>138899.99944962919</v>
      </c>
      <c r="W22" s="10">
        <v>136536.06981657204</v>
      </c>
      <c r="X22" s="10">
        <v>147107.71694792641</v>
      </c>
      <c r="Y22" s="10">
        <v>151175.72564529756</v>
      </c>
      <c r="Z22" s="10">
        <v>157661.9414303714</v>
      </c>
      <c r="AA22" s="10">
        <v>153974.95881477979</v>
      </c>
      <c r="AB22" s="10">
        <v>161417.77970268353</v>
      </c>
      <c r="AC22" s="10">
        <v>76402.425437728496</v>
      </c>
    </row>
    <row r="23" spans="1:29" x14ac:dyDescent="0.25">
      <c r="A23" s="1" t="s">
        <v>20</v>
      </c>
      <c r="B23" s="10">
        <v>23554.628323177756</v>
      </c>
      <c r="C23" s="10">
        <v>23785.600302381437</v>
      </c>
      <c r="D23" s="10">
        <v>22847.096168713659</v>
      </c>
      <c r="E23" s="10">
        <v>52672.341170461725</v>
      </c>
      <c r="F23" s="10">
        <v>57498.851033412902</v>
      </c>
      <c r="G23" s="10">
        <v>41969.068403032958</v>
      </c>
      <c r="H23" s="10">
        <v>55736.583542089116</v>
      </c>
      <c r="I23" s="10">
        <v>54687.458539063067</v>
      </c>
      <c r="J23" s="10">
        <v>55946.713387218981</v>
      </c>
      <c r="K23" s="10">
        <v>47426.85884036943</v>
      </c>
      <c r="L23" s="10">
        <v>51061.711365979136</v>
      </c>
      <c r="M23" s="10">
        <v>51829.312186111179</v>
      </c>
      <c r="N23" s="10">
        <v>51195.643651126418</v>
      </c>
      <c r="O23" s="10">
        <v>56150.701230325431</v>
      </c>
      <c r="P23" s="10">
        <v>49526.399049239728</v>
      </c>
      <c r="Q23" s="10">
        <v>49621.762295080349</v>
      </c>
      <c r="R23" s="10">
        <v>65907.793905746483</v>
      </c>
      <c r="S23" s="10">
        <v>60296.583607285771</v>
      </c>
      <c r="T23" s="10">
        <v>59259.453115881188</v>
      </c>
      <c r="U23" s="10">
        <v>64379.594994358617</v>
      </c>
      <c r="V23" s="10">
        <v>77583.755988141536</v>
      </c>
      <c r="W23" s="10">
        <v>80730.407420324889</v>
      </c>
      <c r="X23" s="10">
        <v>77477.470205236095</v>
      </c>
      <c r="Y23" s="10">
        <v>66096.468221900912</v>
      </c>
      <c r="Z23" s="10">
        <v>65862.479256376173</v>
      </c>
      <c r="AA23" s="10">
        <v>54914.717415016014</v>
      </c>
      <c r="AB23" s="10">
        <v>57534.127563052476</v>
      </c>
      <c r="AC23" s="10">
        <v>28469.120602728366</v>
      </c>
    </row>
    <row r="24" spans="1:29" x14ac:dyDescent="0.25">
      <c r="A24" s="1" t="s">
        <v>21</v>
      </c>
      <c r="B24" s="10">
        <v>7439.0589988002894</v>
      </c>
      <c r="C24" s="10">
        <v>5982.4316801318973</v>
      </c>
      <c r="D24" s="10">
        <v>7624.141518458654</v>
      </c>
      <c r="E24" s="10">
        <v>8561.4658445538898</v>
      </c>
      <c r="F24" s="10">
        <v>14484.928254091583</v>
      </c>
      <c r="G24" s="10">
        <v>12792.738954871656</v>
      </c>
      <c r="H24" s="10">
        <v>16495.941350407851</v>
      </c>
      <c r="I24" s="10">
        <v>18061.736068922</v>
      </c>
      <c r="J24" s="10">
        <v>16456.027702036594</v>
      </c>
      <c r="K24" s="10">
        <v>15335.095058901574</v>
      </c>
      <c r="L24" s="10">
        <v>15872.657869823222</v>
      </c>
      <c r="M24" s="10">
        <v>18338.089717653591</v>
      </c>
      <c r="N24" s="10">
        <v>18673.789511752031</v>
      </c>
      <c r="O24" s="10">
        <v>21644.775304600153</v>
      </c>
      <c r="P24" s="10">
        <v>23044.918496810791</v>
      </c>
      <c r="Q24" s="10">
        <v>23213.004922785789</v>
      </c>
      <c r="R24" s="10">
        <v>25874.750371614587</v>
      </c>
      <c r="S24" s="10">
        <v>26936.548991347296</v>
      </c>
      <c r="T24" s="10">
        <v>29212.390998319795</v>
      </c>
      <c r="U24" s="10">
        <v>30253.938870126389</v>
      </c>
      <c r="V24" s="10">
        <v>35983.834942359004</v>
      </c>
      <c r="W24" s="10">
        <v>33443.770302584497</v>
      </c>
      <c r="X24" s="10">
        <v>34990.518714255013</v>
      </c>
      <c r="Y24" s="10">
        <v>41579.92720734053</v>
      </c>
      <c r="Z24" s="10">
        <v>41975.041361153199</v>
      </c>
      <c r="AA24" s="10">
        <v>42257.184205090336</v>
      </c>
      <c r="AB24" s="10">
        <v>46335.817851965825</v>
      </c>
      <c r="AC24" s="10">
        <v>18086.146616181562</v>
      </c>
    </row>
    <row r="25" spans="1:29" x14ac:dyDescent="0.25">
      <c r="A25" s="1" t="s">
        <v>22</v>
      </c>
      <c r="B25" s="10">
        <v>6117.0725857152502</v>
      </c>
      <c r="C25" s="10">
        <v>6244.6308348024431</v>
      </c>
      <c r="D25" s="10">
        <v>7485.2873423139681</v>
      </c>
      <c r="E25" s="10">
        <v>7632.1104528317583</v>
      </c>
      <c r="F25" s="10">
        <v>8892.1822237523829</v>
      </c>
      <c r="G25" s="10">
        <v>11042.130491731816</v>
      </c>
      <c r="H25" s="10">
        <v>9405.9948092113518</v>
      </c>
      <c r="I25" s="10">
        <v>10835.162878861109</v>
      </c>
      <c r="J25" s="10">
        <v>8705.5541074479206</v>
      </c>
      <c r="K25" s="10">
        <v>9371.412854449165</v>
      </c>
      <c r="L25" s="10">
        <v>11028.880064644445</v>
      </c>
      <c r="M25" s="10">
        <v>11775.609213785296</v>
      </c>
      <c r="N25" s="10">
        <v>12110.388178196099</v>
      </c>
      <c r="O25" s="10">
        <v>13627.42707910601</v>
      </c>
      <c r="P25" s="10">
        <v>13987.034374309944</v>
      </c>
      <c r="Q25" s="10">
        <v>13460.806586594257</v>
      </c>
      <c r="R25" s="10">
        <v>14118.496645076946</v>
      </c>
      <c r="S25" s="10">
        <v>14957.430210401741</v>
      </c>
      <c r="T25" s="10">
        <v>16762.51627157666</v>
      </c>
      <c r="U25" s="10">
        <v>16182.463813586801</v>
      </c>
      <c r="V25" s="10">
        <v>15444.885698010628</v>
      </c>
      <c r="W25" s="10">
        <v>13863.822327002696</v>
      </c>
      <c r="X25" s="10">
        <v>14495.573499777231</v>
      </c>
      <c r="Y25" s="10">
        <v>15417.641333644107</v>
      </c>
      <c r="Z25" s="10">
        <v>15716.2322554784</v>
      </c>
      <c r="AA25" s="10">
        <v>14647.95483220775</v>
      </c>
      <c r="AB25" s="10">
        <v>17032.577717194046</v>
      </c>
      <c r="AC25" s="10">
        <v>6458.6397709399753</v>
      </c>
    </row>
    <row r="26" spans="1:29" ht="20.45" customHeight="1" x14ac:dyDescent="0.25">
      <c r="A26" s="1" t="s">
        <v>23</v>
      </c>
      <c r="B26" s="10">
        <v>17928.538470205578</v>
      </c>
      <c r="C26" s="10">
        <v>13865.442821477065</v>
      </c>
      <c r="D26" s="10">
        <v>17164.996932906077</v>
      </c>
      <c r="E26" s="10">
        <v>15575.242158265393</v>
      </c>
      <c r="F26" s="10">
        <v>20573.638254016805</v>
      </c>
      <c r="G26" s="10">
        <v>12229.442798344618</v>
      </c>
      <c r="H26" s="10">
        <v>13145.355680440818</v>
      </c>
      <c r="I26" s="10">
        <v>13609.138130519279</v>
      </c>
      <c r="J26" s="10">
        <v>13107.53592380635</v>
      </c>
      <c r="K26" s="10">
        <v>14428.042036715717</v>
      </c>
      <c r="L26" s="10">
        <v>15780.125775510862</v>
      </c>
      <c r="M26" s="10">
        <v>16822.843881037283</v>
      </c>
      <c r="N26" s="10">
        <v>18763.759691633579</v>
      </c>
      <c r="O26" s="10">
        <v>46098.618224046884</v>
      </c>
      <c r="P26" s="10">
        <v>41567.07165391976</v>
      </c>
      <c r="Q26" s="10">
        <v>54712.530687979852</v>
      </c>
      <c r="R26" s="10">
        <v>61353.334356298801</v>
      </c>
      <c r="S26" s="10">
        <v>56406.558679480579</v>
      </c>
      <c r="T26" s="10">
        <v>50721.748564753012</v>
      </c>
      <c r="U26" s="10">
        <v>48258.924387968029</v>
      </c>
      <c r="V26" s="10">
        <v>51595.439987729413</v>
      </c>
      <c r="W26" s="10">
        <v>46090.211511864196</v>
      </c>
      <c r="X26" s="10">
        <v>45687.894512765466</v>
      </c>
      <c r="Y26" s="10">
        <v>46352.992297447447</v>
      </c>
      <c r="Z26" s="10">
        <v>50266.164568385648</v>
      </c>
      <c r="AA26" s="10">
        <v>25812.491631193458</v>
      </c>
      <c r="AB26" s="10">
        <v>53252.765822462716</v>
      </c>
      <c r="AC26" s="10">
        <v>24014.138287854697</v>
      </c>
    </row>
    <row r="27" spans="1:29" ht="20.45" customHeight="1" x14ac:dyDescent="0.25">
      <c r="A27" s="1" t="s">
        <v>24</v>
      </c>
      <c r="B27" s="10">
        <v>581.43706378421064</v>
      </c>
      <c r="C27" s="10">
        <v>1255.5166525168831</v>
      </c>
      <c r="D27" s="10">
        <v>944.96299493803394</v>
      </c>
      <c r="E27" s="10">
        <v>990.18234925076263</v>
      </c>
      <c r="F27" s="10">
        <v>1135.0015373800936</v>
      </c>
      <c r="G27" s="10">
        <v>1036.7216795349898</v>
      </c>
      <c r="H27" s="10">
        <v>821.28570621324241</v>
      </c>
      <c r="I27" s="10">
        <v>819.17512397586017</v>
      </c>
      <c r="J27" s="10">
        <v>845.0827574703012</v>
      </c>
      <c r="K27" s="10">
        <v>798.36988191921478</v>
      </c>
      <c r="L27" s="10">
        <v>831.55435892231333</v>
      </c>
      <c r="M27" s="10">
        <v>849.76652393528229</v>
      </c>
      <c r="N27" s="10">
        <v>903.4715460460983</v>
      </c>
      <c r="O27" s="10">
        <v>1054.7040062967385</v>
      </c>
      <c r="P27" s="10">
        <v>1019.3203399600388</v>
      </c>
      <c r="Q27" s="10">
        <v>1076.4694434445623</v>
      </c>
      <c r="R27" s="10">
        <v>1152.2364754247808</v>
      </c>
      <c r="S27" s="10">
        <v>1229.514490470689</v>
      </c>
      <c r="T27" s="10">
        <v>1450.7092458018303</v>
      </c>
      <c r="U27" s="10">
        <v>1582.6465960142198</v>
      </c>
      <c r="V27" s="10">
        <v>1749.024439602329</v>
      </c>
      <c r="W27" s="10">
        <v>1678.6300628909116</v>
      </c>
      <c r="X27" s="10">
        <v>1805.1760932850091</v>
      </c>
      <c r="Y27" s="10">
        <v>1897.1320130687507</v>
      </c>
      <c r="Z27" s="10">
        <v>2172.746658762208</v>
      </c>
      <c r="AA27" s="10">
        <v>2264.9909210465694</v>
      </c>
      <c r="AB27" s="10">
        <v>2538.7498706363649</v>
      </c>
      <c r="AC27" s="10">
        <v>216.91770628230609</v>
      </c>
    </row>
    <row r="28" spans="1:29" ht="20.45" customHeight="1" x14ac:dyDescent="0.25">
      <c r="A28" s="1" t="s">
        <v>25</v>
      </c>
      <c r="B28" s="10">
        <v>85735.202824739405</v>
      </c>
      <c r="C28" s="10">
        <v>86782.715344083903</v>
      </c>
      <c r="D28" s="10">
        <v>86775.558607969753</v>
      </c>
      <c r="E28" s="10">
        <v>82471.646825971358</v>
      </c>
      <c r="F28" s="10">
        <v>134500.76875064237</v>
      </c>
      <c r="G28" s="10">
        <v>153724.52381267972</v>
      </c>
      <c r="H28" s="10">
        <v>168510.59944814345</v>
      </c>
      <c r="I28" s="10">
        <v>173246.75853595874</v>
      </c>
      <c r="J28" s="10">
        <v>171342.92488122368</v>
      </c>
      <c r="K28" s="10">
        <v>214031.7525547902</v>
      </c>
      <c r="L28" s="10">
        <v>224806.97992617916</v>
      </c>
      <c r="M28" s="10">
        <v>226379.51391315082</v>
      </c>
      <c r="N28" s="10">
        <v>246540.78449017648</v>
      </c>
      <c r="O28" s="10">
        <v>273923.48415572889</v>
      </c>
      <c r="P28" s="10">
        <v>254641.34938491179</v>
      </c>
      <c r="Q28" s="10">
        <v>287411.2820744674</v>
      </c>
      <c r="R28" s="10">
        <v>305161.87423792138</v>
      </c>
      <c r="S28" s="10">
        <v>319395.39668734372</v>
      </c>
      <c r="T28" s="10">
        <v>328503.73844806768</v>
      </c>
      <c r="U28" s="10">
        <v>315577.46651507163</v>
      </c>
      <c r="V28" s="10">
        <v>300202.89618683344</v>
      </c>
      <c r="W28" s="10">
        <v>279695.6413267855</v>
      </c>
      <c r="X28" s="10">
        <v>289373.00343346735</v>
      </c>
      <c r="Y28" s="10">
        <v>309203.79103829403</v>
      </c>
      <c r="Z28" s="10">
        <v>309129.1874131001</v>
      </c>
      <c r="AA28" s="10">
        <v>268453.63134600763</v>
      </c>
      <c r="AB28" s="10">
        <v>314873.47209138534</v>
      </c>
      <c r="AC28" s="10">
        <v>132500.61569589365</v>
      </c>
    </row>
    <row r="29" spans="1:29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5985.9281285564448</v>
      </c>
      <c r="G29" s="10">
        <v>9765.6023619487914</v>
      </c>
      <c r="H29" s="10">
        <v>9325.6691870378909</v>
      </c>
      <c r="I29" s="10">
        <v>11987.543369460547</v>
      </c>
      <c r="J29" s="10">
        <v>12477.312472840065</v>
      </c>
      <c r="K29" s="10">
        <v>12585.066964584739</v>
      </c>
      <c r="L29" s="10">
        <v>15347.315478921997</v>
      </c>
      <c r="M29" s="10">
        <v>11926.613172524676</v>
      </c>
      <c r="N29" s="10">
        <v>13281.530059452462</v>
      </c>
      <c r="O29" s="10">
        <v>13617.202773517765</v>
      </c>
      <c r="P29" s="10">
        <v>15913.53488663505</v>
      </c>
      <c r="Q29" s="10">
        <v>15296.963502741419</v>
      </c>
      <c r="R29" s="10">
        <v>18480.739976579389</v>
      </c>
      <c r="S29" s="10">
        <v>19218.91757841342</v>
      </c>
      <c r="T29" s="10">
        <v>20125.295127738958</v>
      </c>
      <c r="U29" s="10">
        <v>20661.649951839536</v>
      </c>
      <c r="V29" s="10">
        <v>22680.120860027662</v>
      </c>
      <c r="W29" s="10">
        <v>26668.23610651229</v>
      </c>
      <c r="X29" s="10">
        <v>24700.394311620741</v>
      </c>
      <c r="Y29" s="10">
        <v>23241.636886806577</v>
      </c>
      <c r="Z29" s="10">
        <v>23798.982494743126</v>
      </c>
      <c r="AA29" s="10">
        <v>18857.493068225311</v>
      </c>
      <c r="AB29" s="10">
        <v>19140.193632912891</v>
      </c>
      <c r="AC29" s="10">
        <v>10555.59822962798</v>
      </c>
    </row>
    <row r="30" spans="1:29" x14ac:dyDescent="0.25">
      <c r="A30" s="1" t="s">
        <v>27</v>
      </c>
      <c r="B30" s="10">
        <v>85735.202824739405</v>
      </c>
      <c r="C30" s="10">
        <v>86782.715344083903</v>
      </c>
      <c r="D30" s="10">
        <v>86775.558607969753</v>
      </c>
      <c r="E30" s="10">
        <v>82471.646825971358</v>
      </c>
      <c r="F30" s="10">
        <v>128514.84062208593</v>
      </c>
      <c r="G30" s="10">
        <v>143958.92145073094</v>
      </c>
      <c r="H30" s="10">
        <v>159184.93026110556</v>
      </c>
      <c r="I30" s="10">
        <v>161259.21516649818</v>
      </c>
      <c r="J30" s="10">
        <v>158865.6124083836</v>
      </c>
      <c r="K30" s="10">
        <v>201446.68559020545</v>
      </c>
      <c r="L30" s="10">
        <v>209459.66444725718</v>
      </c>
      <c r="M30" s="10">
        <v>214452.90074062615</v>
      </c>
      <c r="N30" s="10">
        <v>233259.25443072402</v>
      </c>
      <c r="O30" s="10">
        <v>260306.28138221113</v>
      </c>
      <c r="P30" s="10">
        <v>238727.81449827674</v>
      </c>
      <c r="Q30" s="10">
        <v>272114.31857172598</v>
      </c>
      <c r="R30" s="10">
        <v>286681.134261342</v>
      </c>
      <c r="S30" s="10">
        <v>300176.47910893027</v>
      </c>
      <c r="T30" s="10">
        <v>308378.44332032872</v>
      </c>
      <c r="U30" s="10">
        <v>294915.8165632321</v>
      </c>
      <c r="V30" s="10">
        <v>277522.77532680577</v>
      </c>
      <c r="W30" s="10">
        <v>253027.40522027318</v>
      </c>
      <c r="X30" s="10">
        <v>264672.60912184662</v>
      </c>
      <c r="Y30" s="10">
        <v>285962.15415148746</v>
      </c>
      <c r="Z30" s="10">
        <v>285330.20491835696</v>
      </c>
      <c r="AA30" s="10">
        <v>249596.1382777823</v>
      </c>
      <c r="AB30" s="10">
        <v>295733.27845847246</v>
      </c>
      <c r="AC30" s="10">
        <v>121945.01746626568</v>
      </c>
    </row>
    <row r="31" spans="1:29" ht="20.45" customHeight="1" x14ac:dyDescent="0.25">
      <c r="A31" s="1" t="s">
        <v>28</v>
      </c>
      <c r="B31" s="10">
        <v>34457.836850932559</v>
      </c>
      <c r="C31" s="10">
        <v>35852.851610728023</v>
      </c>
      <c r="D31" s="10">
        <v>34443.202633646273</v>
      </c>
      <c r="E31" s="10">
        <v>33204.65169368645</v>
      </c>
      <c r="F31" s="10">
        <v>41391.687309795801</v>
      </c>
      <c r="G31" s="10">
        <v>38764.038014648373</v>
      </c>
      <c r="H31" s="10">
        <v>41436.891451979522</v>
      </c>
      <c r="I31" s="10">
        <v>42771.334849112449</v>
      </c>
      <c r="J31" s="10">
        <v>50204.95839082497</v>
      </c>
      <c r="K31" s="10">
        <v>54187.094264850784</v>
      </c>
      <c r="L31" s="10">
        <v>56556.654018327594</v>
      </c>
      <c r="M31" s="10">
        <v>59727.296939464439</v>
      </c>
      <c r="N31" s="10">
        <v>64303.117688750368</v>
      </c>
      <c r="O31" s="10">
        <v>71656.176604240478</v>
      </c>
      <c r="P31" s="10">
        <v>68613.173296216424</v>
      </c>
      <c r="Q31" s="10">
        <v>83228.770720493267</v>
      </c>
      <c r="R31" s="10">
        <v>80787.646550873353</v>
      </c>
      <c r="S31" s="10">
        <v>84634.135356321189</v>
      </c>
      <c r="T31" s="10">
        <v>86552.096748793512</v>
      </c>
      <c r="U31" s="10">
        <v>84297.149719230976</v>
      </c>
      <c r="V31" s="10">
        <v>80087.057995029259</v>
      </c>
      <c r="W31" s="10">
        <v>74401.286209284895</v>
      </c>
      <c r="X31" s="10">
        <v>77328.381161901227</v>
      </c>
      <c r="Y31" s="10">
        <v>82356.579755816449</v>
      </c>
      <c r="Z31" s="10">
        <v>83323.383890147481</v>
      </c>
      <c r="AA31" s="10">
        <v>77220.697209363803</v>
      </c>
      <c r="AB31" s="10">
        <v>87728.259333916154</v>
      </c>
      <c r="AC31" s="10">
        <v>37076.115613417001</v>
      </c>
    </row>
    <row r="32" spans="1:29" x14ac:dyDescent="0.25">
      <c r="A32" s="1" t="s">
        <v>26</v>
      </c>
      <c r="B32" s="10">
        <v>2508.0292291266937</v>
      </c>
      <c r="C32" s="10">
        <v>1844.0935143456215</v>
      </c>
      <c r="D32" s="10">
        <v>2427.4120596489229</v>
      </c>
      <c r="E32" s="10">
        <v>2578.7229041481082</v>
      </c>
      <c r="F32" s="10">
        <v>8037.3021989697309</v>
      </c>
      <c r="G32" s="10">
        <v>1956.3931750284523</v>
      </c>
      <c r="H32" s="10">
        <v>2059.0790755468388</v>
      </c>
      <c r="I32" s="10">
        <v>2500.9428688212329</v>
      </c>
      <c r="J32" s="10">
        <v>2449.6154859876824</v>
      </c>
      <c r="K32" s="10">
        <v>2074.7902619857</v>
      </c>
      <c r="L32" s="10">
        <v>2504.8184461344581</v>
      </c>
      <c r="M32" s="10">
        <v>2230.9099592265843</v>
      </c>
      <c r="N32" s="10">
        <v>2607.9707549190002</v>
      </c>
      <c r="O32" s="10">
        <v>2681.5002582749012</v>
      </c>
      <c r="P32" s="10">
        <v>2955.8684126610151</v>
      </c>
      <c r="Q32" s="10">
        <v>2787.1536759990249</v>
      </c>
      <c r="R32" s="10">
        <v>3192.4688951584085</v>
      </c>
      <c r="S32" s="10">
        <v>3275.8198763514119</v>
      </c>
      <c r="T32" s="10">
        <v>3143.2275983688469</v>
      </c>
      <c r="U32" s="10">
        <v>3345.3915550495294</v>
      </c>
      <c r="V32" s="10">
        <v>3484.7621089426179</v>
      </c>
      <c r="W32" s="10">
        <v>4284.9659087053187</v>
      </c>
      <c r="X32" s="10">
        <v>4054.785949781427</v>
      </c>
      <c r="Y32" s="10">
        <v>3847.7595286637852</v>
      </c>
      <c r="Z32" s="10">
        <v>3920.3951481113513</v>
      </c>
      <c r="AA32" s="10">
        <v>3171.3745120592584</v>
      </c>
      <c r="AB32" s="10">
        <v>3040.2072365861013</v>
      </c>
      <c r="AC32" s="10">
        <v>1728.8553385176035</v>
      </c>
    </row>
    <row r="33" spans="1:29" x14ac:dyDescent="0.25">
      <c r="A33" s="1" t="s">
        <v>27</v>
      </c>
      <c r="B33" s="10">
        <v>31949.807621805863</v>
      </c>
      <c r="C33" s="10">
        <v>34008.7580963824</v>
      </c>
      <c r="D33" s="10">
        <v>32015.790573997347</v>
      </c>
      <c r="E33" s="10">
        <v>30625.928789538342</v>
      </c>
      <c r="F33" s="10">
        <v>33354.385110826071</v>
      </c>
      <c r="G33" s="10">
        <v>36807.644839619919</v>
      </c>
      <c r="H33" s="10">
        <v>39377.812376432681</v>
      </c>
      <c r="I33" s="10">
        <v>40270.391980291213</v>
      </c>
      <c r="J33" s="10">
        <v>47755.342904837285</v>
      </c>
      <c r="K33" s="10">
        <v>52112.304002865087</v>
      </c>
      <c r="L33" s="10">
        <v>54051.835572193137</v>
      </c>
      <c r="M33" s="10">
        <v>57496.386980237854</v>
      </c>
      <c r="N33" s="10">
        <v>61695.146933831369</v>
      </c>
      <c r="O33" s="10">
        <v>68974.676345965578</v>
      </c>
      <c r="P33" s="10">
        <v>65657.304883555407</v>
      </c>
      <c r="Q33" s="10">
        <v>80441.61704449424</v>
      </c>
      <c r="R33" s="10">
        <v>77595.177655714942</v>
      </c>
      <c r="S33" s="10">
        <v>81358.31547996978</v>
      </c>
      <c r="T33" s="10">
        <v>83408.869150424667</v>
      </c>
      <c r="U33" s="10">
        <v>80951.758164181447</v>
      </c>
      <c r="V33" s="10">
        <v>76602.295886086635</v>
      </c>
      <c r="W33" s="10">
        <v>70116.32030057958</v>
      </c>
      <c r="X33" s="10">
        <v>73273.595212119806</v>
      </c>
      <c r="Y33" s="10">
        <v>78508.820227152668</v>
      </c>
      <c r="Z33" s="10">
        <v>79402.988742036134</v>
      </c>
      <c r="AA33" s="10">
        <v>74049.322697304538</v>
      </c>
      <c r="AB33" s="10">
        <v>84688.052097330059</v>
      </c>
      <c r="AC33" s="10">
        <v>35347.260274899396</v>
      </c>
    </row>
    <row r="34" spans="1:29" ht="20.45" customHeight="1" x14ac:dyDescent="0.25">
      <c r="A34" s="1" t="s">
        <v>29</v>
      </c>
      <c r="B34" s="10">
        <v>33138.258363979105</v>
      </c>
      <c r="C34" s="10">
        <v>32140.458878571899</v>
      </c>
      <c r="D34" s="10">
        <v>34959.316224011374</v>
      </c>
      <c r="E34" s="10">
        <v>33908.654338297936</v>
      </c>
      <c r="F34" s="10">
        <v>30763.610645766672</v>
      </c>
      <c r="G34" s="10">
        <v>35969.421500701079</v>
      </c>
      <c r="H34" s="10">
        <v>34079.544098605162</v>
      </c>
      <c r="I34" s="10">
        <v>44777.290917709375</v>
      </c>
      <c r="J34" s="10">
        <v>48178.508546824276</v>
      </c>
      <c r="K34" s="10">
        <v>54960.119691758046</v>
      </c>
      <c r="L34" s="10">
        <v>67059.004467294057</v>
      </c>
      <c r="M34" s="10">
        <v>69520.750323889995</v>
      </c>
      <c r="N34" s="10">
        <v>82719.310603848979</v>
      </c>
      <c r="O34" s="10">
        <v>99863.92605939733</v>
      </c>
      <c r="P34" s="10">
        <v>95776.961857854985</v>
      </c>
      <c r="Q34" s="10">
        <v>94673.787773579956</v>
      </c>
      <c r="R34" s="10">
        <v>112498.78492255695</v>
      </c>
      <c r="S34" s="10">
        <v>105619.4220415388</v>
      </c>
      <c r="T34" s="10">
        <v>109174.85644575545</v>
      </c>
      <c r="U34" s="10">
        <v>106670.13206551509</v>
      </c>
      <c r="V34" s="10">
        <v>91980.422947515879</v>
      </c>
      <c r="W34" s="10">
        <v>93278.754026043403</v>
      </c>
      <c r="X34" s="10">
        <v>91746.684745562146</v>
      </c>
      <c r="Y34" s="10">
        <v>100787.61945999559</v>
      </c>
      <c r="Z34" s="10">
        <v>108929.18559934723</v>
      </c>
      <c r="AA34" s="10">
        <v>107008.04496242401</v>
      </c>
      <c r="AB34" s="10">
        <v>137849.18032861379</v>
      </c>
      <c r="AC34" s="10">
        <v>78399.258638716434</v>
      </c>
    </row>
    <row r="35" spans="1:29" x14ac:dyDescent="0.25">
      <c r="A35" s="1" t="s">
        <v>26</v>
      </c>
      <c r="B35" s="10">
        <v>6696.7734630589548</v>
      </c>
      <c r="C35" s="10">
        <v>5662.0193101927207</v>
      </c>
      <c r="D35" s="10">
        <v>6592.2801511706166</v>
      </c>
      <c r="E35" s="10">
        <v>4746.9372989028006</v>
      </c>
      <c r="F35" s="10">
        <v>5801.1303218505782</v>
      </c>
      <c r="G35" s="10">
        <v>5232.1250929585549</v>
      </c>
      <c r="H35" s="10">
        <v>3483.065343558229</v>
      </c>
      <c r="I35" s="10">
        <v>9367.1509931869568</v>
      </c>
      <c r="J35" s="10">
        <v>5084.7454547023062</v>
      </c>
      <c r="K35" s="10">
        <v>5395.210002180851</v>
      </c>
      <c r="L35" s="10">
        <v>5943.3791687254479</v>
      </c>
      <c r="M35" s="10">
        <v>7159.8725804644791</v>
      </c>
      <c r="N35" s="10">
        <v>11428.364483986019</v>
      </c>
      <c r="O35" s="10">
        <v>13416.48724625127</v>
      </c>
      <c r="P35" s="10">
        <v>19574.837647726337</v>
      </c>
      <c r="Q35" s="10">
        <v>18427.830092182368</v>
      </c>
      <c r="R35" s="10">
        <v>16576.288638472717</v>
      </c>
      <c r="S35" s="10">
        <v>20649.913659387723</v>
      </c>
      <c r="T35" s="10">
        <v>19846.683246381286</v>
      </c>
      <c r="U35" s="10">
        <v>17282.013112301982</v>
      </c>
      <c r="V35" s="10">
        <v>16044.990214496538</v>
      </c>
      <c r="W35" s="10">
        <v>23238.355477937312</v>
      </c>
      <c r="X35" s="10">
        <v>20922.620048748831</v>
      </c>
      <c r="Y35" s="10">
        <v>18897.219199909094</v>
      </c>
      <c r="Z35" s="10">
        <v>18577.903724069209</v>
      </c>
      <c r="AA35" s="10">
        <v>16436.042744772902</v>
      </c>
      <c r="AB35" s="10">
        <v>17243.09338043414</v>
      </c>
      <c r="AC35" s="10">
        <v>12630.031466231207</v>
      </c>
    </row>
    <row r="36" spans="1:29" x14ac:dyDescent="0.25">
      <c r="A36" s="1" t="s">
        <v>27</v>
      </c>
      <c r="B36" s="10">
        <v>26441.48490092015</v>
      </c>
      <c r="C36" s="10">
        <v>26478.439568379177</v>
      </c>
      <c r="D36" s="10">
        <v>28367.036072840758</v>
      </c>
      <c r="E36" s="10">
        <v>29161.717039395138</v>
      </c>
      <c r="F36" s="10">
        <v>24962.480323916094</v>
      </c>
      <c r="G36" s="10">
        <v>30737.296407742524</v>
      </c>
      <c r="H36" s="10">
        <v>30596.47875504693</v>
      </c>
      <c r="I36" s="10">
        <v>35410.139924522417</v>
      </c>
      <c r="J36" s="10">
        <v>43093.763092121968</v>
      </c>
      <c r="K36" s="10">
        <v>49564.909689577195</v>
      </c>
      <c r="L36" s="10">
        <v>61115.625298568608</v>
      </c>
      <c r="M36" s="10">
        <v>62360.87774342551</v>
      </c>
      <c r="N36" s="10">
        <v>71290.946119862958</v>
      </c>
      <c r="O36" s="10">
        <v>86447.438813146058</v>
      </c>
      <c r="P36" s="10">
        <v>76202.124210128648</v>
      </c>
      <c r="Q36" s="10">
        <v>76245.957681397587</v>
      </c>
      <c r="R36" s="10">
        <v>95922.496284084235</v>
      </c>
      <c r="S36" s="10">
        <v>84969.508382151078</v>
      </c>
      <c r="T36" s="10">
        <v>89328.173199374156</v>
      </c>
      <c r="U36" s="10">
        <v>89388.11895321311</v>
      </c>
      <c r="V36" s="10">
        <v>75935.432733019348</v>
      </c>
      <c r="W36" s="10">
        <v>70040.398548106095</v>
      </c>
      <c r="X36" s="10">
        <v>70824.064696813322</v>
      </c>
      <c r="Y36" s="10">
        <v>81890.400260086491</v>
      </c>
      <c r="Z36" s="10">
        <v>90351.281875278015</v>
      </c>
      <c r="AA36" s="10">
        <v>90572.002217651112</v>
      </c>
      <c r="AB36" s="10">
        <v>120606.08694817964</v>
      </c>
      <c r="AC36" s="10">
        <v>65769.227172485233</v>
      </c>
    </row>
    <row r="37" spans="1:29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24454.594642089192</v>
      </c>
      <c r="J37" s="10">
        <v>21687.677036937213</v>
      </c>
      <c r="K37" s="10">
        <v>21228.000304686564</v>
      </c>
      <c r="L37" s="10">
        <v>19881.60573614086</v>
      </c>
      <c r="M37" s="10">
        <v>19402.733531558231</v>
      </c>
      <c r="N37" s="10">
        <v>19031.178357642966</v>
      </c>
      <c r="O37" s="10">
        <v>13521.680384941781</v>
      </c>
      <c r="P37" s="10">
        <v>10379.405760341719</v>
      </c>
      <c r="Q37" s="10">
        <v>15933.190463463638</v>
      </c>
      <c r="R37" s="10">
        <v>17243.504867118725</v>
      </c>
      <c r="S37" s="10">
        <v>5072.0091306466302</v>
      </c>
      <c r="T37" s="10">
        <v>59.152795848872955</v>
      </c>
      <c r="U37" s="10">
        <v>22.304877675780155</v>
      </c>
      <c r="V37" s="10">
        <v>4844.1964956003576</v>
      </c>
      <c r="W37" s="10">
        <v>7800.4682751073806</v>
      </c>
      <c r="X37" s="10">
        <v>7657.7505248718444</v>
      </c>
      <c r="Y37" s="10">
        <v>5006.6923044569157</v>
      </c>
      <c r="Z37" s="10">
        <v>3372.533602167448</v>
      </c>
      <c r="AA37" s="10">
        <v>1793.9023611608768</v>
      </c>
      <c r="AB37" s="10">
        <v>2069.1084743344227</v>
      </c>
      <c r="AC37" s="10">
        <v>1113.9698456366159</v>
      </c>
    </row>
    <row r="38" spans="1:29" ht="20.45" customHeight="1" x14ac:dyDescent="0.25">
      <c r="A38" s="1" t="s">
        <v>102</v>
      </c>
      <c r="B38" s="10">
        <v>1881.06493291727</v>
      </c>
      <c r="C38" s="10">
        <v>1950.1209261333026</v>
      </c>
      <c r="D38" s="10">
        <v>1837.2473458110685</v>
      </c>
      <c r="E38" s="10">
        <v>1752.2499107729911</v>
      </c>
      <c r="F38" s="10">
        <v>1557.2301232162886</v>
      </c>
      <c r="G38" s="10">
        <v>1460.0065406041729</v>
      </c>
      <c r="H38" s="10">
        <v>1303.4685487503375</v>
      </c>
      <c r="I38" s="10">
        <v>1144.943463106277</v>
      </c>
      <c r="J38" s="10">
        <v>950.80110375498282</v>
      </c>
      <c r="K38" s="10">
        <v>831.83676125169541</v>
      </c>
      <c r="L38" s="10">
        <v>790.81247998872072</v>
      </c>
      <c r="M38" s="10">
        <v>863.0969690737677</v>
      </c>
      <c r="N38" s="10">
        <v>880.04263370733054</v>
      </c>
      <c r="O38" s="10">
        <v>571.78079440347926</v>
      </c>
      <c r="P38" s="10">
        <v>705.64760007459597</v>
      </c>
      <c r="Q38" s="10">
        <v>880.2172479428516</v>
      </c>
      <c r="R38" s="10">
        <v>1114.2052710190833</v>
      </c>
      <c r="S38" s="10">
        <v>1026.0311488223629</v>
      </c>
      <c r="T38" s="10">
        <v>219.29968766869251</v>
      </c>
      <c r="U38" s="10">
        <v>181.42237267140393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</row>
    <row r="39" spans="1:29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29763.67066486727</v>
      </c>
      <c r="N39" s="10">
        <v>36241.934284072457</v>
      </c>
      <c r="O39" s="10">
        <v>36348.254953491953</v>
      </c>
      <c r="P39" s="10">
        <v>39976.372312275926</v>
      </c>
      <c r="Q39" s="10">
        <v>42755.677057522633</v>
      </c>
      <c r="R39" s="10">
        <v>43545.152251226726</v>
      </c>
      <c r="S39" s="10">
        <v>42039.657818771047</v>
      </c>
      <c r="T39" s="10">
        <v>42287.986698954817</v>
      </c>
      <c r="U39" s="10">
        <v>43675.565846863945</v>
      </c>
      <c r="V39" s="10">
        <v>43809.851669938354</v>
      </c>
      <c r="W39" s="10">
        <v>41940.68509562801</v>
      </c>
      <c r="X39" s="10">
        <v>44676.529210788569</v>
      </c>
      <c r="Y39" s="10">
        <v>42862.340970174031</v>
      </c>
      <c r="Z39" s="10">
        <v>40976.978047324061</v>
      </c>
      <c r="AA39" s="10">
        <v>47192.064604422631</v>
      </c>
      <c r="AB39" s="10">
        <v>44848.141531314417</v>
      </c>
      <c r="AC39" s="10">
        <v>15461.189848528153</v>
      </c>
    </row>
    <row r="40" spans="1:29" ht="20.45" customHeight="1" x14ac:dyDescent="0.25">
      <c r="A40" s="1" t="s">
        <v>32</v>
      </c>
      <c r="B40" s="10">
        <v>2673.6065752194413</v>
      </c>
      <c r="C40" s="10">
        <v>1571.6393317982149</v>
      </c>
      <c r="D40" s="10">
        <v>32458.964183781678</v>
      </c>
      <c r="E40" s="10">
        <v>37275.184691706629</v>
      </c>
      <c r="F40" s="10">
        <v>35725.779885493423</v>
      </c>
      <c r="G40" s="10">
        <v>65262.455049018659</v>
      </c>
      <c r="H40" s="10">
        <v>74098.540790282772</v>
      </c>
      <c r="I40" s="10">
        <v>82161.373665851759</v>
      </c>
      <c r="J40" s="10">
        <v>82508.503142289424</v>
      </c>
      <c r="K40" s="10">
        <v>88885.348339343633</v>
      </c>
      <c r="L40" s="10">
        <v>85336.176798941975</v>
      </c>
      <c r="M40" s="10">
        <v>91274.033180471873</v>
      </c>
      <c r="N40" s="10">
        <v>105730.74616701204</v>
      </c>
      <c r="O40" s="10">
        <v>17956.610997805223</v>
      </c>
      <c r="P40" s="10">
        <v>29470.647644056033</v>
      </c>
      <c r="Q40" s="10">
        <v>30087.738360048806</v>
      </c>
      <c r="R40" s="10">
        <v>41018.397307690451</v>
      </c>
      <c r="S40" s="10">
        <v>23199.850876164386</v>
      </c>
      <c r="T40" s="10">
        <v>64854.390765822915</v>
      </c>
      <c r="U40" s="10">
        <v>43628.961825457845</v>
      </c>
      <c r="V40" s="10">
        <v>45914.923411039665</v>
      </c>
      <c r="W40" s="10">
        <v>60435.13028080517</v>
      </c>
      <c r="X40" s="10">
        <v>53401.860376251621</v>
      </c>
      <c r="Y40" s="10">
        <v>44289.739601836824</v>
      </c>
      <c r="Z40" s="10">
        <v>27177.736051495893</v>
      </c>
      <c r="AA40" s="10">
        <v>25507.122838426101</v>
      </c>
      <c r="AB40" s="10">
        <v>30441.807291891906</v>
      </c>
      <c r="AC40" s="10">
        <v>11631.170214693344</v>
      </c>
    </row>
    <row r="41" spans="1:29" ht="30" customHeight="1" x14ac:dyDescent="0.25">
      <c r="A41" s="8" t="s">
        <v>33</v>
      </c>
      <c r="B41" s="12">
        <v>443878.17478164571</v>
      </c>
      <c r="C41" s="12">
        <v>432663.85467549338</v>
      </c>
      <c r="D41" s="12">
        <v>473993.30152025045</v>
      </c>
      <c r="E41" s="12">
        <v>507361.77708972443</v>
      </c>
      <c r="F41" s="12">
        <v>584203.27605124388</v>
      </c>
      <c r="G41" s="12">
        <v>635224.32115143863</v>
      </c>
      <c r="H41" s="12">
        <v>675203.85182060837</v>
      </c>
      <c r="I41" s="12">
        <v>765197.30495343602</v>
      </c>
      <c r="J41" s="12">
        <v>739964.43439157715</v>
      </c>
      <c r="K41" s="12">
        <v>817017.28384191415</v>
      </c>
      <c r="L41" s="12">
        <v>883222.38592197606</v>
      </c>
      <c r="M41" s="12">
        <v>948429.98068795889</v>
      </c>
      <c r="N41" s="12">
        <v>1069573.1038754079</v>
      </c>
      <c r="O41" s="12">
        <v>1124630.2520997489</v>
      </c>
      <c r="P41" s="12">
        <v>1057809.5285799552</v>
      </c>
      <c r="Q41" s="12">
        <v>1164936.011351007</v>
      </c>
      <c r="R41" s="12">
        <v>1288694.7460745859</v>
      </c>
      <c r="S41" s="12">
        <v>1264049.0305396947</v>
      </c>
      <c r="T41" s="12">
        <v>1325453.2811724166</v>
      </c>
      <c r="U41" s="12">
        <v>1280383.7893272426</v>
      </c>
      <c r="V41" s="12">
        <v>1232000.2623355477</v>
      </c>
      <c r="W41" s="12">
        <v>1208666.8507185555</v>
      </c>
      <c r="X41" s="12">
        <v>1194713.1146805575</v>
      </c>
      <c r="Y41" s="12">
        <v>1253225.5223015086</v>
      </c>
      <c r="Z41" s="12">
        <v>1281926.0749441972</v>
      </c>
      <c r="AA41" s="12">
        <v>1201508.7337700466</v>
      </c>
      <c r="AB41" s="12">
        <v>1442489.8347935316</v>
      </c>
      <c r="AC41" s="12">
        <v>652438.36423379288</v>
      </c>
    </row>
    <row r="42" spans="1:29" ht="30" customHeight="1" x14ac:dyDescent="0.25">
      <c r="A42" s="14" t="s">
        <v>34</v>
      </c>
      <c r="B42" s="15">
        <v>196198.05405406095</v>
      </c>
      <c r="C42" s="15">
        <v>211358.63113827386</v>
      </c>
      <c r="D42" s="15">
        <v>217595.88210299078</v>
      </c>
      <c r="E42" s="15">
        <v>220588.0776178521</v>
      </c>
      <c r="F42" s="15">
        <v>219763.73611015198</v>
      </c>
      <c r="G42" s="15">
        <v>229465.77399891353</v>
      </c>
      <c r="H42" s="15">
        <v>246840.94229426043</v>
      </c>
      <c r="I42" s="15">
        <v>256216.21032436774</v>
      </c>
      <c r="J42" s="15">
        <v>255252.14743042219</v>
      </c>
      <c r="K42" s="15">
        <v>279320.21362343547</v>
      </c>
      <c r="L42" s="15">
        <v>299518.46159167629</v>
      </c>
      <c r="M42" s="15">
        <v>330512.73733744491</v>
      </c>
      <c r="N42" s="15">
        <v>368287.47351718147</v>
      </c>
      <c r="O42" s="15">
        <v>408785.9642167819</v>
      </c>
      <c r="P42" s="15">
        <v>433618.65328343678</v>
      </c>
      <c r="Q42" s="15">
        <v>480166.84291641467</v>
      </c>
      <c r="R42" s="15">
        <v>523527.89120648056</v>
      </c>
      <c r="S42" s="15">
        <v>553009.83305048163</v>
      </c>
      <c r="T42" s="15">
        <v>571762.63239167118</v>
      </c>
      <c r="U42" s="15">
        <v>579785.99366007815</v>
      </c>
      <c r="V42" s="15">
        <v>541569.17446698388</v>
      </c>
      <c r="W42" s="15">
        <v>522639.74844954693</v>
      </c>
      <c r="X42" s="15">
        <v>531577.55433497159</v>
      </c>
      <c r="Y42" s="15">
        <v>531905.15627043589</v>
      </c>
      <c r="Z42" s="15">
        <v>533684.38431020617</v>
      </c>
      <c r="AA42" s="15">
        <v>495447.99420553085</v>
      </c>
      <c r="AB42" s="15">
        <v>527821.2574429668</v>
      </c>
      <c r="AC42" s="15">
        <v>215223.86749823866</v>
      </c>
    </row>
    <row r="43" spans="1:29" ht="30" customHeight="1" x14ac:dyDescent="0.25">
      <c r="A43" s="18" t="s">
        <v>35</v>
      </c>
      <c r="B43" s="12">
        <v>640076.2288357066</v>
      </c>
      <c r="C43" s="12">
        <v>644022.48581376718</v>
      </c>
      <c r="D43" s="12">
        <v>691589.18362324126</v>
      </c>
      <c r="E43" s="12">
        <v>727949.85470757657</v>
      </c>
      <c r="F43" s="12">
        <v>803967.01216139586</v>
      </c>
      <c r="G43" s="12">
        <v>864690.09515035222</v>
      </c>
      <c r="H43" s="12">
        <v>922044.79411486886</v>
      </c>
      <c r="I43" s="12">
        <v>1021413.5152778038</v>
      </c>
      <c r="J43" s="12">
        <v>995216.58182199928</v>
      </c>
      <c r="K43" s="12">
        <v>1096337.4974653497</v>
      </c>
      <c r="L43" s="12">
        <v>1182740.8475136524</v>
      </c>
      <c r="M43" s="12">
        <v>1278942.7180254038</v>
      </c>
      <c r="N43" s="12">
        <v>1437860.5773925893</v>
      </c>
      <c r="O43" s="12">
        <v>1533416.2163165309</v>
      </c>
      <c r="P43" s="12">
        <v>1491428.181863392</v>
      </c>
      <c r="Q43" s="12">
        <v>1645102.8542674216</v>
      </c>
      <c r="R43" s="12">
        <v>1812222.6372810665</v>
      </c>
      <c r="S43" s="12">
        <v>1817058.8635901762</v>
      </c>
      <c r="T43" s="12">
        <v>1897215.9135640878</v>
      </c>
      <c r="U43" s="12">
        <v>1860169.7829873208</v>
      </c>
      <c r="V43" s="12">
        <v>1773569.4368025316</v>
      </c>
      <c r="W43" s="12">
        <v>1731306.5991681025</v>
      </c>
      <c r="X43" s="12">
        <v>1726290.6690155291</v>
      </c>
      <c r="Y43" s="12">
        <v>1785130.6785719446</v>
      </c>
      <c r="Z43" s="12">
        <v>1815610.4592544034</v>
      </c>
      <c r="AA43" s="12">
        <v>1696956.7279755776</v>
      </c>
      <c r="AB43" s="12">
        <v>1970311.0922364984</v>
      </c>
      <c r="AC43" s="12">
        <v>867662.23173203156</v>
      </c>
    </row>
    <row r="44" spans="1:29" ht="30" customHeight="1" x14ac:dyDescent="0.25">
      <c r="A44" s="14" t="s">
        <v>36</v>
      </c>
      <c r="B44" s="15">
        <v>28933.508900388038</v>
      </c>
      <c r="C44" s="15">
        <v>28841.828552132029</v>
      </c>
      <c r="D44" s="15">
        <v>37216.623752821848</v>
      </c>
      <c r="E44" s="15">
        <v>78492.085293825396</v>
      </c>
      <c r="F44" s="15">
        <v>50785.046143963213</v>
      </c>
      <c r="G44" s="15">
        <v>52494.068289400406</v>
      </c>
      <c r="H44" s="15">
        <v>43003.181380384842</v>
      </c>
      <c r="I44" s="15">
        <v>49720.796779510514</v>
      </c>
      <c r="J44" s="15">
        <v>54267.384048483487</v>
      </c>
      <c r="K44" s="15">
        <v>60901.256063397428</v>
      </c>
      <c r="L44" s="15">
        <v>44984.908836358438</v>
      </c>
      <c r="M44" s="15">
        <v>50639.526086592581</v>
      </c>
      <c r="N44" s="15">
        <v>42344.029780855672</v>
      </c>
      <c r="O44" s="15">
        <v>57801.558457827028</v>
      </c>
      <c r="P44" s="15">
        <v>57461.517850397104</v>
      </c>
      <c r="Q44" s="15">
        <v>55233.577593292888</v>
      </c>
      <c r="R44" s="15">
        <v>59891.065011539053</v>
      </c>
      <c r="S44" s="15">
        <v>68242.896130432986</v>
      </c>
      <c r="T44" s="15">
        <v>65952.619044627398</v>
      </c>
      <c r="U44" s="15">
        <v>66980.535779437108</v>
      </c>
      <c r="V44" s="15">
        <v>45227.092029739062</v>
      </c>
      <c r="W44" s="15">
        <v>33394.831167954369</v>
      </c>
      <c r="X44" s="15">
        <v>48896.981184766417</v>
      </c>
      <c r="Y44" s="15">
        <v>74218.821078901427</v>
      </c>
      <c r="Z44" s="15">
        <v>75170.632329584332</v>
      </c>
      <c r="AA44" s="15">
        <v>63235.635436417804</v>
      </c>
      <c r="AB44" s="15">
        <v>95449.144081089195</v>
      </c>
      <c r="AC44" s="15">
        <v>58987.981481268689</v>
      </c>
    </row>
    <row r="45" spans="1:29" ht="30" customHeight="1" x14ac:dyDescent="0.25">
      <c r="A45" s="8" t="s">
        <v>37</v>
      </c>
      <c r="B45" s="12">
        <v>669009.73773609463</v>
      </c>
      <c r="C45" s="12">
        <v>672864.31436589919</v>
      </c>
      <c r="D45" s="12">
        <v>728805.80737606308</v>
      </c>
      <c r="E45" s="12">
        <v>806441.94000140193</v>
      </c>
      <c r="F45" s="12">
        <v>854752.0583053591</v>
      </c>
      <c r="G45" s="12">
        <v>917184.16343975265</v>
      </c>
      <c r="H45" s="12">
        <v>965047.97549525369</v>
      </c>
      <c r="I45" s="12">
        <v>1071134.3120573142</v>
      </c>
      <c r="J45" s="12">
        <v>1049483.9658704828</v>
      </c>
      <c r="K45" s="12">
        <v>1157238.7535287472</v>
      </c>
      <c r="L45" s="12">
        <v>1227725.7563500109</v>
      </c>
      <c r="M45" s="12">
        <v>1329582.2441119964</v>
      </c>
      <c r="N45" s="12">
        <v>1480204.6071734449</v>
      </c>
      <c r="O45" s="12">
        <v>1591217.7747743579</v>
      </c>
      <c r="P45" s="12">
        <v>1548889.6997137892</v>
      </c>
      <c r="Q45" s="12">
        <v>1700336.4318607145</v>
      </c>
      <c r="R45" s="12">
        <v>1872113.7022926055</v>
      </c>
      <c r="S45" s="12">
        <v>1885301.7597206093</v>
      </c>
      <c r="T45" s="12">
        <v>1963168.5326087151</v>
      </c>
      <c r="U45" s="12">
        <v>1927150.3187667578</v>
      </c>
      <c r="V45" s="12">
        <v>1818796.5288322708</v>
      </c>
      <c r="W45" s="12">
        <v>1764701.4303360567</v>
      </c>
      <c r="X45" s="12">
        <v>1775187.6502002955</v>
      </c>
      <c r="Y45" s="12">
        <v>1859349.499650846</v>
      </c>
      <c r="Z45" s="12">
        <v>1890781.0915839877</v>
      </c>
      <c r="AA45" s="12">
        <v>1760192.3634119953</v>
      </c>
      <c r="AB45" s="12">
        <v>2065760.2363175876</v>
      </c>
      <c r="AC45" s="12">
        <v>926650.21321330022</v>
      </c>
    </row>
    <row r="46" spans="1:29" x14ac:dyDescent="0.25">
      <c r="A46" s="1" t="s">
        <v>146</v>
      </c>
    </row>
  </sheetData>
  <mergeCells count="6">
    <mergeCell ref="A2:AC2"/>
    <mergeCell ref="A3:AC3"/>
    <mergeCell ref="A4:AC4"/>
    <mergeCell ref="A5:AC5"/>
    <mergeCell ref="A7:A8"/>
    <mergeCell ref="B7:AC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485BB-73E8-4AE6-AA34-E945B85B90FE}">
  <sheetPr>
    <pageSetUpPr fitToPage="1"/>
  </sheetPr>
  <dimension ref="A1:AC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9" width="11.7109375" style="1" customWidth="1"/>
    <col min="30" max="16384" width="12.7109375" style="1"/>
  </cols>
  <sheetData>
    <row r="1" spans="1:29" ht="60" customHeight="1" x14ac:dyDescent="0.25"/>
    <row r="2" spans="1:29" x14ac:dyDescent="0.25">
      <c r="A2" s="2" t="s">
        <v>104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x14ac:dyDescent="0.25">
      <c r="A4" s="3" t="s">
        <v>144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x14ac:dyDescent="0.25">
      <c r="A6" s="1" t="s">
        <v>3</v>
      </c>
    </row>
    <row r="7" spans="1:29" ht="15" customHeight="1" x14ac:dyDescent="0.25">
      <c r="A7" s="4" t="s">
        <v>4</v>
      </c>
      <c r="B7" s="25" t="s">
        <v>73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</row>
    <row r="8" spans="1:29" ht="15" customHeight="1" x14ac:dyDescent="0.25">
      <c r="A8" s="4"/>
      <c r="B8" s="7" t="s">
        <v>74</v>
      </c>
      <c r="C8" s="7" t="s">
        <v>75</v>
      </c>
      <c r="D8" s="7" t="s">
        <v>76</v>
      </c>
      <c r="E8" s="7" t="s">
        <v>77</v>
      </c>
      <c r="F8" s="7" t="s">
        <v>78</v>
      </c>
      <c r="G8" s="7" t="s">
        <v>79</v>
      </c>
      <c r="H8" s="7" t="s">
        <v>80</v>
      </c>
      <c r="I8" s="7" t="s">
        <v>81</v>
      </c>
      <c r="J8" s="7" t="s">
        <v>82</v>
      </c>
      <c r="K8" s="7" t="s">
        <v>83</v>
      </c>
      <c r="L8" s="7" t="s">
        <v>84</v>
      </c>
      <c r="M8" s="7" t="s">
        <v>85</v>
      </c>
      <c r="N8" s="7" t="s">
        <v>86</v>
      </c>
      <c r="O8" s="7" t="s">
        <v>87</v>
      </c>
      <c r="P8" s="7" t="s">
        <v>88</v>
      </c>
      <c r="Q8" s="7" t="s">
        <v>89</v>
      </c>
      <c r="R8" s="7" t="s">
        <v>90</v>
      </c>
      <c r="S8" s="7" t="s">
        <v>91</v>
      </c>
      <c r="T8" s="7" t="s">
        <v>92</v>
      </c>
      <c r="U8" s="7" t="s">
        <v>93</v>
      </c>
      <c r="V8" s="7" t="s">
        <v>94</v>
      </c>
      <c r="W8" s="7" t="s">
        <v>95</v>
      </c>
      <c r="X8" s="7" t="s">
        <v>96</v>
      </c>
      <c r="Y8" s="7" t="s">
        <v>97</v>
      </c>
      <c r="Z8" s="7" t="s">
        <v>98</v>
      </c>
      <c r="AA8" s="7" t="s">
        <v>99</v>
      </c>
      <c r="AB8" s="7" t="s">
        <v>100</v>
      </c>
      <c r="AC8" s="7" t="s">
        <v>105</v>
      </c>
    </row>
    <row r="9" spans="1:29" x14ac:dyDescent="0.25">
      <c r="A9" s="1" t="s">
        <v>6</v>
      </c>
      <c r="B9" s="10">
        <v>1918.9255620000001</v>
      </c>
      <c r="C9" s="10">
        <v>1510.0109969999999</v>
      </c>
      <c r="D9" s="10">
        <v>1885.0902599999999</v>
      </c>
      <c r="E9" s="10">
        <v>2550.6862630000001</v>
      </c>
      <c r="F9" s="10">
        <v>2862.9845649999997</v>
      </c>
      <c r="G9" s="10">
        <v>3035.3392128099999</v>
      </c>
      <c r="H9" s="10">
        <v>3794.6683041200004</v>
      </c>
      <c r="I9" s="10">
        <v>2762.0470929900002</v>
      </c>
      <c r="J9" s="10">
        <v>3467.6084586799998</v>
      </c>
      <c r="K9" s="10">
        <v>3351.8944419999998</v>
      </c>
      <c r="L9" s="10">
        <v>3650.5086674792165</v>
      </c>
      <c r="M9" s="10">
        <v>3798.239595</v>
      </c>
      <c r="N9" s="10">
        <v>4642.8882940137391</v>
      </c>
      <c r="O9" s="10">
        <v>6133.5823473400005</v>
      </c>
      <c r="P9" s="10">
        <v>6623.2564148300007</v>
      </c>
      <c r="Q9" s="10">
        <v>7725.2892329099996</v>
      </c>
      <c r="R9" s="10">
        <v>9956.7585780500012</v>
      </c>
      <c r="S9" s="10">
        <v>11908.761955449998</v>
      </c>
      <c r="T9" s="10">
        <v>14006.627579890001</v>
      </c>
      <c r="U9" s="10">
        <v>15623.701098680001</v>
      </c>
      <c r="V9" s="10">
        <v>16321.809089199996</v>
      </c>
      <c r="W9" s="10">
        <v>13408.477758589999</v>
      </c>
      <c r="X9" s="10">
        <v>12362.816306109999</v>
      </c>
      <c r="Y9" s="10">
        <v>15632.84242682</v>
      </c>
      <c r="Z9" s="10">
        <v>17222.602614119998</v>
      </c>
      <c r="AA9" s="10">
        <v>17792.379103020001</v>
      </c>
      <c r="AB9" s="10">
        <v>26175.071568960004</v>
      </c>
      <c r="AC9" s="10">
        <v>23896.828068160008</v>
      </c>
    </row>
    <row r="10" spans="1:29" ht="20.45" customHeight="1" x14ac:dyDescent="0.25">
      <c r="A10" s="1" t="s">
        <v>7</v>
      </c>
      <c r="B10" s="10">
        <v>5634.4471140000005</v>
      </c>
      <c r="C10" s="10">
        <v>5783.1226640000004</v>
      </c>
      <c r="D10" s="10">
        <v>6675.3575860000001</v>
      </c>
      <c r="E10" s="10">
        <v>6765.551383</v>
      </c>
      <c r="F10" s="10">
        <v>6363.4043659999998</v>
      </c>
      <c r="G10" s="10">
        <v>7137.9591244499998</v>
      </c>
      <c r="H10" s="10">
        <v>7906.1413777699991</v>
      </c>
      <c r="I10" s="10">
        <v>7676.0076923599991</v>
      </c>
      <c r="J10" s="10">
        <v>7683.6563442099996</v>
      </c>
      <c r="K10" s="10">
        <v>8554.5339909599988</v>
      </c>
      <c r="L10" s="10">
        <v>10393.15843750267</v>
      </c>
      <c r="M10" s="10">
        <v>10669.174226000001</v>
      </c>
      <c r="N10" s="10">
        <v>12227.362652761571</v>
      </c>
      <c r="O10" s="10">
        <v>15356.438042379999</v>
      </c>
      <c r="P10" s="10">
        <v>11396.509336359999</v>
      </c>
      <c r="Q10" s="10">
        <v>14542.45667406</v>
      </c>
      <c r="R10" s="10">
        <v>18430.486391279999</v>
      </c>
      <c r="S10" s="10">
        <v>20181.743934849997</v>
      </c>
      <c r="T10" s="10">
        <v>18487.39861674</v>
      </c>
      <c r="U10" s="10">
        <v>20456.506808760001</v>
      </c>
      <c r="V10" s="10">
        <v>20771.32160671</v>
      </c>
      <c r="W10" s="10">
        <v>18679.286838610002</v>
      </c>
      <c r="X10" s="10">
        <v>18555.460718890005</v>
      </c>
      <c r="Y10" s="10">
        <v>21604.222814629997</v>
      </c>
      <c r="Z10" s="10">
        <v>23240.993715440003</v>
      </c>
      <c r="AA10" s="10">
        <v>20202.625702050002</v>
      </c>
      <c r="AB10" s="10">
        <v>29484.802263390004</v>
      </c>
      <c r="AC10" s="10">
        <v>27589.859355449997</v>
      </c>
    </row>
    <row r="11" spans="1:29" x14ac:dyDescent="0.25">
      <c r="A11" s="1" t="s">
        <v>8</v>
      </c>
      <c r="B11" s="10">
        <v>983.88369800000009</v>
      </c>
      <c r="C11" s="10">
        <v>1147.7681789999999</v>
      </c>
      <c r="D11" s="10">
        <v>1196.4826189999999</v>
      </c>
      <c r="E11" s="10">
        <v>1105.6483770000002</v>
      </c>
      <c r="F11" s="10">
        <v>1054.583689</v>
      </c>
      <c r="G11" s="10">
        <v>842.04794100000004</v>
      </c>
      <c r="H11" s="10">
        <v>833.75626499999998</v>
      </c>
      <c r="I11" s="10">
        <v>790.13798799999995</v>
      </c>
      <c r="J11" s="10">
        <v>798.85161800000003</v>
      </c>
      <c r="K11" s="10">
        <v>932.92833799999994</v>
      </c>
      <c r="L11" s="10">
        <v>980.46391231999996</v>
      </c>
      <c r="M11" s="10">
        <v>996.62528400000008</v>
      </c>
      <c r="N11" s="10">
        <v>998.05915871000002</v>
      </c>
      <c r="O11" s="10">
        <v>1308.8410152199999</v>
      </c>
      <c r="P11" s="10">
        <v>1187.7168972900001</v>
      </c>
      <c r="Q11" s="10">
        <v>1556.2599643999999</v>
      </c>
      <c r="R11" s="10">
        <v>1575.58462689</v>
      </c>
      <c r="S11" s="10">
        <v>1953.83986018</v>
      </c>
      <c r="T11" s="10">
        <v>2046.43412466</v>
      </c>
      <c r="U11" s="10">
        <v>2389.8237647999999</v>
      </c>
      <c r="V11" s="10">
        <v>2449.32484204</v>
      </c>
      <c r="W11" s="10">
        <v>2987.0918367300001</v>
      </c>
      <c r="X11" s="10">
        <v>2012.99071484</v>
      </c>
      <c r="Y11" s="10">
        <v>2254.0047955700002</v>
      </c>
      <c r="Z11" s="10">
        <v>2232.3123326699997</v>
      </c>
      <c r="AA11" s="10">
        <v>2418.8145870600001</v>
      </c>
      <c r="AB11" s="10">
        <v>2362.9604046599998</v>
      </c>
      <c r="AC11" s="10">
        <v>2729.5642403000002</v>
      </c>
    </row>
    <row r="12" spans="1:29" x14ac:dyDescent="0.25">
      <c r="A12" s="1" t="s">
        <v>9</v>
      </c>
      <c r="B12" s="10">
        <v>548.19698600000004</v>
      </c>
      <c r="C12" s="10">
        <v>721.55611499999998</v>
      </c>
      <c r="D12" s="10">
        <v>783.23017800000002</v>
      </c>
      <c r="E12" s="10">
        <v>963.75626200000011</v>
      </c>
      <c r="F12" s="10">
        <v>858.01630299999999</v>
      </c>
      <c r="G12" s="10">
        <v>746.88209761000007</v>
      </c>
      <c r="H12" s="10">
        <v>882.68722034000007</v>
      </c>
      <c r="I12" s="10">
        <v>760.60101380000003</v>
      </c>
      <c r="J12" s="10">
        <v>726.50876132999997</v>
      </c>
      <c r="K12" s="10">
        <v>817.60238417999994</v>
      </c>
      <c r="L12" s="10">
        <v>875.99875308999992</v>
      </c>
      <c r="M12" s="10">
        <v>1029.5767169999999</v>
      </c>
      <c r="N12" s="10">
        <v>1033.59024107</v>
      </c>
      <c r="O12" s="10">
        <v>1065.06269722</v>
      </c>
      <c r="P12" s="10">
        <v>952.10195391000002</v>
      </c>
      <c r="Q12" s="10">
        <v>996.51623670000004</v>
      </c>
      <c r="R12" s="10">
        <v>1089.2361118599999</v>
      </c>
      <c r="S12" s="10">
        <v>1419.2144619100002</v>
      </c>
      <c r="T12" s="10">
        <v>1589.9907905</v>
      </c>
      <c r="U12" s="10">
        <v>1508.27601172</v>
      </c>
      <c r="V12" s="10">
        <v>1276.32711709</v>
      </c>
      <c r="W12" s="10">
        <v>997.01811610000004</v>
      </c>
      <c r="X12" s="10">
        <v>1179.03498887</v>
      </c>
      <c r="Y12" s="10">
        <v>1099.20113896</v>
      </c>
      <c r="Z12" s="10">
        <v>1312.9285715899998</v>
      </c>
      <c r="AA12" s="10">
        <v>1092.3594118599999</v>
      </c>
      <c r="AB12" s="10">
        <v>1117.9076513299999</v>
      </c>
      <c r="AC12" s="10">
        <v>908.17009438000014</v>
      </c>
    </row>
    <row r="13" spans="1:29" x14ac:dyDescent="0.25">
      <c r="A13" s="1" t="s">
        <v>10</v>
      </c>
      <c r="B13" s="10">
        <v>281.14200399999999</v>
      </c>
      <c r="C13" s="10">
        <v>315.25278800000001</v>
      </c>
      <c r="D13" s="10">
        <v>487.02855399999999</v>
      </c>
      <c r="E13" s="10">
        <v>424.90267</v>
      </c>
      <c r="F13" s="10">
        <v>191.88330500000001</v>
      </c>
      <c r="G13" s="10">
        <v>832.13647125999989</v>
      </c>
      <c r="H13" s="10">
        <v>1105.1433729999999</v>
      </c>
      <c r="I13" s="10">
        <v>1078.1601806599999</v>
      </c>
      <c r="J13" s="10">
        <v>917.60691312000017</v>
      </c>
      <c r="K13" s="10">
        <v>1122.78949489</v>
      </c>
      <c r="L13" s="10">
        <v>1374.8333379399999</v>
      </c>
      <c r="M13" s="10">
        <v>1622.8469460000001</v>
      </c>
      <c r="N13" s="10">
        <v>1791.61075147</v>
      </c>
      <c r="O13" s="10">
        <v>2523.1379347399998</v>
      </c>
      <c r="P13" s="10">
        <v>484.35812884000006</v>
      </c>
      <c r="Q13" s="10">
        <v>1767.6403767299998</v>
      </c>
      <c r="R13" s="10">
        <v>2953.8153532300003</v>
      </c>
      <c r="S13" s="10">
        <v>2469.0824522799999</v>
      </c>
      <c r="T13" s="10">
        <v>1464.42001811</v>
      </c>
      <c r="U13" s="10">
        <v>1768.1472094300002</v>
      </c>
      <c r="V13" s="10">
        <v>1769.1719293199999</v>
      </c>
      <c r="W13" s="10">
        <v>1178.5433858499998</v>
      </c>
      <c r="X13" s="10">
        <v>1625.28853316</v>
      </c>
      <c r="Y13" s="10">
        <v>1856.6105982900001</v>
      </c>
      <c r="Z13" s="10">
        <v>1800.5372540400001</v>
      </c>
      <c r="AA13" s="10">
        <v>887.21893093000006</v>
      </c>
      <c r="AB13" s="10">
        <v>1167.71559424</v>
      </c>
      <c r="AC13" s="10">
        <v>1106.11498482</v>
      </c>
    </row>
    <row r="14" spans="1:29" x14ac:dyDescent="0.25">
      <c r="A14" s="1" t="s">
        <v>11</v>
      </c>
      <c r="B14" s="10">
        <v>1293.8228610000001</v>
      </c>
      <c r="C14" s="10">
        <v>994.92767600000002</v>
      </c>
      <c r="D14" s="10">
        <v>1414.0330689999998</v>
      </c>
      <c r="E14" s="10">
        <v>1657.5147909999998</v>
      </c>
      <c r="F14" s="10">
        <v>1743.7071470000001</v>
      </c>
      <c r="G14" s="10">
        <v>1726.2785687699998</v>
      </c>
      <c r="H14" s="10">
        <v>1990.5100939700001</v>
      </c>
      <c r="I14" s="10">
        <v>1786.99095014</v>
      </c>
      <c r="J14" s="10">
        <v>1981.7443376099998</v>
      </c>
      <c r="K14" s="10">
        <v>1903.38444476</v>
      </c>
      <c r="L14" s="10">
        <v>2070.0994352899997</v>
      </c>
      <c r="M14" s="10">
        <v>2251.1813450000004</v>
      </c>
      <c r="N14" s="10">
        <v>2853.9516643499996</v>
      </c>
      <c r="O14" s="10">
        <v>3605.78617046</v>
      </c>
      <c r="P14" s="10">
        <v>3499.7126402299996</v>
      </c>
      <c r="Q14" s="10">
        <v>4043.8949491200001</v>
      </c>
      <c r="R14" s="10">
        <v>5027.9361395399992</v>
      </c>
      <c r="S14" s="10">
        <v>6743.1289339499999</v>
      </c>
      <c r="T14" s="10">
        <v>5706.0305291100003</v>
      </c>
      <c r="U14" s="10">
        <v>6297.9847269300008</v>
      </c>
      <c r="V14" s="10">
        <v>6936.7151288599998</v>
      </c>
      <c r="W14" s="10">
        <v>5685.0839506399998</v>
      </c>
      <c r="X14" s="10">
        <v>5215.98164593</v>
      </c>
      <c r="Y14" s="10">
        <v>6555.9752078000001</v>
      </c>
      <c r="Z14" s="10">
        <v>7588.7996770400005</v>
      </c>
      <c r="AA14" s="10">
        <v>7917.5544668600014</v>
      </c>
      <c r="AB14" s="10">
        <v>12764.005279700003</v>
      </c>
      <c r="AC14" s="10">
        <v>10369.977075919998</v>
      </c>
    </row>
    <row r="15" spans="1:29" x14ac:dyDescent="0.25">
      <c r="A15" s="1" t="s">
        <v>12</v>
      </c>
      <c r="B15" s="10">
        <v>2527.4015650000001</v>
      </c>
      <c r="C15" s="10">
        <v>2603.6179060000004</v>
      </c>
      <c r="D15" s="10">
        <v>2794.5831659999999</v>
      </c>
      <c r="E15" s="10">
        <v>2613.7292829999997</v>
      </c>
      <c r="F15" s="10">
        <v>2515.2139219999999</v>
      </c>
      <c r="G15" s="10">
        <v>2990.6140458099999</v>
      </c>
      <c r="H15" s="10">
        <v>3094.0444254599997</v>
      </c>
      <c r="I15" s="10">
        <v>3260.1175597599999</v>
      </c>
      <c r="J15" s="10">
        <v>3258.9447141499995</v>
      </c>
      <c r="K15" s="10">
        <v>3777.8293291299997</v>
      </c>
      <c r="L15" s="10">
        <v>5091.7629988626713</v>
      </c>
      <c r="M15" s="10">
        <v>4768.9439340000008</v>
      </c>
      <c r="N15" s="10">
        <v>5550.150837161571</v>
      </c>
      <c r="O15" s="10">
        <v>6853.6102247399995</v>
      </c>
      <c r="P15" s="10">
        <v>5272.6197160899983</v>
      </c>
      <c r="Q15" s="10">
        <v>6178.1451471100008</v>
      </c>
      <c r="R15" s="10">
        <v>7783.9141597599983</v>
      </c>
      <c r="S15" s="10">
        <v>7596.4782265299982</v>
      </c>
      <c r="T15" s="10">
        <v>7680.5231543599984</v>
      </c>
      <c r="U15" s="10">
        <v>8492.2750958799988</v>
      </c>
      <c r="V15" s="10">
        <v>8339.7825893999998</v>
      </c>
      <c r="W15" s="10">
        <v>7831.549549289999</v>
      </c>
      <c r="X15" s="10">
        <v>8522.1648360900017</v>
      </c>
      <c r="Y15" s="10">
        <v>9838.4310740099991</v>
      </c>
      <c r="Z15" s="10">
        <v>10306.415880100001</v>
      </c>
      <c r="AA15" s="10">
        <v>7886.6783053399986</v>
      </c>
      <c r="AB15" s="10">
        <v>12072.213333460002</v>
      </c>
      <c r="AC15" s="10">
        <v>12476.032960030001</v>
      </c>
    </row>
    <row r="16" spans="1:29" ht="20.45" customHeight="1" x14ac:dyDescent="0.25">
      <c r="A16" s="1" t="s">
        <v>13</v>
      </c>
      <c r="B16" s="10">
        <v>12115.520860999997</v>
      </c>
      <c r="C16" s="10">
        <v>14382.85269</v>
      </c>
      <c r="D16" s="10">
        <v>14578.701884</v>
      </c>
      <c r="E16" s="10">
        <v>19905.468331</v>
      </c>
      <c r="F16" s="10">
        <v>22471.911991999998</v>
      </c>
      <c r="G16" s="10">
        <v>23452.202482200002</v>
      </c>
      <c r="H16" s="10">
        <v>25805.500643119998</v>
      </c>
      <c r="I16" s="10">
        <v>36253.748994950001</v>
      </c>
      <c r="J16" s="10">
        <v>39767.198409480006</v>
      </c>
      <c r="K16" s="10">
        <v>41994.739564089999</v>
      </c>
      <c r="L16" s="10">
        <v>47722.99529571677</v>
      </c>
      <c r="M16" s="10">
        <v>53215.180388000001</v>
      </c>
      <c r="N16" s="10">
        <v>63013.020021144323</v>
      </c>
      <c r="O16" s="10">
        <v>79321.498129090018</v>
      </c>
      <c r="P16" s="10">
        <v>79128.108319710009</v>
      </c>
      <c r="Q16" s="10">
        <v>85645.140253229984</v>
      </c>
      <c r="R16" s="10">
        <v>106246.53712371</v>
      </c>
      <c r="S16" s="10">
        <v>117125.44815765</v>
      </c>
      <c r="T16" s="10">
        <v>126658.29905858001</v>
      </c>
      <c r="U16" s="10">
        <v>134107.33094282</v>
      </c>
      <c r="V16" s="10">
        <v>143598.62494429003</v>
      </c>
      <c r="W16" s="10">
        <v>148109.02000854001</v>
      </c>
      <c r="X16" s="10">
        <v>158088.82285401001</v>
      </c>
      <c r="Y16" s="10">
        <v>167332.81782357005</v>
      </c>
      <c r="Z16" s="10">
        <v>185825.30761091004</v>
      </c>
      <c r="AA16" s="10">
        <v>183352.49537809001</v>
      </c>
      <c r="AB16" s="10">
        <v>235724.52435847998</v>
      </c>
      <c r="AC16" s="10">
        <v>293524.27614525997</v>
      </c>
    </row>
    <row r="17" spans="1:29" x14ac:dyDescent="0.25">
      <c r="A17" s="1" t="s">
        <v>14</v>
      </c>
      <c r="B17" s="10">
        <v>644.72089499999993</v>
      </c>
      <c r="C17" s="10">
        <v>977.33911799999998</v>
      </c>
      <c r="D17" s="10">
        <v>1312.699928</v>
      </c>
      <c r="E17" s="10">
        <v>1440.9828379999999</v>
      </c>
      <c r="F17" s="10">
        <v>1494.0429300000001</v>
      </c>
      <c r="G17" s="10">
        <v>1748.9890900299997</v>
      </c>
      <c r="H17" s="10">
        <v>1970.02243555</v>
      </c>
      <c r="I17" s="10">
        <v>2193.4971968099999</v>
      </c>
      <c r="J17" s="10">
        <v>2532.3740411500003</v>
      </c>
      <c r="K17" s="10">
        <v>2958.1306886300003</v>
      </c>
      <c r="L17" s="10">
        <v>3788.5366042737642</v>
      </c>
      <c r="M17" s="10">
        <v>4257.2008970000006</v>
      </c>
      <c r="N17" s="10">
        <v>5905.3220501453516</v>
      </c>
      <c r="O17" s="10">
        <v>6779.5876674299989</v>
      </c>
      <c r="P17" s="10">
        <v>6550.1900212599994</v>
      </c>
      <c r="Q17" s="10">
        <v>7601.2666090200019</v>
      </c>
      <c r="R17" s="10">
        <v>10116.266815880001</v>
      </c>
      <c r="S17" s="10">
        <v>11145.954918990003</v>
      </c>
      <c r="T17" s="10">
        <v>12385.81438783</v>
      </c>
      <c r="U17" s="10">
        <v>13173.816722490001</v>
      </c>
      <c r="V17" s="10">
        <v>13964.285423529996</v>
      </c>
      <c r="W17" s="10">
        <v>14687.60899354</v>
      </c>
      <c r="X17" s="10">
        <v>16318.838316040003</v>
      </c>
      <c r="Y17" s="10">
        <v>16375.338410020006</v>
      </c>
      <c r="Z17" s="10">
        <v>17454.109633890006</v>
      </c>
      <c r="AA17" s="10">
        <v>9257.1398750799981</v>
      </c>
      <c r="AB17" s="10">
        <v>23480.375069420003</v>
      </c>
      <c r="AC17" s="10">
        <v>25485.887935699997</v>
      </c>
    </row>
    <row r="18" spans="1:29" x14ac:dyDescent="0.25">
      <c r="A18" s="1" t="s">
        <v>15</v>
      </c>
      <c r="B18" s="10">
        <v>4550.9275059999991</v>
      </c>
      <c r="C18" s="10">
        <v>6209.074235</v>
      </c>
      <c r="D18" s="10">
        <v>5281.736586</v>
      </c>
      <c r="E18" s="10">
        <v>6310.9587419999998</v>
      </c>
      <c r="F18" s="10">
        <v>6174.2484939999995</v>
      </c>
      <c r="G18" s="10">
        <v>8079.6627015600006</v>
      </c>
      <c r="H18" s="10">
        <v>7092.1497814899994</v>
      </c>
      <c r="I18" s="10">
        <v>16649.844211669999</v>
      </c>
      <c r="J18" s="10">
        <v>15440.927065090002</v>
      </c>
      <c r="K18" s="10">
        <v>16520.314175890002</v>
      </c>
      <c r="L18" s="10">
        <v>21815.007420356862</v>
      </c>
      <c r="M18" s="10">
        <v>24718.006463000002</v>
      </c>
      <c r="N18" s="10">
        <v>29876.515108358966</v>
      </c>
      <c r="O18" s="10">
        <v>38239.987027440016</v>
      </c>
      <c r="P18" s="10">
        <v>35862.705856569999</v>
      </c>
      <c r="Q18" s="10">
        <v>38390.547174269988</v>
      </c>
      <c r="R18" s="10">
        <v>47746.494627410015</v>
      </c>
      <c r="S18" s="10">
        <v>53544.858934439995</v>
      </c>
      <c r="T18" s="10">
        <v>58473.299876290017</v>
      </c>
      <c r="U18" s="10">
        <v>58550.165838800014</v>
      </c>
      <c r="V18" s="10">
        <v>57862.28417104001</v>
      </c>
      <c r="W18" s="10">
        <v>58370.831183160029</v>
      </c>
      <c r="X18" s="10">
        <v>58598.792271270002</v>
      </c>
      <c r="Y18" s="10">
        <v>64103.161558240012</v>
      </c>
      <c r="Z18" s="10">
        <v>75402.437674260014</v>
      </c>
      <c r="AA18" s="10">
        <v>78286.52185924002</v>
      </c>
      <c r="AB18" s="10">
        <v>109740.96276144998</v>
      </c>
      <c r="AC18" s="10">
        <v>141072.4241154</v>
      </c>
    </row>
    <row r="19" spans="1:29" x14ac:dyDescent="0.25">
      <c r="A19" s="1" t="s">
        <v>16</v>
      </c>
      <c r="B19" s="10">
        <v>595.92698400000006</v>
      </c>
      <c r="C19" s="10">
        <v>981.48408899999993</v>
      </c>
      <c r="D19" s="10">
        <v>783.80383900000004</v>
      </c>
      <c r="E19" s="10">
        <v>1362.5906889999999</v>
      </c>
      <c r="F19" s="10">
        <v>1454.6375069999999</v>
      </c>
      <c r="G19" s="10">
        <v>2226.6588125600001</v>
      </c>
      <c r="H19" s="10">
        <v>1134.1282995499998</v>
      </c>
      <c r="I19" s="10">
        <v>2056.0040458099998</v>
      </c>
      <c r="J19" s="10">
        <v>3363.8873310499998</v>
      </c>
      <c r="K19" s="10">
        <v>3407.3800129800002</v>
      </c>
      <c r="L19" s="10">
        <v>3375.7405714700003</v>
      </c>
      <c r="M19" s="10">
        <v>4522.3641830000006</v>
      </c>
      <c r="N19" s="10">
        <v>5782.5157887099995</v>
      </c>
      <c r="O19" s="10">
        <v>7742.01299965</v>
      </c>
      <c r="P19" s="10">
        <v>6514.4292892999983</v>
      </c>
      <c r="Q19" s="10">
        <v>5417.2184925500005</v>
      </c>
      <c r="R19" s="10">
        <v>7886.2630553399986</v>
      </c>
      <c r="S19" s="10">
        <v>12080.141027310001</v>
      </c>
      <c r="T19" s="10">
        <v>13841.65388423</v>
      </c>
      <c r="U19" s="10">
        <v>11124.38886777</v>
      </c>
      <c r="V19" s="10">
        <v>10409.704656090002</v>
      </c>
      <c r="W19" s="10">
        <v>14164.439185170002</v>
      </c>
      <c r="X19" s="10">
        <v>12162.17070024</v>
      </c>
      <c r="Y19" s="10">
        <v>10828.30880979</v>
      </c>
      <c r="Z19" s="10">
        <v>11264.784527100001</v>
      </c>
      <c r="AA19" s="10">
        <v>13697.35083458</v>
      </c>
      <c r="AB19" s="10">
        <v>12159.842193960001</v>
      </c>
      <c r="AC19" s="10">
        <v>14130.6331613</v>
      </c>
    </row>
    <row r="20" spans="1:29" x14ac:dyDescent="0.25">
      <c r="A20" s="1" t="s">
        <v>17</v>
      </c>
      <c r="B20" s="10">
        <v>3955.0005219999994</v>
      </c>
      <c r="C20" s="10">
        <v>5227.5901460000005</v>
      </c>
      <c r="D20" s="10">
        <v>4497.9327469999998</v>
      </c>
      <c r="E20" s="10">
        <v>4948.3680530000001</v>
      </c>
      <c r="F20" s="10">
        <v>4719.610987</v>
      </c>
      <c r="G20" s="10">
        <v>5853.0038890000005</v>
      </c>
      <c r="H20" s="10">
        <v>5958.0214819399998</v>
      </c>
      <c r="I20" s="10">
        <v>14593.840165859998</v>
      </c>
      <c r="J20" s="10">
        <v>12077.039734040001</v>
      </c>
      <c r="K20" s="10">
        <v>13112.93416291</v>
      </c>
      <c r="L20" s="10">
        <v>18439.266848886862</v>
      </c>
      <c r="M20" s="10">
        <v>20195.64228</v>
      </c>
      <c r="N20" s="10">
        <v>24093.999319648967</v>
      </c>
      <c r="O20" s="10">
        <v>30497.974027790016</v>
      </c>
      <c r="P20" s="10">
        <v>29348.276567270001</v>
      </c>
      <c r="Q20" s="10">
        <v>32973.328681719991</v>
      </c>
      <c r="R20" s="10">
        <v>39860.231572070013</v>
      </c>
      <c r="S20" s="10">
        <v>41464.717907129991</v>
      </c>
      <c r="T20" s="10">
        <v>44631.645992060017</v>
      </c>
      <c r="U20" s="10">
        <v>47425.776971030013</v>
      </c>
      <c r="V20" s="10">
        <v>47452.579514950012</v>
      </c>
      <c r="W20" s="10">
        <v>44206.391997990031</v>
      </c>
      <c r="X20" s="10">
        <v>46436.621571030002</v>
      </c>
      <c r="Y20" s="10">
        <v>53274.852748450008</v>
      </c>
      <c r="Z20" s="10">
        <v>64137.65314716001</v>
      </c>
      <c r="AA20" s="10">
        <v>64589.171024660027</v>
      </c>
      <c r="AB20" s="10">
        <v>97581.120567489968</v>
      </c>
      <c r="AC20" s="10">
        <v>126941.7909541</v>
      </c>
    </row>
    <row r="21" spans="1:29" x14ac:dyDescent="0.25">
      <c r="A21" s="1" t="s">
        <v>18</v>
      </c>
      <c r="B21" s="10">
        <v>6919.8724599999996</v>
      </c>
      <c r="C21" s="10">
        <v>7196.4393369999998</v>
      </c>
      <c r="D21" s="10">
        <v>7984.2653700000001</v>
      </c>
      <c r="E21" s="10">
        <v>12153.526750999999</v>
      </c>
      <c r="F21" s="10">
        <v>14803.620567999998</v>
      </c>
      <c r="G21" s="10">
        <v>13623.55069061</v>
      </c>
      <c r="H21" s="10">
        <v>16743.328426079999</v>
      </c>
      <c r="I21" s="10">
        <v>17410.407586469999</v>
      </c>
      <c r="J21" s="10">
        <v>21793.897303240003</v>
      </c>
      <c r="K21" s="10">
        <v>22516.294699569997</v>
      </c>
      <c r="L21" s="10">
        <v>22119.451271086145</v>
      </c>
      <c r="M21" s="10">
        <v>24239.973028</v>
      </c>
      <c r="N21" s="10">
        <v>27231.182862640002</v>
      </c>
      <c r="O21" s="10">
        <v>34301.92343422</v>
      </c>
      <c r="P21" s="10">
        <v>36715.212441880001</v>
      </c>
      <c r="Q21" s="10">
        <v>39653.326469939995</v>
      </c>
      <c r="R21" s="10">
        <v>48383.775680419989</v>
      </c>
      <c r="S21" s="10">
        <v>52434.634304220002</v>
      </c>
      <c r="T21" s="10">
        <v>55799.184794459994</v>
      </c>
      <c r="U21" s="10">
        <v>62383.348381529999</v>
      </c>
      <c r="V21" s="10">
        <v>71772.055349720016</v>
      </c>
      <c r="W21" s="10">
        <v>75050.579831840005</v>
      </c>
      <c r="X21" s="10">
        <v>83171.192266700004</v>
      </c>
      <c r="Y21" s="10">
        <v>86854.317855310015</v>
      </c>
      <c r="Z21" s="10">
        <v>92968.760302759998</v>
      </c>
      <c r="AA21" s="10">
        <v>95808.833643769991</v>
      </c>
      <c r="AB21" s="10">
        <v>102503.18652761</v>
      </c>
      <c r="AC21" s="10">
        <v>126965.96409415998</v>
      </c>
    </row>
    <row r="22" spans="1:29" x14ac:dyDescent="0.25">
      <c r="A22" s="1" t="s">
        <v>19</v>
      </c>
      <c r="B22" s="10">
        <v>4129.2262659999997</v>
      </c>
      <c r="C22" s="10">
        <v>4193.8882089999997</v>
      </c>
      <c r="D22" s="10">
        <v>4794.99845</v>
      </c>
      <c r="E22" s="10">
        <v>5878.3345090000003</v>
      </c>
      <c r="F22" s="10">
        <v>5915.7753779999994</v>
      </c>
      <c r="G22" s="10">
        <v>6989.6462075599993</v>
      </c>
      <c r="H22" s="10">
        <v>8378.1209281499996</v>
      </c>
      <c r="I22" s="10">
        <v>8555.0152162899994</v>
      </c>
      <c r="J22" s="10">
        <v>9959.4091806999986</v>
      </c>
      <c r="K22" s="10">
        <v>11829.22341921</v>
      </c>
      <c r="L22" s="10">
        <v>13421.526783019999</v>
      </c>
      <c r="M22" s="10">
        <v>14084.061177999998</v>
      </c>
      <c r="N22" s="10">
        <v>16471.061747220003</v>
      </c>
      <c r="O22" s="10">
        <v>21257.72654009</v>
      </c>
      <c r="P22" s="10">
        <v>22187.940055970001</v>
      </c>
      <c r="Q22" s="10">
        <v>24918.360033540001</v>
      </c>
      <c r="R22" s="10">
        <v>29983.486412349997</v>
      </c>
      <c r="S22" s="10">
        <v>32532.387583780001</v>
      </c>
      <c r="T22" s="10">
        <v>33835.161845579998</v>
      </c>
      <c r="U22" s="10">
        <v>37309.008811140004</v>
      </c>
      <c r="V22" s="10">
        <v>40858.525077090002</v>
      </c>
      <c r="W22" s="10">
        <v>42354.702757760002</v>
      </c>
      <c r="X22" s="10">
        <v>47670.107107350006</v>
      </c>
      <c r="Y22" s="10">
        <v>51355.940293989996</v>
      </c>
      <c r="Z22" s="10">
        <v>55184.679210460003</v>
      </c>
      <c r="AA22" s="10">
        <v>57462.435305049999</v>
      </c>
      <c r="AB22" s="10">
        <v>62809.137984779998</v>
      </c>
      <c r="AC22" s="10">
        <v>74965.29671242999</v>
      </c>
    </row>
    <row r="23" spans="1:29" x14ac:dyDescent="0.25">
      <c r="A23" s="1" t="s">
        <v>20</v>
      </c>
      <c r="B23" s="10">
        <v>1780.8288439999999</v>
      </c>
      <c r="C23" s="10">
        <v>1985.9893830000001</v>
      </c>
      <c r="D23" s="10">
        <v>2017.803089</v>
      </c>
      <c r="E23" s="10">
        <v>4848.9422500000001</v>
      </c>
      <c r="F23" s="10">
        <v>6692.9658339999996</v>
      </c>
      <c r="G23" s="10">
        <v>4574.6237255400001</v>
      </c>
      <c r="H23" s="10">
        <v>5686.0433220300001</v>
      </c>
      <c r="I23" s="10">
        <v>5733.9090865899998</v>
      </c>
      <c r="J23" s="10">
        <v>8336.3208100699994</v>
      </c>
      <c r="K23" s="10">
        <v>7349.3512523500003</v>
      </c>
      <c r="L23" s="10">
        <v>4988.4015209899999</v>
      </c>
      <c r="M23" s="10">
        <v>6140.2908850000003</v>
      </c>
      <c r="N23" s="10">
        <v>6025.8471737499995</v>
      </c>
      <c r="O23" s="10">
        <v>7124.9865489200001</v>
      </c>
      <c r="P23" s="10">
        <v>7866.1806808699994</v>
      </c>
      <c r="Q23" s="10">
        <v>7665.8377473700002</v>
      </c>
      <c r="R23" s="10">
        <v>9966.7372704299996</v>
      </c>
      <c r="S23" s="10">
        <v>11115.680998170001</v>
      </c>
      <c r="T23" s="10">
        <v>11739.748541540001</v>
      </c>
      <c r="U23" s="10">
        <v>13317.648632379998</v>
      </c>
      <c r="V23" s="10">
        <v>16153.155927580001</v>
      </c>
      <c r="W23" s="10">
        <v>18781.180734099999</v>
      </c>
      <c r="X23" s="10">
        <v>19658.335609820002</v>
      </c>
      <c r="Y23" s="10">
        <v>18120.599763780003</v>
      </c>
      <c r="Z23" s="10">
        <v>18600.355240599998</v>
      </c>
      <c r="AA23" s="10">
        <v>18241.194391869998</v>
      </c>
      <c r="AB23" s="10">
        <v>16852.739443590002</v>
      </c>
      <c r="AC23" s="10">
        <v>27936.209508379994</v>
      </c>
    </row>
    <row r="24" spans="1:29" x14ac:dyDescent="0.25">
      <c r="A24" s="1" t="s">
        <v>21</v>
      </c>
      <c r="B24" s="10">
        <v>607.93603299999995</v>
      </c>
      <c r="C24" s="10">
        <v>502.360884</v>
      </c>
      <c r="D24" s="10">
        <v>547.03488399999992</v>
      </c>
      <c r="E24" s="10">
        <v>752.57005800000002</v>
      </c>
      <c r="F24" s="10">
        <v>1354.6678010000001</v>
      </c>
      <c r="G24" s="10">
        <v>1208.3183934799999</v>
      </c>
      <c r="H24" s="10">
        <v>1650.4997490000001</v>
      </c>
      <c r="I24" s="10">
        <v>1723.1005609999997</v>
      </c>
      <c r="J24" s="10">
        <v>2296.31450477</v>
      </c>
      <c r="K24" s="10">
        <v>2068.1762819699998</v>
      </c>
      <c r="L24" s="10">
        <v>2158.9556255100001</v>
      </c>
      <c r="M24" s="10">
        <v>2437.402932</v>
      </c>
      <c r="N24" s="10">
        <v>2786.7704888400003</v>
      </c>
      <c r="O24" s="10">
        <v>3600.03172167</v>
      </c>
      <c r="P24" s="10">
        <v>4280.3150654900001</v>
      </c>
      <c r="Q24" s="10">
        <v>4443.74584908</v>
      </c>
      <c r="R24" s="10">
        <v>5533.43771388</v>
      </c>
      <c r="S24" s="10">
        <v>5571.4216755300004</v>
      </c>
      <c r="T24" s="10">
        <v>6545.6547568400001</v>
      </c>
      <c r="U24" s="10">
        <v>7788.1432003599994</v>
      </c>
      <c r="V24" s="10">
        <v>9998.1478509599983</v>
      </c>
      <c r="W24" s="10">
        <v>9677.5569202299994</v>
      </c>
      <c r="X24" s="10">
        <v>11439.873403340001</v>
      </c>
      <c r="Y24" s="10">
        <v>12525.71646634</v>
      </c>
      <c r="Z24" s="10">
        <v>13857.916557470002</v>
      </c>
      <c r="AA24" s="10">
        <v>15090.28480177</v>
      </c>
      <c r="AB24" s="10">
        <v>16436.647078099999</v>
      </c>
      <c r="AC24" s="10">
        <v>17725.270541629998</v>
      </c>
    </row>
    <row r="25" spans="1:29" x14ac:dyDescent="0.25">
      <c r="A25" s="1" t="s">
        <v>22</v>
      </c>
      <c r="B25" s="10">
        <v>401.88131700000002</v>
      </c>
      <c r="C25" s="10">
        <v>514.20086100000003</v>
      </c>
      <c r="D25" s="10">
        <v>624.42894699999999</v>
      </c>
      <c r="E25" s="10">
        <v>673.679934</v>
      </c>
      <c r="F25" s="10">
        <v>840.21155499999998</v>
      </c>
      <c r="G25" s="10">
        <v>850.96236403000012</v>
      </c>
      <c r="H25" s="10">
        <v>1028.6644269000001</v>
      </c>
      <c r="I25" s="10">
        <v>1398.3827225900002</v>
      </c>
      <c r="J25" s="10">
        <v>1201.8528077000001</v>
      </c>
      <c r="K25" s="10">
        <v>1269.5437460400001</v>
      </c>
      <c r="L25" s="10">
        <v>1550.5673415661495</v>
      </c>
      <c r="M25" s="10">
        <v>1578.2180330000001</v>
      </c>
      <c r="N25" s="10">
        <v>1947.5034528300002</v>
      </c>
      <c r="O25" s="10">
        <v>2319.17862354</v>
      </c>
      <c r="P25" s="10">
        <v>2380.7766395500003</v>
      </c>
      <c r="Q25" s="10">
        <v>2625.3828399499998</v>
      </c>
      <c r="R25" s="10">
        <v>2900.1142837599996</v>
      </c>
      <c r="S25" s="10">
        <v>3215.1440467399998</v>
      </c>
      <c r="T25" s="10">
        <v>3678.6196504999998</v>
      </c>
      <c r="U25" s="10">
        <v>3968.5477376500003</v>
      </c>
      <c r="V25" s="10">
        <v>4762.2264940899995</v>
      </c>
      <c r="W25" s="10">
        <v>4237.1394197500003</v>
      </c>
      <c r="X25" s="10">
        <v>4402.8761461900003</v>
      </c>
      <c r="Y25" s="10">
        <v>4852.0613312000005</v>
      </c>
      <c r="Z25" s="10">
        <v>5325.80929423</v>
      </c>
      <c r="AA25" s="10">
        <v>5014.9191450799999</v>
      </c>
      <c r="AB25" s="10">
        <v>6404.6620211400013</v>
      </c>
      <c r="AC25" s="10">
        <v>6339.1873317199997</v>
      </c>
    </row>
    <row r="26" spans="1:29" ht="20.45" customHeight="1" x14ac:dyDescent="0.25">
      <c r="A26" s="1" t="s">
        <v>23</v>
      </c>
      <c r="B26" s="10">
        <v>978.56008100000008</v>
      </c>
      <c r="C26" s="10">
        <v>1180.0442069999999</v>
      </c>
      <c r="D26" s="10">
        <v>1364.9024099999999</v>
      </c>
      <c r="E26" s="10">
        <v>1734.970116</v>
      </c>
      <c r="F26" s="10">
        <v>2568.1960039999999</v>
      </c>
      <c r="G26" s="10">
        <v>1170.8731204200001</v>
      </c>
      <c r="H26" s="10">
        <v>1450.7525217299999</v>
      </c>
      <c r="I26" s="10">
        <v>1619.73671479</v>
      </c>
      <c r="J26" s="10">
        <v>1773.8525750499998</v>
      </c>
      <c r="K26" s="10">
        <v>2036.51703795</v>
      </c>
      <c r="L26" s="10">
        <v>2381.4736128889131</v>
      </c>
      <c r="M26" s="10">
        <v>2618.2599310000001</v>
      </c>
      <c r="N26" s="10">
        <v>2994.7705294034972</v>
      </c>
      <c r="O26" s="10">
        <v>7864.6308057999995</v>
      </c>
      <c r="P26" s="10">
        <v>7131.0411758999971</v>
      </c>
      <c r="Q26" s="10">
        <v>9999.0878027600011</v>
      </c>
      <c r="R26" s="10">
        <v>12031.813001630002</v>
      </c>
      <c r="S26" s="10">
        <v>13290.931182930002</v>
      </c>
      <c r="T26" s="10">
        <v>12113.299188129997</v>
      </c>
      <c r="U26" s="10">
        <v>11646.136832540004</v>
      </c>
      <c r="V26" s="10">
        <v>13775.828802960001</v>
      </c>
      <c r="W26" s="10">
        <v>14045.100773500002</v>
      </c>
      <c r="X26" s="10">
        <v>14178.372938800003</v>
      </c>
      <c r="Y26" s="10">
        <v>14504.16363778</v>
      </c>
      <c r="Z26" s="10">
        <v>16035.12782233</v>
      </c>
      <c r="AA26" s="10">
        <v>13689.560235260004</v>
      </c>
      <c r="AB26" s="10">
        <v>16372.46325459</v>
      </c>
      <c r="AC26" s="10">
        <v>23585.032109209991</v>
      </c>
    </row>
    <row r="27" spans="1:29" ht="20.45" customHeight="1" x14ac:dyDescent="0.25">
      <c r="A27" s="1" t="s">
        <v>24</v>
      </c>
      <c r="B27" s="10">
        <v>40.646931000000002</v>
      </c>
      <c r="C27" s="10">
        <v>56.652812000000004</v>
      </c>
      <c r="D27" s="10">
        <v>53.180459822654726</v>
      </c>
      <c r="E27" s="10">
        <v>74.198627999999999</v>
      </c>
      <c r="F27" s="10">
        <v>54.569850000000002</v>
      </c>
      <c r="G27" s="10">
        <v>56.181572109999998</v>
      </c>
      <c r="H27" s="10">
        <v>36.434449800000003</v>
      </c>
      <c r="I27" s="10">
        <v>36.6089068</v>
      </c>
      <c r="J27" s="10">
        <v>42.17334099</v>
      </c>
      <c r="K27" s="10">
        <v>37.852925620000001</v>
      </c>
      <c r="L27" s="10">
        <v>41.887984669999994</v>
      </c>
      <c r="M27" s="10">
        <v>40.279797000000002</v>
      </c>
      <c r="N27" s="10">
        <v>44.706922390000003</v>
      </c>
      <c r="O27" s="10">
        <v>52.526954950000004</v>
      </c>
      <c r="P27" s="10">
        <v>43.27369848</v>
      </c>
      <c r="Q27" s="10">
        <v>30.915019849999993</v>
      </c>
      <c r="R27" s="10">
        <v>43.434268520000003</v>
      </c>
      <c r="S27" s="10">
        <v>63.014324849999994</v>
      </c>
      <c r="T27" s="10">
        <v>78.351341269999992</v>
      </c>
      <c r="U27" s="10">
        <v>63.90565174999999</v>
      </c>
      <c r="V27" s="10">
        <v>88.945746959999994</v>
      </c>
      <c r="W27" s="10">
        <v>95.681809820000012</v>
      </c>
      <c r="X27" s="10">
        <v>91.335963070000005</v>
      </c>
      <c r="Y27" s="10">
        <v>61.296773709999989</v>
      </c>
      <c r="Z27" s="10">
        <v>131.77570969999996</v>
      </c>
      <c r="AA27" s="10">
        <v>116.16409036000005</v>
      </c>
      <c r="AB27" s="10">
        <v>167.44757884999996</v>
      </c>
      <c r="AC27" s="10">
        <v>212.83288514999995</v>
      </c>
    </row>
    <row r="28" spans="1:29" ht="20.45" customHeight="1" x14ac:dyDescent="0.25">
      <c r="A28" s="1" t="s">
        <v>25</v>
      </c>
      <c r="B28" s="10">
        <v>6122.104773</v>
      </c>
      <c r="C28" s="10">
        <v>7038.8955890000007</v>
      </c>
      <c r="D28" s="10">
        <v>7645.6055539999998</v>
      </c>
      <c r="E28" s="10">
        <v>7591.629762999999</v>
      </c>
      <c r="F28" s="10">
        <v>10351.091483</v>
      </c>
      <c r="G28" s="10">
        <v>14775.617668699999</v>
      </c>
      <c r="H28" s="10">
        <v>18366.23033237</v>
      </c>
      <c r="I28" s="10">
        <v>18963.43919108</v>
      </c>
      <c r="J28" s="10">
        <v>22983.520035690002</v>
      </c>
      <c r="K28" s="10">
        <v>29450.612133736446</v>
      </c>
      <c r="L28" s="10">
        <v>34596.121756651199</v>
      </c>
      <c r="M28" s="10">
        <v>36138.581943999998</v>
      </c>
      <c r="N28" s="10">
        <v>39633.563526440674</v>
      </c>
      <c r="O28" s="10">
        <v>47447.997549890009</v>
      </c>
      <c r="P28" s="10">
        <v>43087.372858179988</v>
      </c>
      <c r="Q28" s="10">
        <v>54303.424019750011</v>
      </c>
      <c r="R28" s="10">
        <v>63001.651949040002</v>
      </c>
      <c r="S28" s="10">
        <v>67917.062397050002</v>
      </c>
      <c r="T28" s="10">
        <v>77180.717756699989</v>
      </c>
      <c r="U28" s="10">
        <v>79020.00935203</v>
      </c>
      <c r="V28" s="10">
        <v>82857.213777920013</v>
      </c>
      <c r="W28" s="10">
        <v>85113.820350070018</v>
      </c>
      <c r="X28" s="10">
        <v>85658.26574119</v>
      </c>
      <c r="Y28" s="10">
        <v>100216.54448091004</v>
      </c>
      <c r="Z28" s="10">
        <v>104228.59206075</v>
      </c>
      <c r="AA28" s="10">
        <v>79652.698488679976</v>
      </c>
      <c r="AB28" s="10">
        <v>111156.48688719</v>
      </c>
      <c r="AC28" s="10">
        <v>129987.30218417001</v>
      </c>
    </row>
    <row r="29" spans="1:29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82.725795000000005</v>
      </c>
      <c r="G29" s="10">
        <v>1066.8289235099999</v>
      </c>
      <c r="H29" s="10">
        <v>1046.41999702</v>
      </c>
      <c r="I29" s="10">
        <v>1137.3634378199999</v>
      </c>
      <c r="J29" s="10">
        <v>1661.4058039000001</v>
      </c>
      <c r="K29" s="10">
        <v>1991.6516991799999</v>
      </c>
      <c r="L29" s="10">
        <v>2088.8422498499999</v>
      </c>
      <c r="M29" s="10">
        <v>2051.0594459999998</v>
      </c>
      <c r="N29" s="10">
        <v>2033.04995085</v>
      </c>
      <c r="O29" s="10">
        <v>2441.45242074</v>
      </c>
      <c r="P29" s="10">
        <v>2389.3273244900001</v>
      </c>
      <c r="Q29" s="10">
        <v>2954.3090546199996</v>
      </c>
      <c r="R29" s="10">
        <v>3767.0555900999998</v>
      </c>
      <c r="S29" s="10">
        <v>4324.9523623200002</v>
      </c>
      <c r="T29" s="10">
        <v>4485.1065930199993</v>
      </c>
      <c r="U29" s="10">
        <v>5389.5441550399992</v>
      </c>
      <c r="V29" s="10">
        <v>5492.72150951</v>
      </c>
      <c r="W29" s="10">
        <v>7878.9897835000002</v>
      </c>
      <c r="X29" s="10">
        <v>7972.2297736199998</v>
      </c>
      <c r="Y29" s="10">
        <v>7630.3763559299996</v>
      </c>
      <c r="Z29" s="10">
        <v>8069.29035793</v>
      </c>
      <c r="AA29" s="10">
        <v>5451.6671085400003</v>
      </c>
      <c r="AB29" s="10">
        <v>7468.1094032499996</v>
      </c>
      <c r="AC29" s="10">
        <v>10366.308282059999</v>
      </c>
    </row>
    <row r="30" spans="1:29" x14ac:dyDescent="0.25">
      <c r="A30" s="1" t="s">
        <v>27</v>
      </c>
      <c r="B30" s="10">
        <v>6122.104773</v>
      </c>
      <c r="C30" s="10">
        <v>7038.8955890000007</v>
      </c>
      <c r="D30" s="10">
        <v>7645.6055539999998</v>
      </c>
      <c r="E30" s="10">
        <v>7591.629762999999</v>
      </c>
      <c r="F30" s="10">
        <v>10268.365688</v>
      </c>
      <c r="G30" s="10">
        <v>13708.788745189999</v>
      </c>
      <c r="H30" s="10">
        <v>17319.810335350001</v>
      </c>
      <c r="I30" s="10">
        <v>17826.07575326</v>
      </c>
      <c r="J30" s="10">
        <v>21322.114231790001</v>
      </c>
      <c r="K30" s="10">
        <v>27458.960434556448</v>
      </c>
      <c r="L30" s="10">
        <v>32507.279506801202</v>
      </c>
      <c r="M30" s="10">
        <v>34087.522497999998</v>
      </c>
      <c r="N30" s="10">
        <v>37600.513575590674</v>
      </c>
      <c r="O30" s="10">
        <v>45006.545129150007</v>
      </c>
      <c r="P30" s="10">
        <v>40698.04553368999</v>
      </c>
      <c r="Q30" s="10">
        <v>51349.114965130015</v>
      </c>
      <c r="R30" s="10">
        <v>59234.596358940005</v>
      </c>
      <c r="S30" s="10">
        <v>63592.110034729994</v>
      </c>
      <c r="T30" s="10">
        <v>72695.611163679991</v>
      </c>
      <c r="U30" s="10">
        <v>73630.465196990001</v>
      </c>
      <c r="V30" s="10">
        <v>77364.492268410017</v>
      </c>
      <c r="W30" s="10">
        <v>77234.830566570017</v>
      </c>
      <c r="X30" s="10">
        <v>77686.035967570002</v>
      </c>
      <c r="Y30" s="10">
        <v>92586.168124980046</v>
      </c>
      <c r="Z30" s="10">
        <v>96159.301702819997</v>
      </c>
      <c r="AA30" s="10">
        <v>74201.031380139975</v>
      </c>
      <c r="AB30" s="10">
        <v>103688.37748394</v>
      </c>
      <c r="AC30" s="10">
        <v>119620.99390211001</v>
      </c>
    </row>
    <row r="31" spans="1:29" ht="20.45" customHeight="1" x14ac:dyDescent="0.25">
      <c r="A31" s="1" t="s">
        <v>28</v>
      </c>
      <c r="B31" s="10">
        <v>2440.7038010000001</v>
      </c>
      <c r="C31" s="10">
        <v>2895.1026440000001</v>
      </c>
      <c r="D31" s="10">
        <v>2974.5879379999997</v>
      </c>
      <c r="E31" s="10">
        <v>3060.3887239999999</v>
      </c>
      <c r="F31" s="10">
        <v>4538.2148669999997</v>
      </c>
      <c r="G31" s="10">
        <v>3723.5753743199998</v>
      </c>
      <c r="H31" s="10">
        <v>4523.5540981300001</v>
      </c>
      <c r="I31" s="10">
        <v>4655.1982119100003</v>
      </c>
      <c r="J31" s="10">
        <v>6900.63347643</v>
      </c>
      <c r="K31" s="10">
        <v>7791.9460507247313</v>
      </c>
      <c r="L31" s="10">
        <v>8705.6203404406042</v>
      </c>
      <c r="M31" s="10">
        <v>9713.3039250000002</v>
      </c>
      <c r="N31" s="10">
        <v>10531.764957232541</v>
      </c>
      <c r="O31" s="10">
        <v>12478.167626030001</v>
      </c>
      <c r="P31" s="10">
        <v>11907.74306087</v>
      </c>
      <c r="Q31" s="10">
        <v>14279.553202839996</v>
      </c>
      <c r="R31" s="10">
        <v>16891.317906910001</v>
      </c>
      <c r="S31" s="10">
        <v>18379.692039420002</v>
      </c>
      <c r="T31" s="10">
        <v>20605.928116240015</v>
      </c>
      <c r="U31" s="10">
        <v>21420.766999520001</v>
      </c>
      <c r="V31" s="10">
        <v>22494.88087524</v>
      </c>
      <c r="W31" s="10">
        <v>22874.866503399993</v>
      </c>
      <c r="X31" s="10">
        <v>23450.133920070002</v>
      </c>
      <c r="Y31" s="10">
        <v>26852.530107640003</v>
      </c>
      <c r="Z31" s="10">
        <v>28387.065103609995</v>
      </c>
      <c r="AA31" s="10">
        <v>23129.04446709</v>
      </c>
      <c r="AB31" s="10">
        <v>31399.176096299994</v>
      </c>
      <c r="AC31" s="10">
        <v>36372.043347059996</v>
      </c>
    </row>
    <row r="32" spans="1:29" x14ac:dyDescent="0.25">
      <c r="A32" s="1" t="s">
        <v>26</v>
      </c>
      <c r="B32" s="10">
        <v>183.63381100000001</v>
      </c>
      <c r="C32" s="10">
        <v>150.533647</v>
      </c>
      <c r="D32" s="10">
        <v>184.56518400000002</v>
      </c>
      <c r="E32" s="10">
        <v>232.74375900000001</v>
      </c>
      <c r="F32" s="10">
        <v>1545.8949399999999</v>
      </c>
      <c r="G32" s="10">
        <v>215.50718547999998</v>
      </c>
      <c r="H32" s="10">
        <v>231.35465696000003</v>
      </c>
      <c r="I32" s="10">
        <v>253.25772444999998</v>
      </c>
      <c r="J32" s="10">
        <v>361.47207268000005</v>
      </c>
      <c r="K32" s="10">
        <v>317.08420136000001</v>
      </c>
      <c r="L32" s="10">
        <v>353.38689094</v>
      </c>
      <c r="M32" s="10">
        <v>377.84080599999999</v>
      </c>
      <c r="N32" s="10">
        <v>419.86559266000006</v>
      </c>
      <c r="O32" s="10">
        <v>493.60575339000002</v>
      </c>
      <c r="P32" s="10">
        <v>465.45056114999994</v>
      </c>
      <c r="Q32" s="10">
        <v>577.98552296000003</v>
      </c>
      <c r="R32" s="10">
        <v>642.69681365000008</v>
      </c>
      <c r="S32" s="10">
        <v>775.04618965999998</v>
      </c>
      <c r="T32" s="10">
        <v>771.88326357000005</v>
      </c>
      <c r="U32" s="10">
        <v>861.56485102000011</v>
      </c>
      <c r="V32" s="10">
        <v>894.82416805999992</v>
      </c>
      <c r="W32" s="10">
        <v>1199.30483983</v>
      </c>
      <c r="X32" s="10">
        <v>1306.43987612</v>
      </c>
      <c r="Y32" s="10">
        <v>1264.09088174</v>
      </c>
      <c r="Z32" s="10">
        <v>1352.3228892699999</v>
      </c>
      <c r="AA32" s="10">
        <v>938.55890192000004</v>
      </c>
      <c r="AB32" s="10">
        <v>1164.6454946699998</v>
      </c>
      <c r="AC32" s="10">
        <v>1697.71460265</v>
      </c>
    </row>
    <row r="33" spans="1:29" x14ac:dyDescent="0.25">
      <c r="A33" s="1" t="s">
        <v>27</v>
      </c>
      <c r="B33" s="10">
        <v>2257.06999</v>
      </c>
      <c r="C33" s="10">
        <v>2744.5689969999999</v>
      </c>
      <c r="D33" s="10">
        <v>2790.0227539999996</v>
      </c>
      <c r="E33" s="10">
        <v>2827.644965</v>
      </c>
      <c r="F33" s="10">
        <v>2992.3199269999996</v>
      </c>
      <c r="G33" s="10">
        <v>3508.0681888399999</v>
      </c>
      <c r="H33" s="10">
        <v>4292.1994411699998</v>
      </c>
      <c r="I33" s="10">
        <v>4401.9404874600004</v>
      </c>
      <c r="J33" s="10">
        <v>6539.1614037500003</v>
      </c>
      <c r="K33" s="10">
        <v>7474.8618493647309</v>
      </c>
      <c r="L33" s="10">
        <v>8352.2334495006035</v>
      </c>
      <c r="M33" s="10">
        <v>9335.463119</v>
      </c>
      <c r="N33" s="10">
        <v>10111.89936457254</v>
      </c>
      <c r="O33" s="10">
        <v>11984.561872640001</v>
      </c>
      <c r="P33" s="10">
        <v>11442.292499719999</v>
      </c>
      <c r="Q33" s="10">
        <v>13701.567679879996</v>
      </c>
      <c r="R33" s="10">
        <v>16248.621093260001</v>
      </c>
      <c r="S33" s="10">
        <v>17604.645849760003</v>
      </c>
      <c r="T33" s="10">
        <v>19834.044852670013</v>
      </c>
      <c r="U33" s="10">
        <v>20559.2021485</v>
      </c>
      <c r="V33" s="10">
        <v>21600.05670718</v>
      </c>
      <c r="W33" s="10">
        <v>21675.561663569992</v>
      </c>
      <c r="X33" s="10">
        <v>22143.694043950003</v>
      </c>
      <c r="Y33" s="10">
        <v>25588.439225900001</v>
      </c>
      <c r="Z33" s="10">
        <v>27034.742214339996</v>
      </c>
      <c r="AA33" s="10">
        <v>22190.485565169998</v>
      </c>
      <c r="AB33" s="10">
        <v>30234.530601629995</v>
      </c>
      <c r="AC33" s="10">
        <v>34674.328744409999</v>
      </c>
    </row>
    <row r="34" spans="1:29" ht="20.45" customHeight="1" x14ac:dyDescent="0.25">
      <c r="A34" s="1" t="s">
        <v>29</v>
      </c>
      <c r="B34" s="10">
        <v>2672.069947</v>
      </c>
      <c r="C34" s="10">
        <v>3085.5353620000001</v>
      </c>
      <c r="D34" s="10">
        <v>3426.6673959999998</v>
      </c>
      <c r="E34" s="10">
        <v>3381.591289</v>
      </c>
      <c r="F34" s="10">
        <v>3538.4563790000002</v>
      </c>
      <c r="G34" s="10">
        <v>4219.1815189699992</v>
      </c>
      <c r="H34" s="10">
        <v>3985.6332525900002</v>
      </c>
      <c r="I34" s="10">
        <v>5137.5889723300006</v>
      </c>
      <c r="J34" s="10">
        <v>7212.9797237600005</v>
      </c>
      <c r="K34" s="10">
        <v>8510.7104272088163</v>
      </c>
      <c r="L34" s="10">
        <v>10884.670814706047</v>
      </c>
      <c r="M34" s="10">
        <v>12151.693493000002</v>
      </c>
      <c r="N34" s="10">
        <v>14283.810397788811</v>
      </c>
      <c r="O34" s="10">
        <v>18265.522928009999</v>
      </c>
      <c r="P34" s="10">
        <v>19693.700237389996</v>
      </c>
      <c r="Q34" s="10">
        <v>20385.511871580005</v>
      </c>
      <c r="R34" s="10">
        <v>24013.513709599993</v>
      </c>
      <c r="S34" s="10">
        <v>27428.23431688</v>
      </c>
      <c r="T34" s="10">
        <v>30144.866794260015</v>
      </c>
      <c r="U34" s="10">
        <v>30617.489493749992</v>
      </c>
      <c r="V34" s="10">
        <v>31018.762743710005</v>
      </c>
      <c r="W34" s="10">
        <v>33814.036988699991</v>
      </c>
      <c r="X34" s="10">
        <v>34584.745626360003</v>
      </c>
      <c r="Y34" s="10">
        <v>36437.277329669989</v>
      </c>
      <c r="Z34" s="10">
        <v>40932.82950918001</v>
      </c>
      <c r="AA34" s="10">
        <v>40666.281311679995</v>
      </c>
      <c r="AB34" s="10">
        <v>54392.709405679991</v>
      </c>
      <c r="AC34" s="10">
        <v>76526.275240980016</v>
      </c>
    </row>
    <row r="35" spans="1:29" x14ac:dyDescent="0.25">
      <c r="A35" s="1" t="s">
        <v>26</v>
      </c>
      <c r="B35" s="10">
        <v>556.37031499999989</v>
      </c>
      <c r="C35" s="10">
        <v>714.52673700000003</v>
      </c>
      <c r="D35" s="10">
        <v>765.80394000000001</v>
      </c>
      <c r="E35" s="10">
        <v>748.92921000000001</v>
      </c>
      <c r="F35" s="10">
        <v>767.406387</v>
      </c>
      <c r="G35" s="10">
        <v>1054.2377772299999</v>
      </c>
      <c r="H35" s="10">
        <v>529.12452178000012</v>
      </c>
      <c r="I35" s="10">
        <v>735.83688329999995</v>
      </c>
      <c r="J35" s="10">
        <v>1116.9888739400001</v>
      </c>
      <c r="K35" s="10">
        <v>1260.9800863399998</v>
      </c>
      <c r="L35" s="10">
        <v>1209.46253013</v>
      </c>
      <c r="M35" s="10">
        <v>1534.9047220000002</v>
      </c>
      <c r="N35" s="10">
        <v>2129.4206670399999</v>
      </c>
      <c r="O35" s="10">
        <v>2958.2807934299999</v>
      </c>
      <c r="P35" s="10">
        <v>4430.8586171799998</v>
      </c>
      <c r="Q35" s="10">
        <v>4306.2805601399996</v>
      </c>
      <c r="R35" s="10">
        <v>5049.6821006</v>
      </c>
      <c r="S35" s="10">
        <v>6696.3796102200004</v>
      </c>
      <c r="T35" s="10">
        <v>7377.3106744800007</v>
      </c>
      <c r="U35" s="10">
        <v>5862.5269258299995</v>
      </c>
      <c r="V35" s="10">
        <v>6641.7025330799997</v>
      </c>
      <c r="W35" s="10">
        <v>10269.2283319</v>
      </c>
      <c r="X35" s="10">
        <v>10452.4347258</v>
      </c>
      <c r="Y35" s="10">
        <v>9261.9331126899997</v>
      </c>
      <c r="Z35" s="10">
        <v>8556.5214074399992</v>
      </c>
      <c r="AA35" s="10">
        <v>8936.4282836800012</v>
      </c>
      <c r="AB35" s="10">
        <v>8971.7128001500005</v>
      </c>
      <c r="AC35" s="10">
        <v>12256.33324197</v>
      </c>
    </row>
    <row r="36" spans="1:29" x14ac:dyDescent="0.25">
      <c r="A36" s="1" t="s">
        <v>27</v>
      </c>
      <c r="B36" s="10">
        <v>2115.6996319999998</v>
      </c>
      <c r="C36" s="10">
        <v>2371.0086249999999</v>
      </c>
      <c r="D36" s="10">
        <v>2660.8634559999996</v>
      </c>
      <c r="E36" s="10">
        <v>2632.6620789999997</v>
      </c>
      <c r="F36" s="10">
        <v>2771.0499920000002</v>
      </c>
      <c r="G36" s="10">
        <v>3164.9437417399995</v>
      </c>
      <c r="H36" s="10">
        <v>3456.5087308100001</v>
      </c>
      <c r="I36" s="10">
        <v>4401.7520890300002</v>
      </c>
      <c r="J36" s="10">
        <v>6095.9908498200002</v>
      </c>
      <c r="K36" s="10">
        <v>7249.7303408688167</v>
      </c>
      <c r="L36" s="10">
        <v>9675.2082845760469</v>
      </c>
      <c r="M36" s="10">
        <v>10616.788771000001</v>
      </c>
      <c r="N36" s="10">
        <v>12154.389730748811</v>
      </c>
      <c r="O36" s="10">
        <v>15307.242134579999</v>
      </c>
      <c r="P36" s="10">
        <v>15262.841620209996</v>
      </c>
      <c r="Q36" s="10">
        <v>16079.231311440006</v>
      </c>
      <c r="R36" s="10">
        <v>18963.831608999993</v>
      </c>
      <c r="S36" s="10">
        <v>20731.85470666</v>
      </c>
      <c r="T36" s="10">
        <v>22767.556119780013</v>
      </c>
      <c r="U36" s="10">
        <v>24754.962567919993</v>
      </c>
      <c r="V36" s="10">
        <v>24377.060210630007</v>
      </c>
      <c r="W36" s="10">
        <v>23544.808656799993</v>
      </c>
      <c r="X36" s="10">
        <v>24132.310900560002</v>
      </c>
      <c r="Y36" s="10">
        <v>27175.344216979993</v>
      </c>
      <c r="Z36" s="10">
        <v>32376.308101740007</v>
      </c>
      <c r="AA36" s="10">
        <v>31729.85302799999</v>
      </c>
      <c r="AB36" s="10">
        <v>45420.996605529988</v>
      </c>
      <c r="AC36" s="10">
        <v>64269.941999010021</v>
      </c>
    </row>
    <row r="37" spans="1:29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2903.7657920900001</v>
      </c>
      <c r="J37" s="10">
        <v>2829.6682873200002</v>
      </c>
      <c r="K37" s="10">
        <v>3272.775660140001</v>
      </c>
      <c r="L37" s="10">
        <v>3162.2980790252013</v>
      </c>
      <c r="M37" s="10">
        <v>3143.0094409999997</v>
      </c>
      <c r="N37" s="10">
        <v>3194.0042076046384</v>
      </c>
      <c r="O37" s="10">
        <v>3275.8681687200001</v>
      </c>
      <c r="P37" s="10">
        <v>815.76894042999993</v>
      </c>
      <c r="Q37" s="10">
        <v>3049.2966495400001</v>
      </c>
      <c r="R37" s="10">
        <v>3744.0012043200004</v>
      </c>
      <c r="S37" s="10">
        <v>2082.4848875500002</v>
      </c>
      <c r="T37" s="10">
        <v>4.7347083900000175</v>
      </c>
      <c r="U37" s="10">
        <v>3.8901544000000001</v>
      </c>
      <c r="V37" s="10">
        <v>45.974617369999997</v>
      </c>
      <c r="W37" s="10">
        <v>2382.4001416599999</v>
      </c>
      <c r="X37" s="10">
        <v>2370.4484840599998</v>
      </c>
      <c r="Y37" s="10">
        <v>2168.5280766599999</v>
      </c>
      <c r="Z37" s="10">
        <v>1160.1823329499998</v>
      </c>
      <c r="AA37" s="10">
        <v>722.56410224000001</v>
      </c>
      <c r="AB37" s="10">
        <v>580.22379797000008</v>
      </c>
      <c r="AC37" s="10">
        <v>1093.2981381700001</v>
      </c>
    </row>
    <row r="38" spans="1:29" ht="20.45" customHeight="1" x14ac:dyDescent="0.25">
      <c r="A38" s="1" t="s">
        <v>102</v>
      </c>
      <c r="B38" s="10">
        <v>126.510615</v>
      </c>
      <c r="C38" s="10">
        <v>156.73513400000002</v>
      </c>
      <c r="D38" s="10">
        <v>181.53363399999998</v>
      </c>
      <c r="E38" s="10">
        <v>166.13228799999999</v>
      </c>
      <c r="F38" s="10">
        <v>164.06410400000001</v>
      </c>
      <c r="G38" s="10">
        <v>158.219978</v>
      </c>
      <c r="H38" s="10">
        <v>136.324322</v>
      </c>
      <c r="I38" s="10">
        <v>134.498907</v>
      </c>
      <c r="J38" s="10">
        <v>120.686964</v>
      </c>
      <c r="K38" s="10">
        <v>114.72535399999998</v>
      </c>
      <c r="L38" s="10">
        <v>126.67331731800432</v>
      </c>
      <c r="M38" s="10">
        <v>130.222756</v>
      </c>
      <c r="N38" s="10">
        <v>142.23850557945406</v>
      </c>
      <c r="O38" s="10">
        <v>103.48831853</v>
      </c>
      <c r="P38" s="10">
        <v>125.26722438</v>
      </c>
      <c r="Q38" s="10">
        <v>161.51530726999999</v>
      </c>
      <c r="R38" s="10">
        <v>173.06245333999999</v>
      </c>
      <c r="S38" s="10">
        <v>202.50036617999999</v>
      </c>
      <c r="T38" s="10">
        <v>48.649095430000003</v>
      </c>
      <c r="U38" s="10">
        <v>35.155285149999997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</row>
    <row r="39" spans="1:29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4141.8</v>
      </c>
      <c r="N39" s="10">
        <v>5116.9649850000005</v>
      </c>
      <c r="O39" s="10">
        <v>5564.5726609999992</v>
      </c>
      <c r="P39" s="10">
        <v>6738.8921829999999</v>
      </c>
      <c r="Q39" s="10">
        <v>7546.4946899999995</v>
      </c>
      <c r="R39" s="10">
        <v>8483.6292460599998</v>
      </c>
      <c r="S39" s="10">
        <v>8807.2929825299998</v>
      </c>
      <c r="T39" s="10">
        <v>9350.9558622699988</v>
      </c>
      <c r="U39" s="10">
        <v>10424.154497179998</v>
      </c>
      <c r="V39" s="10">
        <v>11362.20605382</v>
      </c>
      <c r="W39" s="10">
        <v>11419.670379970001</v>
      </c>
      <c r="X39" s="10">
        <v>12716.663608479997</v>
      </c>
      <c r="Y39" s="10">
        <v>13082.399903969999</v>
      </c>
      <c r="Z39" s="10">
        <v>13165.654535049998</v>
      </c>
      <c r="AA39" s="10">
        <v>14375.896796450003</v>
      </c>
      <c r="AB39" s="10">
        <v>15560.1978667</v>
      </c>
      <c r="AC39" s="10">
        <v>15175.33332195</v>
      </c>
    </row>
    <row r="40" spans="1:29" ht="20.45" customHeight="1" x14ac:dyDescent="0.25">
      <c r="A40" s="1" t="s">
        <v>32</v>
      </c>
      <c r="B40" s="10">
        <v>272.54547208893689</v>
      </c>
      <c r="C40" s="10">
        <v>119.252225</v>
      </c>
      <c r="D40" s="10">
        <v>2442.9520910000001</v>
      </c>
      <c r="E40" s="10">
        <v>3482.1259740000005</v>
      </c>
      <c r="F40" s="10">
        <v>796.37332700000002</v>
      </c>
      <c r="G40" s="10">
        <v>7009.9292527650005</v>
      </c>
      <c r="H40" s="10">
        <v>7813.6049877725009</v>
      </c>
      <c r="I40" s="10">
        <v>9599.6815307300003</v>
      </c>
      <c r="J40" s="10">
        <v>11136.931258050001</v>
      </c>
      <c r="K40" s="10">
        <v>12478.83445839</v>
      </c>
      <c r="L40" s="10">
        <v>12838.525425036903</v>
      </c>
      <c r="M40" s="10">
        <v>14105.690409000001</v>
      </c>
      <c r="N40" s="10">
        <v>17473.763310640665</v>
      </c>
      <c r="O40" s="10">
        <v>3554.8275461400008</v>
      </c>
      <c r="P40" s="10">
        <v>3686.1236990399993</v>
      </c>
      <c r="Q40" s="10">
        <v>7314.4873447200007</v>
      </c>
      <c r="R40" s="10">
        <v>4955.7037856199995</v>
      </c>
      <c r="S40" s="10">
        <v>6245.7858073200005</v>
      </c>
      <c r="T40" s="10">
        <v>5200.2130256</v>
      </c>
      <c r="U40" s="10">
        <v>6369.0234388399995</v>
      </c>
      <c r="V40" s="10">
        <v>9733.5874596100002</v>
      </c>
      <c r="W40" s="10">
        <v>8976.3139664100017</v>
      </c>
      <c r="X40" s="10">
        <v>10056.978448219999</v>
      </c>
      <c r="Y40" s="10">
        <v>19050.882475890001</v>
      </c>
      <c r="Z40" s="10">
        <v>9126.5636049900022</v>
      </c>
      <c r="AA40" s="10">
        <v>9631.7113618000003</v>
      </c>
      <c r="AB40" s="10">
        <v>11173.619365729999</v>
      </c>
      <c r="AC40" s="10">
        <v>11413.315130589997</v>
      </c>
    </row>
    <row r="41" spans="1:29" ht="30" customHeight="1" x14ac:dyDescent="0.25">
      <c r="A41" s="8" t="s">
        <v>33</v>
      </c>
      <c r="B41" s="12">
        <v>32322.035157088929</v>
      </c>
      <c r="C41" s="12">
        <v>36208.204323999998</v>
      </c>
      <c r="D41" s="12">
        <v>41228.579212822646</v>
      </c>
      <c r="E41" s="12">
        <v>48712.742759000001</v>
      </c>
      <c r="F41" s="12">
        <v>53709.266937</v>
      </c>
      <c r="G41" s="12">
        <v>64739.079304744999</v>
      </c>
      <c r="H41" s="12">
        <v>73818.844289402507</v>
      </c>
      <c r="I41" s="12">
        <v>89742.322007030001</v>
      </c>
      <c r="J41" s="12">
        <v>103918.90887366</v>
      </c>
      <c r="K41" s="12">
        <v>117595.14204481999</v>
      </c>
      <c r="L41" s="12">
        <v>134503.93373143551</v>
      </c>
      <c r="M41" s="12">
        <v>149865.43590499996</v>
      </c>
      <c r="N41" s="12">
        <v>173298.85830999995</v>
      </c>
      <c r="O41" s="12">
        <v>199419.12107788003</v>
      </c>
      <c r="P41" s="12">
        <v>190377.05714856999</v>
      </c>
      <c r="Q41" s="12">
        <v>224983.17206850997</v>
      </c>
      <c r="R41" s="12">
        <v>267971.90961808001</v>
      </c>
      <c r="S41" s="12">
        <v>293632.95235266001</v>
      </c>
      <c r="T41" s="12">
        <v>313880.04114349996</v>
      </c>
      <c r="U41" s="12">
        <v>329788.07055542001</v>
      </c>
      <c r="V41" s="12">
        <v>352069.15571779007</v>
      </c>
      <c r="W41" s="12">
        <v>358918.67551927001</v>
      </c>
      <c r="X41" s="12">
        <v>372114.04460926005</v>
      </c>
      <c r="Y41" s="12">
        <v>416943.50585125008</v>
      </c>
      <c r="Z41" s="12">
        <v>439456.69461902999</v>
      </c>
      <c r="AA41" s="12">
        <v>403331.42103672004</v>
      </c>
      <c r="AB41" s="12">
        <v>532186.72244384</v>
      </c>
      <c r="AC41" s="12">
        <v>639376.39592615003</v>
      </c>
    </row>
    <row r="42" spans="1:29" ht="30" customHeight="1" x14ac:dyDescent="0.25">
      <c r="A42" s="14" t="s">
        <v>34</v>
      </c>
      <c r="B42" s="15">
        <v>12450.375</v>
      </c>
      <c r="C42" s="15">
        <v>15463.518999999998</v>
      </c>
      <c r="D42" s="15">
        <v>18393.598000000002</v>
      </c>
      <c r="E42" s="15">
        <v>19203.787</v>
      </c>
      <c r="F42" s="15">
        <v>19924.25</v>
      </c>
      <c r="G42" s="15">
        <v>22073.101445204804</v>
      </c>
      <c r="H42" s="15">
        <v>25723.029579827358</v>
      </c>
      <c r="I42" s="15">
        <v>28394.782357812212</v>
      </c>
      <c r="J42" s="15">
        <v>31999.990551566792</v>
      </c>
      <c r="K42" s="15">
        <v>37595.181864567647</v>
      </c>
      <c r="L42" s="15">
        <v>43432.713644558746</v>
      </c>
      <c r="M42" s="15">
        <v>50033.377570195255</v>
      </c>
      <c r="N42" s="15">
        <v>57645.048887223682</v>
      </c>
      <c r="O42" s="15">
        <v>68199.261161036018</v>
      </c>
      <c r="P42" s="15">
        <v>76399.236110552636</v>
      </c>
      <c r="Q42" s="15">
        <v>87676.29588303651</v>
      </c>
      <c r="R42" s="15">
        <v>101878.874474</v>
      </c>
      <c r="S42" s="15">
        <v>116723.07973216003</v>
      </c>
      <c r="T42" s="15">
        <v>127981.8713699099</v>
      </c>
      <c r="U42" s="15">
        <v>138771.17553665</v>
      </c>
      <c r="V42" s="15">
        <v>145324.11983235</v>
      </c>
      <c r="W42" s="15">
        <v>150928.09215615</v>
      </c>
      <c r="X42" s="15">
        <v>156371.23313132999</v>
      </c>
      <c r="Y42" s="15">
        <v>164233.24474867998</v>
      </c>
      <c r="Z42" s="15">
        <v>170461.40460296001</v>
      </c>
      <c r="AA42" s="15">
        <v>149618.33400847</v>
      </c>
      <c r="AB42" s="15">
        <v>179740.46777642998</v>
      </c>
      <c r="AC42" s="15">
        <v>211306.02289583994</v>
      </c>
    </row>
    <row r="43" spans="1:29" ht="30" customHeight="1" x14ac:dyDescent="0.25">
      <c r="A43" s="18" t="s">
        <v>35</v>
      </c>
      <c r="B43" s="12">
        <v>44772.410157088932</v>
      </c>
      <c r="C43" s="12">
        <v>51671.723323999999</v>
      </c>
      <c r="D43" s="12">
        <v>59622.177212822644</v>
      </c>
      <c r="E43" s="12">
        <v>67916.529758999997</v>
      </c>
      <c r="F43" s="12">
        <v>73633.516937000008</v>
      </c>
      <c r="G43" s="12">
        <v>86812.180749949795</v>
      </c>
      <c r="H43" s="12">
        <v>99541.873869229865</v>
      </c>
      <c r="I43" s="12">
        <v>118137.10436484221</v>
      </c>
      <c r="J43" s="12">
        <v>135918.89942522679</v>
      </c>
      <c r="K43" s="12">
        <v>155190.32390938763</v>
      </c>
      <c r="L43" s="12">
        <v>177936.64737599425</v>
      </c>
      <c r="M43" s="12">
        <v>199898.8134751952</v>
      </c>
      <c r="N43" s="12">
        <v>230943.90719722363</v>
      </c>
      <c r="O43" s="12">
        <v>267618.38223891606</v>
      </c>
      <c r="P43" s="12">
        <v>266776.29325912264</v>
      </c>
      <c r="Q43" s="12">
        <v>312659.46795154648</v>
      </c>
      <c r="R43" s="12">
        <v>369850.78409208002</v>
      </c>
      <c r="S43" s="12">
        <v>410356.03208482004</v>
      </c>
      <c r="T43" s="12">
        <v>441861.91251340986</v>
      </c>
      <c r="U43" s="12">
        <v>468559.24609207001</v>
      </c>
      <c r="V43" s="12">
        <v>497393.27555014007</v>
      </c>
      <c r="W43" s="12">
        <v>509846.76767542004</v>
      </c>
      <c r="X43" s="12">
        <v>528485.27774059004</v>
      </c>
      <c r="Y43" s="12">
        <v>581176.75059993006</v>
      </c>
      <c r="Z43" s="12">
        <v>609918.09922198998</v>
      </c>
      <c r="AA43" s="12">
        <v>552949.75504518999</v>
      </c>
      <c r="AB43" s="12">
        <v>711927.19022026996</v>
      </c>
      <c r="AC43" s="12">
        <v>850682.41882199002</v>
      </c>
    </row>
    <row r="44" spans="1:29" ht="30" customHeight="1" x14ac:dyDescent="0.25">
      <c r="A44" s="14" t="s">
        <v>36</v>
      </c>
      <c r="B44" s="15">
        <v>1974.0264670000001</v>
      </c>
      <c r="C44" s="15">
        <v>2274.369436</v>
      </c>
      <c r="D44" s="15">
        <v>2930.2155830000002</v>
      </c>
      <c r="E44" s="15">
        <v>8200.4544580000002</v>
      </c>
      <c r="F44" s="15">
        <v>4597.256926</v>
      </c>
      <c r="G44" s="15">
        <v>4395.4111585251994</v>
      </c>
      <c r="H44" s="15">
        <v>4402.2862893599668</v>
      </c>
      <c r="I44" s="15">
        <v>5203.3215498794234</v>
      </c>
      <c r="J44" s="15">
        <v>8553.3705707432109</v>
      </c>
      <c r="K44" s="15">
        <v>7686.5714758890399</v>
      </c>
      <c r="L44" s="15">
        <v>7690.9019076386794</v>
      </c>
      <c r="M44" s="15">
        <v>8559.8967832247436</v>
      </c>
      <c r="N44" s="15">
        <v>7497.6165133614677</v>
      </c>
      <c r="O44" s="15">
        <v>9871.6079096939866</v>
      </c>
      <c r="P44" s="15">
        <v>7303.5525690373624</v>
      </c>
      <c r="Q44" s="15">
        <v>12890.388490773475</v>
      </c>
      <c r="R44" s="15">
        <v>13032.52098521</v>
      </c>
      <c r="S44" s="15">
        <v>17091.631885089999</v>
      </c>
      <c r="T44" s="15">
        <v>16942.145575580096</v>
      </c>
      <c r="U44" s="15">
        <v>18657.090028680002</v>
      </c>
      <c r="V44" s="15">
        <v>12723.7697472</v>
      </c>
      <c r="W44" s="15">
        <v>9281.3045162400012</v>
      </c>
      <c r="X44" s="15">
        <v>15999.308943690017</v>
      </c>
      <c r="Y44" s="15">
        <v>22223.137563009997</v>
      </c>
      <c r="Z44" s="15">
        <v>27730.722661779997</v>
      </c>
      <c r="AA44" s="15">
        <v>26758.238355770001</v>
      </c>
      <c r="AB44" s="15">
        <v>32900.344184350004</v>
      </c>
      <c r="AC44" s="15">
        <v>57868.290777320035</v>
      </c>
    </row>
    <row r="45" spans="1:29" ht="30" customHeight="1" x14ac:dyDescent="0.25">
      <c r="A45" s="8" t="s">
        <v>37</v>
      </c>
      <c r="B45" s="12">
        <v>46746.436624088936</v>
      </c>
      <c r="C45" s="12">
        <v>53946.09276</v>
      </c>
      <c r="D45" s="12">
        <v>62552.392795822641</v>
      </c>
      <c r="E45" s="12">
        <v>76116.98421699999</v>
      </c>
      <c r="F45" s="12">
        <v>78230.773863000009</v>
      </c>
      <c r="G45" s="12">
        <v>91207.591908474991</v>
      </c>
      <c r="H45" s="12">
        <v>103944.16015858983</v>
      </c>
      <c r="I45" s="12">
        <v>123340.42591472162</v>
      </c>
      <c r="J45" s="12">
        <v>144472.26999597001</v>
      </c>
      <c r="K45" s="12">
        <v>162876.89538527667</v>
      </c>
      <c r="L45" s="12">
        <v>185627.54928363292</v>
      </c>
      <c r="M45" s="12">
        <v>208458.71025841995</v>
      </c>
      <c r="N45" s="12">
        <v>238441.52371058508</v>
      </c>
      <c r="O45" s="12">
        <v>277489.99014861003</v>
      </c>
      <c r="P45" s="12">
        <v>274079.84582816</v>
      </c>
      <c r="Q45" s="12">
        <v>325549.85644231993</v>
      </c>
      <c r="R45" s="12">
        <v>382883.30507729005</v>
      </c>
      <c r="S45" s="12">
        <v>427447.66396991001</v>
      </c>
      <c r="T45" s="12">
        <v>458804.05808898993</v>
      </c>
      <c r="U45" s="12">
        <v>487216.33612075</v>
      </c>
      <c r="V45" s="12">
        <v>510117.04529734008</v>
      </c>
      <c r="W45" s="12">
        <v>519128.07219166006</v>
      </c>
      <c r="X45" s="12">
        <v>544484.58668428008</v>
      </c>
      <c r="Y45" s="12">
        <v>603399.88816294004</v>
      </c>
      <c r="Z45" s="12">
        <v>637648.82188376994</v>
      </c>
      <c r="AA45" s="12">
        <v>579707.99340096</v>
      </c>
      <c r="AB45" s="12">
        <v>744827.53440461995</v>
      </c>
      <c r="AC45" s="12">
        <v>908550.70959931007</v>
      </c>
    </row>
  </sheetData>
  <mergeCells count="6">
    <mergeCell ref="A2:AC2"/>
    <mergeCell ref="A3:AC3"/>
    <mergeCell ref="A4:AC4"/>
    <mergeCell ref="A5:AC5"/>
    <mergeCell ref="A7:A8"/>
    <mergeCell ref="B7:AC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Receita Federal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2022-06-14T12:56:39Z</dcterms:created>
  <dcterms:modified xsi:type="dcterms:W3CDTF">2022-06-14T13:00:31Z</dcterms:modified>
</cp:coreProperties>
</file>