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6B0275F6-AE03-420A-BA11-ECAC584E3F48}" xr6:coauthVersionLast="46" xr6:coauthVersionMax="46" xr10:uidLastSave="{00000000-0000-0000-0000-000000000000}"/>
  <bookViews>
    <workbookView xWindow="-120" yWindow="-120" windowWidth="51840" windowHeight="21240" xr2:uid="{8427616A-12DE-4165-9CC2-698596D5514A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I" sheetId="10" r:id="rId10"/>
    <sheet name="Tabela VI-A" sheetId="11" r:id="rId11"/>
    <sheet name="Gráf1" sheetId="12" r:id="rId12"/>
    <sheet name="Gráf2" sheetId="13" r:id="rId13"/>
    <sheet name="Gráf3" sheetId="14" r:id="rId14"/>
    <sheet name="Dados dos gráficos I e II" sheetId="15" state="hidden" r:id="rId15"/>
  </sheets>
  <externalReferences>
    <externalReference r:id="rId16"/>
    <externalReference r:id="rId17"/>
    <externalReference r:id="rId18"/>
  </externalReferences>
  <definedNames>
    <definedName name="__123Graph_A" localSheetId="9" hidden="1">'[1]RAIS e CAGED'!#REF!</definedName>
    <definedName name="__123Graph_A" localSheetId="10" hidden="1">'[1]RAIS e CAGED'!#REF!</definedName>
    <definedName name="__123Graph_A" hidden="1">'[1]RAIS e CAGED'!#REF!</definedName>
    <definedName name="__123Graph_AEMPREG" localSheetId="9" hidden="1">'[1]RAIS e CAGED'!#REF!</definedName>
    <definedName name="__123Graph_AEMPREG" localSheetId="10" hidden="1">'[1]RAIS e CAGED'!#REF!</definedName>
    <definedName name="__123Graph_AEMPREG" hidden="1">'[1]RAIS e CAGED'!#REF!</definedName>
    <definedName name="__123Graph_AGRAF1" localSheetId="9" hidden="1">'[1]RAIS e CAGED'!#REF!</definedName>
    <definedName name="__123Graph_AGRAF1" localSheetId="10" hidden="1">'[1]RAIS e CAGED'!#REF!</definedName>
    <definedName name="__123Graph_AGRAF1" hidden="1">'[1]RAIS e CAGED'!#REF!</definedName>
    <definedName name="__123Graph_AGRAF2" localSheetId="9" hidden="1">'[1]RAIS e CAGED'!#REF!</definedName>
    <definedName name="__123Graph_AGRAF2" localSheetId="10" hidden="1">'[1]RAIS e CAGED'!#REF!</definedName>
    <definedName name="__123Graph_AGRAF2" hidden="1">'[1]RAIS e CAGED'!#REF!</definedName>
    <definedName name="__123Graph_AGRAF3" localSheetId="9" hidden="1">'[1]RAIS e CAGED'!#REF!</definedName>
    <definedName name="__123Graph_AGRAF3" localSheetId="10" hidden="1">'[1]RAIS e CAGED'!#REF!</definedName>
    <definedName name="__123Graph_AGRAF3" hidden="1">'[1]RAIS e CAGED'!#REF!</definedName>
    <definedName name="__123Graph_X" localSheetId="9" hidden="1">'[1]RAIS e CAGED'!#REF!</definedName>
    <definedName name="__123Graph_X" localSheetId="10" hidden="1">'[1]RAIS e CAGED'!#REF!</definedName>
    <definedName name="__123Graph_X" hidden="1">'[1]RAIS e CAGED'!#REF!</definedName>
    <definedName name="__123Graph_XEMPREG" localSheetId="9" hidden="1">'[1]RAIS e CAGED'!#REF!</definedName>
    <definedName name="__123Graph_XEMPREG" localSheetId="10" hidden="1">'[1]RAIS e CAGED'!#REF!</definedName>
    <definedName name="__123Graph_XEMPREG" hidden="1">'[1]RAIS e CAGED'!#REF!</definedName>
    <definedName name="__123Graph_XGRAF1" localSheetId="9" hidden="1">'[1]RAIS e CAGED'!#REF!</definedName>
    <definedName name="__123Graph_XGRAF1" localSheetId="10" hidden="1">'[1]RAIS e CAGED'!#REF!</definedName>
    <definedName name="__123Graph_XGRAF1" hidden="1">'[1]RAIS e CAGED'!#REF!</definedName>
    <definedName name="__123Graph_XGRAF2" localSheetId="9" hidden="1">'[1]RAIS e CAGED'!#REF!</definedName>
    <definedName name="__123Graph_XGRAF2" localSheetId="10" hidden="1">'[1]RAIS e CAGED'!#REF!</definedName>
    <definedName name="__123Graph_XGRAF2" hidden="1">'[1]RAIS e CAGED'!#REF!</definedName>
    <definedName name="__123Graph_XGRAF3" localSheetId="9" hidden="1">'[1]RAIS e CAGED'!#REF!</definedName>
    <definedName name="__123Graph_XGRAF3" localSheetId="10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4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II'!$A$1:$J$61</definedName>
    <definedName name="_xlnm.Print_Area" localSheetId="3">'Tabela II-A'!$A$1:$J$61</definedName>
    <definedName name="_xlnm.Print_Area" localSheetId="4">'Tabela III'!$A$1:$AB$46</definedName>
    <definedName name="_xlnm.Print_Area" localSheetId="5">'Tabela III-A'!$A$1:$AB$46</definedName>
    <definedName name="_xlnm.Print_Area" localSheetId="6">'Tabela IV'!$A$1:$AB$46</definedName>
    <definedName name="_xlnm.Print_Area" localSheetId="7">'Tabela IV-A'!$A$1:$AB$46</definedName>
    <definedName name="_xlnm.Print_Area" localSheetId="8">'Tabela V'!$A$1:$F$59</definedName>
    <definedName name="_xlnm.Print_Area" localSheetId="9">'Tabela VI'!$A$1:$S$25</definedName>
    <definedName name="_xlnm.Print_Area" localSheetId="10">'Tabela VI-A'!$A$1:$S$25</definedName>
    <definedName name="BLPH10" localSheetId="9" hidden="1">#REF!</definedName>
    <definedName name="BLPH10" localSheetId="10" hidden="1">#REF!</definedName>
    <definedName name="BLPH10" hidden="1">#REF!</definedName>
    <definedName name="BLPH100" localSheetId="9" hidden="1">#REF!</definedName>
    <definedName name="BLPH100" localSheetId="10" hidden="1">#REF!</definedName>
    <definedName name="BLPH100" hidden="1">#REF!</definedName>
    <definedName name="BLPH101" localSheetId="9" hidden="1">#REF!</definedName>
    <definedName name="BLPH101" localSheetId="10" hidden="1">#REF!</definedName>
    <definedName name="BLPH101" hidden="1">#REF!</definedName>
    <definedName name="BLPH102" localSheetId="9" hidden="1">#REF!</definedName>
    <definedName name="BLPH102" localSheetId="10" hidden="1">#REF!</definedName>
    <definedName name="BLPH102" hidden="1">#REF!</definedName>
    <definedName name="BLPH103" localSheetId="9" hidden="1">#REF!</definedName>
    <definedName name="BLPH103" localSheetId="10" hidden="1">#REF!</definedName>
    <definedName name="BLPH103" hidden="1">#REF!</definedName>
    <definedName name="BLPH104" localSheetId="9" hidden="1">#REF!</definedName>
    <definedName name="BLPH104" localSheetId="10" hidden="1">#REF!</definedName>
    <definedName name="BLPH104" hidden="1">#REF!</definedName>
    <definedName name="BLPH105" localSheetId="9" hidden="1">#REF!</definedName>
    <definedName name="BLPH105" localSheetId="10" hidden="1">#REF!</definedName>
    <definedName name="BLPH105" hidden="1">#REF!</definedName>
    <definedName name="BLPH106" localSheetId="9" hidden="1">#REF!</definedName>
    <definedName name="BLPH106" localSheetId="10" hidden="1">#REF!</definedName>
    <definedName name="BLPH106" hidden="1">#REF!</definedName>
    <definedName name="BLPH107" localSheetId="9" hidden="1">#REF!</definedName>
    <definedName name="BLPH107" localSheetId="10" hidden="1">#REF!</definedName>
    <definedName name="BLPH107" hidden="1">#REF!</definedName>
    <definedName name="BLPH108" localSheetId="9" hidden="1">#REF!</definedName>
    <definedName name="BLPH108" localSheetId="10" hidden="1">#REF!</definedName>
    <definedName name="BLPH108" hidden="1">#REF!</definedName>
    <definedName name="BLPH109" localSheetId="9" hidden="1">#REF!</definedName>
    <definedName name="BLPH109" localSheetId="10" hidden="1">#REF!</definedName>
    <definedName name="BLPH109" hidden="1">#REF!</definedName>
    <definedName name="BLPH11" localSheetId="9" hidden="1">#REF!</definedName>
    <definedName name="BLPH11" localSheetId="10" hidden="1">#REF!</definedName>
    <definedName name="BLPH11" hidden="1">#REF!</definedName>
    <definedName name="BLPH111" localSheetId="9" hidden="1">#REF!</definedName>
    <definedName name="BLPH111" localSheetId="10" hidden="1">#REF!</definedName>
    <definedName name="BLPH111" hidden="1">#REF!</definedName>
    <definedName name="BLPH112" localSheetId="9" hidden="1">#REF!</definedName>
    <definedName name="BLPH112" localSheetId="10" hidden="1">#REF!</definedName>
    <definedName name="BLPH112" hidden="1">#REF!</definedName>
    <definedName name="BLPH113" localSheetId="9" hidden="1">#REF!</definedName>
    <definedName name="BLPH113" localSheetId="10" hidden="1">#REF!</definedName>
    <definedName name="BLPH113" hidden="1">#REF!</definedName>
    <definedName name="BLPH114" localSheetId="9" hidden="1">#REF!</definedName>
    <definedName name="BLPH114" localSheetId="10" hidden="1">#REF!</definedName>
    <definedName name="BLPH114" hidden="1">#REF!</definedName>
    <definedName name="BLPH115" localSheetId="9" hidden="1">#REF!</definedName>
    <definedName name="BLPH115" localSheetId="10" hidden="1">#REF!</definedName>
    <definedName name="BLPH115" hidden="1">#REF!</definedName>
    <definedName name="BLPH116" localSheetId="9" hidden="1">#REF!</definedName>
    <definedName name="BLPH116" localSheetId="10" hidden="1">#REF!</definedName>
    <definedName name="BLPH116" hidden="1">#REF!</definedName>
    <definedName name="BLPH117" localSheetId="9" hidden="1">#REF!</definedName>
    <definedName name="BLPH117" localSheetId="10" hidden="1">#REF!</definedName>
    <definedName name="BLPH117" hidden="1">#REF!</definedName>
    <definedName name="BLPH118" localSheetId="9" hidden="1">#REF!</definedName>
    <definedName name="BLPH118" localSheetId="10" hidden="1">#REF!</definedName>
    <definedName name="BLPH118" hidden="1">#REF!</definedName>
    <definedName name="BLPH119" localSheetId="9" hidden="1">#REF!</definedName>
    <definedName name="BLPH119" localSheetId="10" hidden="1">#REF!</definedName>
    <definedName name="BLPH119" hidden="1">#REF!</definedName>
    <definedName name="BLPH12" localSheetId="9" hidden="1">#REF!</definedName>
    <definedName name="BLPH12" localSheetId="10" hidden="1">#REF!</definedName>
    <definedName name="BLPH12" hidden="1">#REF!</definedName>
    <definedName name="BLPH120" localSheetId="9" hidden="1">#REF!</definedName>
    <definedName name="BLPH120" localSheetId="10" hidden="1">#REF!</definedName>
    <definedName name="BLPH120" hidden="1">#REF!</definedName>
    <definedName name="BLPH121" localSheetId="9" hidden="1">#REF!</definedName>
    <definedName name="BLPH121" localSheetId="10" hidden="1">#REF!</definedName>
    <definedName name="BLPH121" hidden="1">#REF!</definedName>
    <definedName name="BLPH122" localSheetId="9" hidden="1">#REF!</definedName>
    <definedName name="BLPH122" localSheetId="10" hidden="1">#REF!</definedName>
    <definedName name="BLPH122" hidden="1">#REF!</definedName>
    <definedName name="BLPH123" localSheetId="9" hidden="1">#REF!</definedName>
    <definedName name="BLPH123" localSheetId="10" hidden="1">#REF!</definedName>
    <definedName name="BLPH123" hidden="1">#REF!</definedName>
    <definedName name="BLPH124" localSheetId="9" hidden="1">#REF!</definedName>
    <definedName name="BLPH124" localSheetId="10" hidden="1">#REF!</definedName>
    <definedName name="BLPH124" hidden="1">#REF!</definedName>
    <definedName name="BLPH125" localSheetId="9" hidden="1">#REF!</definedName>
    <definedName name="BLPH125" localSheetId="10" hidden="1">#REF!</definedName>
    <definedName name="BLPH125" hidden="1">#REF!</definedName>
    <definedName name="BLPH126" localSheetId="9" hidden="1">#REF!</definedName>
    <definedName name="BLPH126" localSheetId="10" hidden="1">#REF!</definedName>
    <definedName name="BLPH126" hidden="1">#REF!</definedName>
    <definedName name="BLPH127" localSheetId="9" hidden="1">#REF!</definedName>
    <definedName name="BLPH127" localSheetId="10" hidden="1">#REF!</definedName>
    <definedName name="BLPH127" hidden="1">#REF!</definedName>
    <definedName name="BLPH128" localSheetId="9" hidden="1">#REF!</definedName>
    <definedName name="BLPH128" localSheetId="10" hidden="1">#REF!</definedName>
    <definedName name="BLPH128" hidden="1">#REF!</definedName>
    <definedName name="BLPH129" localSheetId="9" hidden="1">#REF!</definedName>
    <definedName name="BLPH129" localSheetId="10" hidden="1">#REF!</definedName>
    <definedName name="BLPH129" hidden="1">#REF!</definedName>
    <definedName name="BLPH13" localSheetId="9" hidden="1">#REF!</definedName>
    <definedName name="BLPH13" localSheetId="10" hidden="1">#REF!</definedName>
    <definedName name="BLPH13" hidden="1">#REF!</definedName>
    <definedName name="BLPH130" localSheetId="9" hidden="1">#REF!</definedName>
    <definedName name="BLPH130" localSheetId="10" hidden="1">#REF!</definedName>
    <definedName name="BLPH130" hidden="1">#REF!</definedName>
    <definedName name="BLPH131" localSheetId="9" hidden="1">#REF!</definedName>
    <definedName name="BLPH131" localSheetId="10" hidden="1">#REF!</definedName>
    <definedName name="BLPH131" hidden="1">#REF!</definedName>
    <definedName name="BLPH132" localSheetId="9" hidden="1">#REF!</definedName>
    <definedName name="BLPH132" localSheetId="10" hidden="1">#REF!</definedName>
    <definedName name="BLPH132" hidden="1">#REF!</definedName>
    <definedName name="BLPH133" localSheetId="9" hidden="1">#REF!</definedName>
    <definedName name="BLPH133" localSheetId="10" hidden="1">#REF!</definedName>
    <definedName name="BLPH133" hidden="1">#REF!</definedName>
    <definedName name="BLPH134" localSheetId="9" hidden="1">#REF!</definedName>
    <definedName name="BLPH134" localSheetId="10" hidden="1">#REF!</definedName>
    <definedName name="BLPH134" hidden="1">#REF!</definedName>
    <definedName name="BLPH135" localSheetId="9" hidden="1">#REF!</definedName>
    <definedName name="BLPH135" localSheetId="10" hidden="1">#REF!</definedName>
    <definedName name="BLPH135" hidden="1">#REF!</definedName>
    <definedName name="BLPH136" localSheetId="9" hidden="1">#REF!</definedName>
    <definedName name="BLPH136" localSheetId="10" hidden="1">#REF!</definedName>
    <definedName name="BLPH136" hidden="1">#REF!</definedName>
    <definedName name="BLPH137" localSheetId="9" hidden="1">#REF!</definedName>
    <definedName name="BLPH137" localSheetId="10" hidden="1">#REF!</definedName>
    <definedName name="BLPH137" hidden="1">#REF!</definedName>
    <definedName name="BLPH138" localSheetId="9" hidden="1">#REF!</definedName>
    <definedName name="BLPH138" localSheetId="10" hidden="1">#REF!</definedName>
    <definedName name="BLPH138" hidden="1">#REF!</definedName>
    <definedName name="BLPH139" localSheetId="9" hidden="1">#REF!</definedName>
    <definedName name="BLPH139" localSheetId="10" hidden="1">#REF!</definedName>
    <definedName name="BLPH139" hidden="1">#REF!</definedName>
    <definedName name="BLPH14" localSheetId="9" hidden="1">#REF!</definedName>
    <definedName name="BLPH14" localSheetId="10" hidden="1">#REF!</definedName>
    <definedName name="BLPH14" hidden="1">#REF!</definedName>
    <definedName name="BLPH140" localSheetId="9" hidden="1">#REF!</definedName>
    <definedName name="BLPH140" localSheetId="10" hidden="1">#REF!</definedName>
    <definedName name="BLPH140" hidden="1">#REF!</definedName>
    <definedName name="BLPH141" localSheetId="9" hidden="1">#REF!</definedName>
    <definedName name="BLPH141" localSheetId="10" hidden="1">#REF!</definedName>
    <definedName name="BLPH141" hidden="1">#REF!</definedName>
    <definedName name="BLPH142" localSheetId="9" hidden="1">#REF!</definedName>
    <definedName name="BLPH142" localSheetId="10" hidden="1">#REF!</definedName>
    <definedName name="BLPH142" hidden="1">#REF!</definedName>
    <definedName name="BLPH143" localSheetId="9" hidden="1">#REF!</definedName>
    <definedName name="BLPH143" localSheetId="10" hidden="1">#REF!</definedName>
    <definedName name="BLPH143" hidden="1">#REF!</definedName>
    <definedName name="BLPH144" localSheetId="9" hidden="1">#REF!</definedName>
    <definedName name="BLPH144" localSheetId="10" hidden="1">#REF!</definedName>
    <definedName name="BLPH144" hidden="1">#REF!</definedName>
    <definedName name="BLPH144B" localSheetId="9" hidden="1">#REF!</definedName>
    <definedName name="BLPH144B" localSheetId="10" hidden="1">#REF!</definedName>
    <definedName name="BLPH144B" hidden="1">#REF!</definedName>
    <definedName name="BLPH145" localSheetId="9" hidden="1">#REF!</definedName>
    <definedName name="BLPH145" localSheetId="10" hidden="1">#REF!</definedName>
    <definedName name="BLPH145" hidden="1">#REF!</definedName>
    <definedName name="BLPH146" localSheetId="9" hidden="1">#REF!</definedName>
    <definedName name="BLPH146" localSheetId="10" hidden="1">#REF!</definedName>
    <definedName name="BLPH146" hidden="1">#REF!</definedName>
    <definedName name="BLPH147" localSheetId="9" hidden="1">#REF!</definedName>
    <definedName name="BLPH147" localSheetId="10" hidden="1">#REF!</definedName>
    <definedName name="BLPH147" hidden="1">#REF!</definedName>
    <definedName name="BLPH148" localSheetId="9" hidden="1">#REF!</definedName>
    <definedName name="BLPH148" localSheetId="10" hidden="1">#REF!</definedName>
    <definedName name="BLPH148" hidden="1">#REF!</definedName>
    <definedName name="BLPH149" localSheetId="9" hidden="1">#REF!</definedName>
    <definedName name="BLPH149" localSheetId="10" hidden="1">#REF!</definedName>
    <definedName name="BLPH149" hidden="1">#REF!</definedName>
    <definedName name="BLPH15" localSheetId="9" hidden="1">#REF!</definedName>
    <definedName name="BLPH15" localSheetId="10" hidden="1">#REF!</definedName>
    <definedName name="BLPH15" hidden="1">#REF!</definedName>
    <definedName name="BLPH150" localSheetId="9" hidden="1">#REF!</definedName>
    <definedName name="BLPH150" localSheetId="10" hidden="1">#REF!</definedName>
    <definedName name="BLPH150" hidden="1">#REF!</definedName>
    <definedName name="BLPH151" localSheetId="9" hidden="1">#REF!</definedName>
    <definedName name="BLPH151" localSheetId="10" hidden="1">#REF!</definedName>
    <definedName name="BLPH151" hidden="1">#REF!</definedName>
    <definedName name="BLPH152" localSheetId="9" hidden="1">#REF!</definedName>
    <definedName name="BLPH152" localSheetId="10" hidden="1">#REF!</definedName>
    <definedName name="BLPH152" hidden="1">#REF!</definedName>
    <definedName name="BLPH153" localSheetId="9" hidden="1">#REF!</definedName>
    <definedName name="BLPH153" localSheetId="10" hidden="1">#REF!</definedName>
    <definedName name="BLPH153" hidden="1">#REF!</definedName>
    <definedName name="BLPH154" localSheetId="9" hidden="1">#REF!</definedName>
    <definedName name="BLPH154" localSheetId="10" hidden="1">#REF!</definedName>
    <definedName name="BLPH154" hidden="1">#REF!</definedName>
    <definedName name="BLPH155" localSheetId="9" hidden="1">#REF!</definedName>
    <definedName name="BLPH155" localSheetId="10" hidden="1">#REF!</definedName>
    <definedName name="BLPH155" hidden="1">#REF!</definedName>
    <definedName name="BLPH156" localSheetId="9" hidden="1">#REF!</definedName>
    <definedName name="BLPH156" localSheetId="10" hidden="1">#REF!</definedName>
    <definedName name="BLPH156" hidden="1">#REF!</definedName>
    <definedName name="BLPH157" localSheetId="9" hidden="1">#REF!</definedName>
    <definedName name="BLPH157" localSheetId="10" hidden="1">#REF!</definedName>
    <definedName name="BLPH157" hidden="1">#REF!</definedName>
    <definedName name="BLPH158" localSheetId="9" hidden="1">#REF!</definedName>
    <definedName name="BLPH158" localSheetId="10" hidden="1">#REF!</definedName>
    <definedName name="BLPH158" hidden="1">#REF!</definedName>
    <definedName name="BLPH159" localSheetId="9" hidden="1">#REF!</definedName>
    <definedName name="BLPH159" localSheetId="10" hidden="1">#REF!</definedName>
    <definedName name="BLPH159" hidden="1">#REF!</definedName>
    <definedName name="BLPH15B" localSheetId="9" hidden="1">#REF!</definedName>
    <definedName name="BLPH15B" localSheetId="10" hidden="1">#REF!</definedName>
    <definedName name="BLPH15B" hidden="1">#REF!</definedName>
    <definedName name="BLPH16" localSheetId="9" hidden="1">#REF!</definedName>
    <definedName name="BLPH16" localSheetId="10" hidden="1">#REF!</definedName>
    <definedName name="BLPH16" hidden="1">#REF!</definedName>
    <definedName name="BLPH160" localSheetId="9" hidden="1">#REF!</definedName>
    <definedName name="BLPH160" localSheetId="10" hidden="1">#REF!</definedName>
    <definedName name="BLPH160" hidden="1">#REF!</definedName>
    <definedName name="BLPH161" localSheetId="9" hidden="1">#REF!</definedName>
    <definedName name="BLPH161" localSheetId="10" hidden="1">#REF!</definedName>
    <definedName name="BLPH161" hidden="1">#REF!</definedName>
    <definedName name="BLPH162" localSheetId="9" hidden="1">#REF!</definedName>
    <definedName name="BLPH162" localSheetId="10" hidden="1">#REF!</definedName>
    <definedName name="BLPH162" hidden="1">#REF!</definedName>
    <definedName name="BLPH163" localSheetId="9" hidden="1">#REF!</definedName>
    <definedName name="BLPH163" localSheetId="10" hidden="1">#REF!</definedName>
    <definedName name="BLPH163" hidden="1">#REF!</definedName>
    <definedName name="BLPH164" localSheetId="9" hidden="1">#REF!</definedName>
    <definedName name="BLPH164" localSheetId="10" hidden="1">#REF!</definedName>
    <definedName name="BLPH164" hidden="1">#REF!</definedName>
    <definedName name="BLPH165" localSheetId="9" hidden="1">#REF!</definedName>
    <definedName name="BLPH165" localSheetId="10" hidden="1">#REF!</definedName>
    <definedName name="BLPH165" hidden="1">#REF!</definedName>
    <definedName name="BLPH166" localSheetId="9" hidden="1">#REF!</definedName>
    <definedName name="BLPH166" localSheetId="10" hidden="1">#REF!</definedName>
    <definedName name="BLPH166" hidden="1">#REF!</definedName>
    <definedName name="BLPH167" localSheetId="9" hidden="1">#REF!</definedName>
    <definedName name="BLPH167" localSheetId="10" hidden="1">#REF!</definedName>
    <definedName name="BLPH167" hidden="1">#REF!</definedName>
    <definedName name="BLPH168" localSheetId="9" hidden="1">#REF!</definedName>
    <definedName name="BLPH168" localSheetId="10" hidden="1">#REF!</definedName>
    <definedName name="BLPH168" hidden="1">#REF!</definedName>
    <definedName name="BLPH169" localSheetId="9" hidden="1">#REF!</definedName>
    <definedName name="BLPH169" localSheetId="10" hidden="1">#REF!</definedName>
    <definedName name="BLPH169" hidden="1">#REF!</definedName>
    <definedName name="BLPH17" localSheetId="9" hidden="1">#REF!</definedName>
    <definedName name="BLPH17" localSheetId="10" hidden="1">#REF!</definedName>
    <definedName name="BLPH17" hidden="1">#REF!</definedName>
    <definedName name="BLPH170" localSheetId="9" hidden="1">#REF!</definedName>
    <definedName name="BLPH170" localSheetId="10" hidden="1">#REF!</definedName>
    <definedName name="BLPH170" hidden="1">#REF!</definedName>
    <definedName name="BLPH171" localSheetId="9" hidden="1">#REF!</definedName>
    <definedName name="BLPH171" localSheetId="10" hidden="1">#REF!</definedName>
    <definedName name="BLPH171" hidden="1">#REF!</definedName>
    <definedName name="BLPH172" localSheetId="9" hidden="1">#REF!</definedName>
    <definedName name="BLPH172" localSheetId="10" hidden="1">#REF!</definedName>
    <definedName name="BLPH172" hidden="1">#REF!</definedName>
    <definedName name="BLPH173" localSheetId="9" hidden="1">#REF!</definedName>
    <definedName name="BLPH173" localSheetId="10" hidden="1">#REF!</definedName>
    <definedName name="BLPH173" hidden="1">#REF!</definedName>
    <definedName name="BLPH174" localSheetId="9" hidden="1">#REF!</definedName>
    <definedName name="BLPH174" localSheetId="10" hidden="1">#REF!</definedName>
    <definedName name="BLPH174" hidden="1">#REF!</definedName>
    <definedName name="BLPH175" localSheetId="9" hidden="1">#REF!</definedName>
    <definedName name="BLPH175" localSheetId="10" hidden="1">#REF!</definedName>
    <definedName name="BLPH175" hidden="1">#REF!</definedName>
    <definedName name="BLPH176" localSheetId="9" hidden="1">#REF!</definedName>
    <definedName name="BLPH176" localSheetId="10" hidden="1">#REF!</definedName>
    <definedName name="BLPH176" hidden="1">#REF!</definedName>
    <definedName name="BLPH177" localSheetId="9" hidden="1">#REF!</definedName>
    <definedName name="BLPH177" localSheetId="10" hidden="1">#REF!</definedName>
    <definedName name="BLPH177" hidden="1">#REF!</definedName>
    <definedName name="BLPH178" localSheetId="9" hidden="1">#REF!</definedName>
    <definedName name="BLPH178" localSheetId="10" hidden="1">#REF!</definedName>
    <definedName name="BLPH178" hidden="1">#REF!</definedName>
    <definedName name="BLPH179" localSheetId="9" hidden="1">#REF!</definedName>
    <definedName name="BLPH179" localSheetId="10" hidden="1">#REF!</definedName>
    <definedName name="BLPH179" hidden="1">#REF!</definedName>
    <definedName name="BLPH18" localSheetId="9" hidden="1">#REF!</definedName>
    <definedName name="BLPH18" localSheetId="10" hidden="1">#REF!</definedName>
    <definedName name="BLPH18" hidden="1">#REF!</definedName>
    <definedName name="BLPH180" localSheetId="9" hidden="1">#REF!</definedName>
    <definedName name="BLPH180" localSheetId="10" hidden="1">#REF!</definedName>
    <definedName name="BLPH180" hidden="1">#REF!</definedName>
    <definedName name="BLPH181" localSheetId="9" hidden="1">#REF!</definedName>
    <definedName name="BLPH181" localSheetId="10" hidden="1">#REF!</definedName>
    <definedName name="BLPH181" hidden="1">#REF!</definedName>
    <definedName name="BLPH182" localSheetId="9" hidden="1">#REF!</definedName>
    <definedName name="BLPH182" localSheetId="10" hidden="1">#REF!</definedName>
    <definedName name="BLPH182" hidden="1">#REF!</definedName>
    <definedName name="BLPH183" localSheetId="9" hidden="1">#REF!</definedName>
    <definedName name="BLPH183" localSheetId="10" hidden="1">#REF!</definedName>
    <definedName name="BLPH183" hidden="1">#REF!</definedName>
    <definedName name="BLPH184" localSheetId="9" hidden="1">#REF!</definedName>
    <definedName name="BLPH184" localSheetId="10" hidden="1">#REF!</definedName>
    <definedName name="BLPH184" hidden="1">#REF!</definedName>
    <definedName name="BLPH185" localSheetId="9" hidden="1">#REF!</definedName>
    <definedName name="BLPH185" localSheetId="10" hidden="1">#REF!</definedName>
    <definedName name="BLPH185" hidden="1">#REF!</definedName>
    <definedName name="BLPH186" localSheetId="9" hidden="1">#REF!</definedName>
    <definedName name="BLPH186" localSheetId="10" hidden="1">#REF!</definedName>
    <definedName name="BLPH186" hidden="1">#REF!</definedName>
    <definedName name="BLPH187" localSheetId="9" hidden="1">#REF!</definedName>
    <definedName name="BLPH187" localSheetId="10" hidden="1">#REF!</definedName>
    <definedName name="BLPH187" hidden="1">#REF!</definedName>
    <definedName name="BLPH188" localSheetId="9" hidden="1">#REF!</definedName>
    <definedName name="BLPH188" localSheetId="10" hidden="1">#REF!</definedName>
    <definedName name="BLPH188" hidden="1">#REF!</definedName>
    <definedName name="BLPH189" localSheetId="9" hidden="1">#REF!</definedName>
    <definedName name="BLPH189" localSheetId="10" hidden="1">#REF!</definedName>
    <definedName name="BLPH189" hidden="1">#REF!</definedName>
    <definedName name="BLPH19" localSheetId="9" hidden="1">#REF!</definedName>
    <definedName name="BLPH19" localSheetId="10" hidden="1">#REF!</definedName>
    <definedName name="BLPH19" hidden="1">#REF!</definedName>
    <definedName name="BLPH190" localSheetId="9" hidden="1">#REF!</definedName>
    <definedName name="BLPH190" localSheetId="10" hidden="1">#REF!</definedName>
    <definedName name="BLPH190" hidden="1">#REF!</definedName>
    <definedName name="BLPH191" localSheetId="9" hidden="1">#REF!</definedName>
    <definedName name="BLPH191" localSheetId="10" hidden="1">#REF!</definedName>
    <definedName name="BLPH191" hidden="1">#REF!</definedName>
    <definedName name="BLPH192" localSheetId="9" hidden="1">#REF!</definedName>
    <definedName name="BLPH192" localSheetId="10" hidden="1">#REF!</definedName>
    <definedName name="BLPH192" hidden="1">#REF!</definedName>
    <definedName name="BLPH193" localSheetId="9" hidden="1">#REF!</definedName>
    <definedName name="BLPH193" localSheetId="10" hidden="1">#REF!</definedName>
    <definedName name="BLPH193" hidden="1">#REF!</definedName>
    <definedName name="BLPH194" localSheetId="9" hidden="1">#REF!</definedName>
    <definedName name="BLPH194" localSheetId="10" hidden="1">#REF!</definedName>
    <definedName name="BLPH194" hidden="1">#REF!</definedName>
    <definedName name="BLPH195" localSheetId="9" hidden="1">#REF!</definedName>
    <definedName name="BLPH195" localSheetId="10" hidden="1">#REF!</definedName>
    <definedName name="BLPH195" hidden="1">#REF!</definedName>
    <definedName name="BLPH196" localSheetId="9" hidden="1">#REF!</definedName>
    <definedName name="BLPH196" localSheetId="10" hidden="1">#REF!</definedName>
    <definedName name="BLPH196" hidden="1">#REF!</definedName>
    <definedName name="BLPH197" localSheetId="9" hidden="1">#REF!</definedName>
    <definedName name="BLPH197" localSheetId="10" hidden="1">#REF!</definedName>
    <definedName name="BLPH197" hidden="1">#REF!</definedName>
    <definedName name="BLPH198" localSheetId="9" hidden="1">#REF!</definedName>
    <definedName name="BLPH198" localSheetId="10" hidden="1">#REF!</definedName>
    <definedName name="BLPH198" hidden="1">#REF!</definedName>
    <definedName name="BLPH199" localSheetId="9" hidden="1">#REF!</definedName>
    <definedName name="BLPH199" localSheetId="10" hidden="1">#REF!</definedName>
    <definedName name="BLPH199" hidden="1">#REF!</definedName>
    <definedName name="BLPH19B" localSheetId="9" hidden="1">#REF!</definedName>
    <definedName name="BLPH19B" localSheetId="10" hidden="1">#REF!</definedName>
    <definedName name="BLPH19B" hidden="1">#REF!</definedName>
    <definedName name="BLPH20" localSheetId="9" hidden="1">#REF!</definedName>
    <definedName name="BLPH20" localSheetId="10" hidden="1">#REF!</definedName>
    <definedName name="BLPH20" hidden="1">#REF!</definedName>
    <definedName name="BLPH200" localSheetId="9" hidden="1">#REF!</definedName>
    <definedName name="BLPH200" localSheetId="10" hidden="1">#REF!</definedName>
    <definedName name="BLPH200" hidden="1">#REF!</definedName>
    <definedName name="BLPH201" localSheetId="9" hidden="1">#REF!</definedName>
    <definedName name="BLPH201" localSheetId="10" hidden="1">#REF!</definedName>
    <definedName name="BLPH201" hidden="1">#REF!</definedName>
    <definedName name="BLPH202" localSheetId="9" hidden="1">#REF!</definedName>
    <definedName name="BLPH202" localSheetId="10" hidden="1">#REF!</definedName>
    <definedName name="BLPH202" hidden="1">#REF!</definedName>
    <definedName name="BLPH203" localSheetId="9" hidden="1">#REF!</definedName>
    <definedName name="BLPH203" localSheetId="10" hidden="1">#REF!</definedName>
    <definedName name="BLPH203" hidden="1">#REF!</definedName>
    <definedName name="BLPH204" localSheetId="9" hidden="1">#REF!</definedName>
    <definedName name="BLPH204" localSheetId="10" hidden="1">#REF!</definedName>
    <definedName name="BLPH204" hidden="1">#REF!</definedName>
    <definedName name="BLPH205" localSheetId="9" hidden="1">#REF!</definedName>
    <definedName name="BLPH205" localSheetId="10" hidden="1">#REF!</definedName>
    <definedName name="BLPH205" hidden="1">#REF!</definedName>
    <definedName name="BLPH206" localSheetId="9" hidden="1">#REF!</definedName>
    <definedName name="BLPH206" localSheetId="10" hidden="1">#REF!</definedName>
    <definedName name="BLPH206" hidden="1">#REF!</definedName>
    <definedName name="BLPH207" localSheetId="9" hidden="1">#REF!</definedName>
    <definedName name="BLPH207" localSheetId="10" hidden="1">#REF!</definedName>
    <definedName name="BLPH207" hidden="1">#REF!</definedName>
    <definedName name="BLPH208" localSheetId="9" hidden="1">#REF!</definedName>
    <definedName name="BLPH208" localSheetId="10" hidden="1">#REF!</definedName>
    <definedName name="BLPH208" hidden="1">#REF!</definedName>
    <definedName name="BLPH209" localSheetId="9" hidden="1">#REF!</definedName>
    <definedName name="BLPH209" localSheetId="10" hidden="1">#REF!</definedName>
    <definedName name="BLPH209" hidden="1">#REF!</definedName>
    <definedName name="BLPH21" localSheetId="9" hidden="1">#REF!</definedName>
    <definedName name="BLPH21" localSheetId="10" hidden="1">#REF!</definedName>
    <definedName name="BLPH21" hidden="1">#REF!</definedName>
    <definedName name="BLPH210" localSheetId="9" hidden="1">#REF!</definedName>
    <definedName name="BLPH210" localSheetId="10" hidden="1">#REF!</definedName>
    <definedName name="BLPH210" hidden="1">#REF!</definedName>
    <definedName name="BLPH211" localSheetId="9" hidden="1">#REF!</definedName>
    <definedName name="BLPH211" localSheetId="10" hidden="1">#REF!</definedName>
    <definedName name="BLPH211" hidden="1">#REF!</definedName>
    <definedName name="BLPH212" localSheetId="9" hidden="1">#REF!</definedName>
    <definedName name="BLPH212" localSheetId="10" hidden="1">#REF!</definedName>
    <definedName name="BLPH212" hidden="1">#REF!</definedName>
    <definedName name="BLPH213" localSheetId="9" hidden="1">#REF!</definedName>
    <definedName name="BLPH213" localSheetId="10" hidden="1">#REF!</definedName>
    <definedName name="BLPH213" hidden="1">#REF!</definedName>
    <definedName name="BLPH22" localSheetId="9" hidden="1">#REF!</definedName>
    <definedName name="BLPH22" localSheetId="10" hidden="1">#REF!</definedName>
    <definedName name="BLPH22" hidden="1">#REF!</definedName>
    <definedName name="BLPH23" localSheetId="9" hidden="1">#REF!</definedName>
    <definedName name="BLPH23" localSheetId="10" hidden="1">#REF!</definedName>
    <definedName name="BLPH23" hidden="1">#REF!</definedName>
    <definedName name="BLPH24" localSheetId="9" hidden="1">#REF!</definedName>
    <definedName name="BLPH24" localSheetId="10" hidden="1">#REF!</definedName>
    <definedName name="BLPH24" hidden="1">#REF!</definedName>
    <definedName name="BLPH25" localSheetId="9" hidden="1">#REF!</definedName>
    <definedName name="BLPH25" localSheetId="10" hidden="1">#REF!</definedName>
    <definedName name="BLPH25" hidden="1">#REF!</definedName>
    <definedName name="BLPH26" localSheetId="9" hidden="1">#REF!</definedName>
    <definedName name="BLPH26" localSheetId="10" hidden="1">#REF!</definedName>
    <definedName name="BLPH26" hidden="1">#REF!</definedName>
    <definedName name="BLPH27" localSheetId="9" hidden="1">#REF!</definedName>
    <definedName name="BLPH27" localSheetId="10" hidden="1">#REF!</definedName>
    <definedName name="BLPH27" hidden="1">#REF!</definedName>
    <definedName name="BLPH28" localSheetId="9" hidden="1">#REF!</definedName>
    <definedName name="BLPH28" localSheetId="10" hidden="1">#REF!</definedName>
    <definedName name="BLPH28" hidden="1">#REF!</definedName>
    <definedName name="BLPH29" localSheetId="9" hidden="1">#REF!</definedName>
    <definedName name="BLPH29" localSheetId="10" hidden="1">#REF!</definedName>
    <definedName name="BLPH29" hidden="1">#REF!</definedName>
    <definedName name="BLPH30" localSheetId="9" hidden="1">#REF!</definedName>
    <definedName name="BLPH30" localSheetId="10" hidden="1">#REF!</definedName>
    <definedName name="BLPH30" hidden="1">#REF!</definedName>
    <definedName name="BLPH31" localSheetId="9" hidden="1">#REF!</definedName>
    <definedName name="BLPH31" localSheetId="10" hidden="1">#REF!</definedName>
    <definedName name="BLPH31" hidden="1">#REF!</definedName>
    <definedName name="BLPH32" localSheetId="9" hidden="1">#REF!</definedName>
    <definedName name="BLPH32" localSheetId="10" hidden="1">#REF!</definedName>
    <definedName name="BLPH32" hidden="1">#REF!</definedName>
    <definedName name="BLPH33" localSheetId="9" hidden="1">#REF!</definedName>
    <definedName name="BLPH33" localSheetId="10" hidden="1">#REF!</definedName>
    <definedName name="BLPH33" hidden="1">#REF!</definedName>
    <definedName name="BLPH34" localSheetId="9" hidden="1">#REF!</definedName>
    <definedName name="BLPH34" localSheetId="10" hidden="1">#REF!</definedName>
    <definedName name="BLPH34" hidden="1">#REF!</definedName>
    <definedName name="BLPH35" localSheetId="9" hidden="1">#REF!</definedName>
    <definedName name="BLPH35" localSheetId="10" hidden="1">#REF!</definedName>
    <definedName name="BLPH35" hidden="1">#REF!</definedName>
    <definedName name="BLPH36" localSheetId="9" hidden="1">#REF!</definedName>
    <definedName name="BLPH36" localSheetId="10" hidden="1">#REF!</definedName>
    <definedName name="BLPH36" hidden="1">#REF!</definedName>
    <definedName name="BLPH37" localSheetId="9" hidden="1">#REF!</definedName>
    <definedName name="BLPH37" localSheetId="10" hidden="1">#REF!</definedName>
    <definedName name="BLPH37" hidden="1">#REF!</definedName>
    <definedName name="BLPH38" localSheetId="9" hidden="1">#REF!</definedName>
    <definedName name="BLPH38" localSheetId="10" hidden="1">#REF!</definedName>
    <definedName name="BLPH38" hidden="1">#REF!</definedName>
    <definedName name="BLPH39" localSheetId="9" hidden="1">#REF!</definedName>
    <definedName name="BLPH39" localSheetId="10" hidden="1">#REF!</definedName>
    <definedName name="BLPH39" hidden="1">#REF!</definedName>
    <definedName name="BLPH4" localSheetId="9" hidden="1">#REF!</definedName>
    <definedName name="BLPH4" localSheetId="10" hidden="1">#REF!</definedName>
    <definedName name="BLPH4" hidden="1">#REF!</definedName>
    <definedName name="BLPH40" localSheetId="9" hidden="1">#REF!</definedName>
    <definedName name="BLPH40" localSheetId="10" hidden="1">#REF!</definedName>
    <definedName name="BLPH40" hidden="1">#REF!</definedName>
    <definedName name="BLPH41" localSheetId="9" hidden="1">#REF!</definedName>
    <definedName name="BLPH41" localSheetId="10" hidden="1">#REF!</definedName>
    <definedName name="BLPH41" hidden="1">#REF!</definedName>
    <definedName name="BLPH42" localSheetId="9" hidden="1">#REF!</definedName>
    <definedName name="BLPH42" localSheetId="10" hidden="1">#REF!</definedName>
    <definedName name="BLPH42" hidden="1">#REF!</definedName>
    <definedName name="BLPH43" localSheetId="9" hidden="1">#REF!</definedName>
    <definedName name="BLPH43" localSheetId="10" hidden="1">#REF!</definedName>
    <definedName name="BLPH43" hidden="1">#REF!</definedName>
    <definedName name="BLPH44" localSheetId="9" hidden="1">#REF!</definedName>
    <definedName name="BLPH44" localSheetId="10" hidden="1">#REF!</definedName>
    <definedName name="BLPH44" hidden="1">#REF!</definedName>
    <definedName name="BLPH45" localSheetId="9" hidden="1">#REF!</definedName>
    <definedName name="BLPH45" localSheetId="10" hidden="1">#REF!</definedName>
    <definedName name="BLPH45" hidden="1">#REF!</definedName>
    <definedName name="BLPH46" localSheetId="9" hidden="1">#REF!</definedName>
    <definedName name="BLPH46" localSheetId="10" hidden="1">#REF!</definedName>
    <definedName name="BLPH46" hidden="1">#REF!</definedName>
    <definedName name="BLPH47" localSheetId="9" hidden="1">#REF!</definedName>
    <definedName name="BLPH47" localSheetId="10" hidden="1">#REF!</definedName>
    <definedName name="BLPH47" hidden="1">#REF!</definedName>
    <definedName name="BLPH48" localSheetId="9" hidden="1">#REF!</definedName>
    <definedName name="BLPH48" localSheetId="10" hidden="1">#REF!</definedName>
    <definedName name="BLPH48" hidden="1">#REF!</definedName>
    <definedName name="BLPH49" localSheetId="9" hidden="1">#REF!</definedName>
    <definedName name="BLPH49" localSheetId="10" hidden="1">#REF!</definedName>
    <definedName name="BLPH49" hidden="1">#REF!</definedName>
    <definedName name="BLPH5" localSheetId="9" hidden="1">#REF!</definedName>
    <definedName name="BLPH5" localSheetId="10" hidden="1">#REF!</definedName>
    <definedName name="BLPH5" hidden="1">#REF!</definedName>
    <definedName name="BLPH50" localSheetId="9" hidden="1">#REF!</definedName>
    <definedName name="BLPH50" localSheetId="10" hidden="1">#REF!</definedName>
    <definedName name="BLPH50" hidden="1">#REF!</definedName>
    <definedName name="BLPH51" localSheetId="9" hidden="1">#REF!</definedName>
    <definedName name="BLPH51" localSheetId="10" hidden="1">#REF!</definedName>
    <definedName name="BLPH51" hidden="1">#REF!</definedName>
    <definedName name="BLPH52" localSheetId="9" hidden="1">#REF!</definedName>
    <definedName name="BLPH52" localSheetId="10" hidden="1">#REF!</definedName>
    <definedName name="BLPH52" hidden="1">#REF!</definedName>
    <definedName name="BLPH53" localSheetId="9" hidden="1">#REF!</definedName>
    <definedName name="BLPH53" localSheetId="10" hidden="1">#REF!</definedName>
    <definedName name="BLPH53" hidden="1">#REF!</definedName>
    <definedName name="BLPH54" localSheetId="9" hidden="1">#REF!</definedName>
    <definedName name="BLPH54" localSheetId="10" hidden="1">#REF!</definedName>
    <definedName name="BLPH54" hidden="1">#REF!</definedName>
    <definedName name="BLPH55" localSheetId="9" hidden="1">#REF!</definedName>
    <definedName name="BLPH55" localSheetId="10" hidden="1">#REF!</definedName>
    <definedName name="BLPH55" hidden="1">#REF!</definedName>
    <definedName name="BLPH56" localSheetId="9" hidden="1">#REF!</definedName>
    <definedName name="BLPH56" localSheetId="10" hidden="1">#REF!</definedName>
    <definedName name="BLPH56" hidden="1">#REF!</definedName>
    <definedName name="BLPH57" localSheetId="9" hidden="1">#REF!</definedName>
    <definedName name="BLPH57" localSheetId="10" hidden="1">#REF!</definedName>
    <definedName name="BLPH57" hidden="1">#REF!</definedName>
    <definedName name="BLPH58" localSheetId="9" hidden="1">#REF!</definedName>
    <definedName name="BLPH58" localSheetId="10" hidden="1">#REF!</definedName>
    <definedName name="BLPH58" hidden="1">#REF!</definedName>
    <definedName name="BLPH59" localSheetId="9" hidden="1">#REF!</definedName>
    <definedName name="BLPH59" localSheetId="10" hidden="1">#REF!</definedName>
    <definedName name="BLPH59" hidden="1">#REF!</definedName>
    <definedName name="BLPH6" localSheetId="9" hidden="1">#REF!</definedName>
    <definedName name="BLPH6" localSheetId="10" hidden="1">#REF!</definedName>
    <definedName name="BLPH6" hidden="1">#REF!</definedName>
    <definedName name="BLPH60" localSheetId="9" hidden="1">#REF!</definedName>
    <definedName name="BLPH60" localSheetId="10" hidden="1">#REF!</definedName>
    <definedName name="BLPH60" hidden="1">#REF!</definedName>
    <definedName name="BLPH61" localSheetId="9" hidden="1">#REF!</definedName>
    <definedName name="BLPH61" localSheetId="10" hidden="1">#REF!</definedName>
    <definedName name="BLPH61" hidden="1">#REF!</definedName>
    <definedName name="BLPH62" localSheetId="9" hidden="1">#REF!</definedName>
    <definedName name="BLPH62" localSheetId="10" hidden="1">#REF!</definedName>
    <definedName name="BLPH62" hidden="1">#REF!</definedName>
    <definedName name="BLPH63" localSheetId="9" hidden="1">#REF!</definedName>
    <definedName name="BLPH63" localSheetId="10" hidden="1">#REF!</definedName>
    <definedName name="BLPH63" hidden="1">#REF!</definedName>
    <definedName name="BLPH64" localSheetId="9" hidden="1">#REF!</definedName>
    <definedName name="BLPH64" localSheetId="10" hidden="1">#REF!</definedName>
    <definedName name="BLPH64" hidden="1">#REF!</definedName>
    <definedName name="BLPH65" localSheetId="9" hidden="1">#REF!</definedName>
    <definedName name="BLPH65" localSheetId="10" hidden="1">#REF!</definedName>
    <definedName name="BLPH65" hidden="1">#REF!</definedName>
    <definedName name="BLPH66" localSheetId="9" hidden="1">#REF!</definedName>
    <definedName name="BLPH66" localSheetId="10" hidden="1">#REF!</definedName>
    <definedName name="BLPH66" hidden="1">#REF!</definedName>
    <definedName name="BLPH67" localSheetId="9" hidden="1">#REF!</definedName>
    <definedName name="BLPH67" localSheetId="10" hidden="1">#REF!</definedName>
    <definedName name="BLPH67" hidden="1">#REF!</definedName>
    <definedName name="BLPH68" localSheetId="9" hidden="1">#REF!</definedName>
    <definedName name="BLPH68" localSheetId="10" hidden="1">#REF!</definedName>
    <definedName name="BLPH68" hidden="1">#REF!</definedName>
    <definedName name="BLPH69" localSheetId="9" hidden="1">#REF!</definedName>
    <definedName name="BLPH69" localSheetId="10" hidden="1">#REF!</definedName>
    <definedName name="BLPH69" hidden="1">#REF!</definedName>
    <definedName name="BLPH7" localSheetId="9" hidden="1">#REF!</definedName>
    <definedName name="BLPH7" localSheetId="10" hidden="1">#REF!</definedName>
    <definedName name="BLPH7" hidden="1">#REF!</definedName>
    <definedName name="BLPH70" localSheetId="9" hidden="1">#REF!</definedName>
    <definedName name="BLPH70" localSheetId="10" hidden="1">#REF!</definedName>
    <definedName name="BLPH70" hidden="1">#REF!</definedName>
    <definedName name="BLPH71" localSheetId="9" hidden="1">#REF!</definedName>
    <definedName name="BLPH71" localSheetId="10" hidden="1">#REF!</definedName>
    <definedName name="BLPH71" hidden="1">#REF!</definedName>
    <definedName name="BLPH72" localSheetId="9" hidden="1">#REF!</definedName>
    <definedName name="BLPH72" localSheetId="10" hidden="1">#REF!</definedName>
    <definedName name="BLPH72" hidden="1">#REF!</definedName>
    <definedName name="BLPH73" localSheetId="9" hidden="1">#REF!</definedName>
    <definedName name="BLPH73" localSheetId="10" hidden="1">#REF!</definedName>
    <definedName name="BLPH73" hidden="1">#REF!</definedName>
    <definedName name="BLPH74" localSheetId="9" hidden="1">#REF!</definedName>
    <definedName name="BLPH74" localSheetId="10" hidden="1">#REF!</definedName>
    <definedName name="BLPH74" hidden="1">#REF!</definedName>
    <definedName name="BLPH75" localSheetId="9" hidden="1">#REF!</definedName>
    <definedName name="BLPH75" localSheetId="10" hidden="1">#REF!</definedName>
    <definedName name="BLPH75" hidden="1">#REF!</definedName>
    <definedName name="BLPH76" localSheetId="9" hidden="1">#REF!</definedName>
    <definedName name="BLPH76" localSheetId="10" hidden="1">#REF!</definedName>
    <definedName name="BLPH76" hidden="1">#REF!</definedName>
    <definedName name="BLPH77" localSheetId="9" hidden="1">#REF!</definedName>
    <definedName name="BLPH77" localSheetId="10" hidden="1">#REF!</definedName>
    <definedName name="BLPH77" hidden="1">#REF!</definedName>
    <definedName name="BLPH78" localSheetId="9" hidden="1">#REF!</definedName>
    <definedName name="BLPH78" localSheetId="10" hidden="1">#REF!</definedName>
    <definedName name="BLPH78" hidden="1">#REF!</definedName>
    <definedName name="BLPH79" localSheetId="9" hidden="1">#REF!</definedName>
    <definedName name="BLPH79" localSheetId="10" hidden="1">#REF!</definedName>
    <definedName name="BLPH79" hidden="1">#REF!</definedName>
    <definedName name="BLPH8" localSheetId="9" hidden="1">#REF!</definedName>
    <definedName name="BLPH8" localSheetId="10" hidden="1">#REF!</definedName>
    <definedName name="BLPH8" hidden="1">#REF!</definedName>
    <definedName name="BLPH80" localSheetId="9" hidden="1">#REF!</definedName>
    <definedName name="BLPH80" localSheetId="10" hidden="1">#REF!</definedName>
    <definedName name="BLPH80" hidden="1">#REF!</definedName>
    <definedName name="BLPH81" localSheetId="9" hidden="1">#REF!</definedName>
    <definedName name="BLPH81" localSheetId="10" hidden="1">#REF!</definedName>
    <definedName name="BLPH81" hidden="1">#REF!</definedName>
    <definedName name="BLPH82" localSheetId="9" hidden="1">#REF!</definedName>
    <definedName name="BLPH82" localSheetId="10" hidden="1">#REF!</definedName>
    <definedName name="BLPH82" hidden="1">#REF!</definedName>
    <definedName name="BLPH83" localSheetId="9" hidden="1">#REF!</definedName>
    <definedName name="BLPH83" localSheetId="10" hidden="1">#REF!</definedName>
    <definedName name="BLPH83" hidden="1">#REF!</definedName>
    <definedName name="BLPH84" localSheetId="9" hidden="1">#REF!</definedName>
    <definedName name="BLPH84" localSheetId="10" hidden="1">#REF!</definedName>
    <definedName name="BLPH84" hidden="1">#REF!</definedName>
    <definedName name="BLPH85" localSheetId="9" hidden="1">#REF!</definedName>
    <definedName name="BLPH85" localSheetId="10" hidden="1">#REF!</definedName>
    <definedName name="BLPH85" hidden="1">#REF!</definedName>
    <definedName name="BLPH86" localSheetId="9" hidden="1">#REF!</definedName>
    <definedName name="BLPH86" localSheetId="10" hidden="1">#REF!</definedName>
    <definedName name="BLPH86" hidden="1">#REF!</definedName>
    <definedName name="BLPH87" localSheetId="9" hidden="1">#REF!</definedName>
    <definedName name="BLPH87" localSheetId="10" hidden="1">#REF!</definedName>
    <definedName name="BLPH87" hidden="1">#REF!</definedName>
    <definedName name="BLPH88" localSheetId="9" hidden="1">#REF!</definedName>
    <definedName name="BLPH88" localSheetId="10" hidden="1">#REF!</definedName>
    <definedName name="BLPH88" hidden="1">#REF!</definedName>
    <definedName name="BLPH89" localSheetId="9" hidden="1">#REF!</definedName>
    <definedName name="BLPH89" localSheetId="10" hidden="1">#REF!</definedName>
    <definedName name="BLPH89" hidden="1">#REF!</definedName>
    <definedName name="BLPH9" localSheetId="9" hidden="1">#REF!</definedName>
    <definedName name="BLPH9" localSheetId="10" hidden="1">#REF!</definedName>
    <definedName name="BLPH9" hidden="1">#REF!</definedName>
    <definedName name="BLPH90" localSheetId="9" hidden="1">#REF!</definedName>
    <definedName name="BLPH90" localSheetId="10" hidden="1">#REF!</definedName>
    <definedName name="BLPH90" hidden="1">#REF!</definedName>
    <definedName name="BLPH91" localSheetId="9" hidden="1">#REF!</definedName>
    <definedName name="BLPH91" localSheetId="10" hidden="1">#REF!</definedName>
    <definedName name="BLPH91" hidden="1">#REF!</definedName>
    <definedName name="BLPH92" localSheetId="9" hidden="1">#REF!</definedName>
    <definedName name="BLPH92" localSheetId="10" hidden="1">#REF!</definedName>
    <definedName name="BLPH92" hidden="1">#REF!</definedName>
    <definedName name="BLPH93" localSheetId="9" hidden="1">#REF!</definedName>
    <definedName name="BLPH93" localSheetId="10" hidden="1">#REF!</definedName>
    <definedName name="BLPH93" hidden="1">#REF!</definedName>
    <definedName name="BLPH94" localSheetId="9" hidden="1">#REF!</definedName>
    <definedName name="BLPH94" localSheetId="10" hidden="1">#REF!</definedName>
    <definedName name="BLPH94" hidden="1">#REF!</definedName>
    <definedName name="BLPH95" localSheetId="9" hidden="1">#REF!</definedName>
    <definedName name="BLPH95" localSheetId="10" hidden="1">#REF!</definedName>
    <definedName name="BLPH95" hidden="1">#REF!</definedName>
    <definedName name="BLPH96" localSheetId="9" hidden="1">#REF!</definedName>
    <definedName name="BLPH96" localSheetId="10" hidden="1">#REF!</definedName>
    <definedName name="BLPH96" hidden="1">#REF!</definedName>
    <definedName name="BLPH97" localSheetId="9" hidden="1">#REF!</definedName>
    <definedName name="BLPH97" localSheetId="10" hidden="1">#REF!</definedName>
    <definedName name="BLPH97" hidden="1">#REF!</definedName>
    <definedName name="BLPH98" localSheetId="9" hidden="1">#REF!</definedName>
    <definedName name="BLPH98" localSheetId="10" hidden="1">#REF!</definedName>
    <definedName name="BLPH98" hidden="1">#REF!</definedName>
    <definedName name="BLPH99" localSheetId="9" hidden="1">#REF!</definedName>
    <definedName name="BLPH99" localSheetId="10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9" hidden="1">#REF!</definedName>
    <definedName name="ja" localSheetId="10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9" hidden="1">#REF!</definedName>
    <definedName name="Novo" localSheetId="10" hidden="1">#REF!</definedName>
    <definedName name="Novo" hidden="1">#REF!</definedName>
    <definedName name="PORRA" localSheetId="9" hidden="1">#REF!</definedName>
    <definedName name="PORRA" localSheetId="10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<sst xmlns="http://schemas.openxmlformats.org/spreadsheetml/2006/main" count="685" uniqueCount="145">
  <si>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</si>
  <si>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</si>
  <si>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</si>
  <si>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</si>
  <si>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</si>
  <si>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</si>
  <si>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</si>
  <si>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</si>
  <si>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</si>
  <si>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</si>
  <si>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</si>
  <si>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</si>
  <si>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</si>
  <si>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</si>
  <si>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</si>
  <si>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</si>
  <si>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</si>
  <si>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</si>
  <si>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</si>
  <si>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</si>
  <si>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</si>
  <si>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</si>
  <si>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</si>
  <si>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</si>
  <si>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</si>
  <si>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</si>
  <si>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</si>
  <si>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</si>
  <si>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</si>
  <si>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</si>
  <si>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</si>
  <si>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</si>
  <si>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</si>
  <si>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</si>
  <si>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</si>
  <si>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</si>
  <si>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</si>
  <si>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</si>
  <si>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</si>
  <si>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</si>
  <si>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</si>
  <si>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</si>
  <si>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</si>
  <si>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</si>
  <si>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</si>
  <si>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</si>
  <si>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</si>
  <si>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</si>
  <si>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</si>
  <si>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</si>
  <si>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</si>
  <si>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</si>
  <si>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</si>
  <si>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</si>
  <si>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</si>
  <si>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</si>
  <si>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</si>
  <si>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</si>
  <si>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</si>
  <si>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</si>
  <si>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</si>
  <si>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</si>
  <si>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2017</t>
  </si>
  <si>
    <t>JAN-DEZ
2018</t>
  </si>
  <si>
    <t>JAN-DEZ
2019</t>
  </si>
  <si>
    <t>JAN-DEZ
2020</t>
  </si>
  <si>
    <t>(*) CPMF, COFINS, PIS/PASEP, CSLL e  CIDE-COMBUSTÍVEIS.</t>
  </si>
  <si>
    <t>TABELA II-A</t>
  </si>
  <si>
    <t>TABELA III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</si>
  <si>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</si>
  <si>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</si>
  <si>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</si>
  <si>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</si>
  <si>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</si>
  <si>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</si>
  <si>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</si>
  <si>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</si>
  <si>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</si>
  <si>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</si>
  <si>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</si>
  <si>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</si>
  <si>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</si>
  <si>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</si>
  <si>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</si>
  <si>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</si>
  <si>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</si>
  <si>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</si>
  <si>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</si>
  <si>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</si>
  <si>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</si>
  <si>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</si>
  <si>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</si>
  <si>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</si>
  <si>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</si>
  <si>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</si>
  <si>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</si>
  <si>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 (*)</t>
  </si>
  <si>
    <t>CONTRIBUIÇÃO PARA O FUNDAF</t>
  </si>
  <si>
    <t>TABELA III-A</t>
  </si>
  <si>
    <t>TABELA IV</t>
  </si>
  <si>
    <t>2021</t>
  </si>
  <si>
    <t>TABELA IV-A</t>
  </si>
  <si>
    <t>TABELA V</t>
  </si>
  <si>
    <t>ARRECADAÇÃO DAS RECEITAS ADMINISTRADAS PELA RFB</t>
  </si>
  <si>
    <t>PERÍODO: 1996 A 2019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</si>
  <si>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</si>
  <si>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</si>
  <si>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</si>
  <si>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</si>
  <si>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</si>
  <si>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</si>
  <si>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</si>
  <si>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</si>
  <si>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</si>
  <si>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</si>
  <si>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</si>
  <si>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</si>
  <si>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</si>
  <si>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</si>
  <si>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</si>
  <si>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</si>
  <si>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</si>
  <si>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</si>
  <si>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</si>
  <si>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</si>
  <si>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</si>
  <si>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VI-A</t>
  </si>
  <si>
    <t>GRÁFICO 1:</t>
  </si>
  <si>
    <t>GRÁFICO 2:</t>
  </si>
  <si>
    <t>Meses</t>
  </si>
  <si>
    <t>Contribuições
(Cofins, Pis/Pasep, Csll e Cide-Combustíveis)</t>
  </si>
  <si>
    <t>PERÍODO: JANEIRO DE 2021 E JANEIRO E DEZEMBRO DE 2020</t>
  </si>
  <si>
    <t>JANEIRO</t>
  </si>
  <si>
    <t>DEZEMBRO</t>
  </si>
  <si>
    <t>JAN/21
DEZ/20</t>
  </si>
  <si>
    <t>JAN/21
JAN/20</t>
  </si>
  <si>
    <t>(A PREÇOS DE JANEIRO/2021 - IPCA)</t>
  </si>
  <si>
    <t>GRÁFICO I
ARRECADAÇÃO DOS IMPOSTOS E CONTRIBUIÇÕES ADMINISTRADOS PELA RFB
PERÍODO: JANEIRO DE 2017 A JANEIRO DE 2021
(A PREÇOS DE JANEIRO/2021 - IPCA)</t>
  </si>
  <si>
    <t>GRÁFICO II
ARRECADAÇÃO DO I. RENDA, IPI (exceto Vinculado) E CONTRIBUIÇÕES ADMINISTRADOS PELA RFB
PERÍODO: JANEIRO DE 2017 A JANEIRO DE 2021
(A PREÇOS DE JANEIRO/2021 - IPCA)</t>
  </si>
  <si>
    <t>PERÍODO: 1995 A 2021</t>
  </si>
  <si>
    <t>(*) ATÉ JANEIRO.</t>
  </si>
  <si>
    <t>PERÍODO: JANEIRO DE 2017 A JANEIRO DE 2021</t>
  </si>
  <si>
    <t>JAN
2021</t>
  </si>
  <si>
    <t>PERÍODO: JANEIRO - 1995 A 2021</t>
  </si>
  <si>
    <t>PERÍODO: 2007 A 2020 E JANEIRO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</si>
</sst>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7" fontId="7" fillId="0" borderId="0" xfId="1" applyNumberFormat="1" applyFont="1" applyFill="1" applyBorder="1" applyAlignment="1"/>
    <xf numFmtId="167" fontId="9" fillId="2" borderId="1" xfId="1" applyNumberFormat="1" applyFont="1" applyFill="1" applyBorder="1" applyAlignment="1">
      <alignment vertical="center"/>
    </xf>
    <xf numFmtId="0" fontId="9" fillId="2" borderId="1" xfId="0" quotePrefix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/>
    <xf numFmtId="0" fontId="8" fillId="0" borderId="3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2" borderId="5" xfId="0" quotePrefix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vertical="center"/>
    </xf>
    <xf numFmtId="166" fontId="7" fillId="0" borderId="0" xfId="1" applyNumberFormat="1" applyFont="1" applyFill="1" applyAlignment="1">
      <alignment vertical="center"/>
    </xf>
    <xf numFmtId="0" fontId="10" fillId="4" borderId="6" xfId="0" applyFont="1" applyFill="1" applyBorder="1" applyAlignment="1">
      <alignment horizontal="center" vertical="center" wrapText="1"/>
    </xf>
    <xf numFmtId="166" fontId="10" fillId="4" borderId="7" xfId="2" applyNumberFormat="1" applyFont="1" applyFill="1" applyBorder="1" applyAlignment="1">
      <alignment horizontal="right" vertical="center" wrapText="1"/>
    </xf>
    <xf numFmtId="0" fontId="7" fillId="0" borderId="8" xfId="0" quotePrefix="1" applyFont="1" applyBorder="1" applyAlignment="1">
      <alignment horizontal="center" vertical="center" wrapText="1"/>
    </xf>
    <xf numFmtId="164" fontId="7" fillId="0" borderId="0" xfId="1" applyFont="1"/>
    <xf numFmtId="0" fontId="10" fillId="3" borderId="6" xfId="0" applyFont="1" applyFill="1" applyBorder="1" applyAlignment="1">
      <alignment horizontal="center" vertical="center" wrapText="1"/>
    </xf>
    <xf numFmtId="166" fontId="10" fillId="3" borderId="7" xfId="2" applyNumberFormat="1" applyFont="1" applyFill="1" applyBorder="1" applyAlignment="1">
      <alignment horizontal="right" vertical="center" wrapText="1"/>
    </xf>
    <xf numFmtId="43" fontId="7" fillId="0" borderId="0" xfId="0" applyNumberFormat="1" applyFont="1"/>
    <xf numFmtId="0" fontId="7" fillId="0" borderId="9" xfId="0" quotePrefix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165" fontId="7" fillId="0" borderId="0" xfId="1" applyNumberFormat="1" applyFont="1" applyAlignment="1">
      <alignment vertical="center"/>
    </xf>
    <xf numFmtId="166" fontId="7" fillId="0" borderId="0" xfId="1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" fontId="7" fillId="0" borderId="0" xfId="0" applyNumberFormat="1" applyFont="1" applyAlignment="1">
      <alignment horizontal="center"/>
    </xf>
    <xf numFmtId="167" fontId="7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2" xfId="2" xr:uid="{D598D2AE-D54B-4067-8E14-120809F24E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V'!$A$8:$A$32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V'!$F$8:$F$32</c:f>
              <c:numCache>
                <c:formatCode>_(* #,##0.00_);[Red]_(* \(#,##0.00\);_(* "-"??_);_(@_)</c:formatCode>
                <c:ptCount val="24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19.829855457385552</c:v>
                </c:pt>
                <c:pt idx="22">
                  <c:v>20.305760255110716</c:v>
                </c:pt>
                <c:pt idx="23">
                  <c:v>20.34012716819527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7-4D6D-9FE8-210CE2CE4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2017 A JANEIRO DE 2021
(A PREÇOS DE JANEIRO/2021 -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II'!$A$7:$A$282</c:f>
              <c:numCache>
                <c:formatCode>mmm\-yy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</c:numCache>
            </c:numRef>
          </c:cat>
          <c:val>
            <c:numRef>
              <c:f>'Dados dos gráficos I e II'!$B$7:$B$282</c:f>
              <c:numCache>
                <c:formatCode>_(* #,##0_);_(* \(#,##0\);_(* "-"??_);_(@_)</c:formatCode>
                <c:ptCount val="49"/>
                <c:pt idx="0">
                  <c:v>153376.59641123124</c:v>
                </c:pt>
                <c:pt idx="1">
                  <c:v>105134.03146922146</c:v>
                </c:pt>
                <c:pt idx="2">
                  <c:v>112531.40506497145</c:v>
                </c:pt>
                <c:pt idx="3">
                  <c:v>129846.49887537006</c:v>
                </c:pt>
                <c:pt idx="4">
                  <c:v>110575.79733123486</c:v>
                </c:pt>
                <c:pt idx="5">
                  <c:v>118038.47480297011</c:v>
                </c:pt>
                <c:pt idx="6">
                  <c:v>120650.07742853933</c:v>
                </c:pt>
                <c:pt idx="7">
                  <c:v>117424.30818794919</c:v>
                </c:pt>
                <c:pt idx="8">
                  <c:v>119143.49534782693</c:v>
                </c:pt>
                <c:pt idx="9">
                  <c:v>131230.06068482643</c:v>
                </c:pt>
                <c:pt idx="10">
                  <c:v>128913.85656199836</c:v>
                </c:pt>
                <c:pt idx="11">
                  <c:v>153738.88199704106</c:v>
                </c:pt>
                <c:pt idx="12">
                  <c:v>167284.40832683371</c:v>
                </c:pt>
                <c:pt idx="13">
                  <c:v>116189.50866358596</c:v>
                </c:pt>
                <c:pt idx="14">
                  <c:v>116889.18394146654</c:v>
                </c:pt>
                <c:pt idx="15">
                  <c:v>137496.48936838686</c:v>
                </c:pt>
                <c:pt idx="16">
                  <c:v>116276.18659118694</c:v>
                </c:pt>
                <c:pt idx="17">
                  <c:v>119493.89927292126</c:v>
                </c:pt>
                <c:pt idx="18">
                  <c:v>130766.30239082294</c:v>
                </c:pt>
                <c:pt idx="19">
                  <c:v>118160.58542468124</c:v>
                </c:pt>
                <c:pt idx="20">
                  <c:v>118683.36869420364</c:v>
                </c:pt>
                <c:pt idx="21">
                  <c:v>131407.78230456257</c:v>
                </c:pt>
                <c:pt idx="22">
                  <c:v>127609.52524891681</c:v>
                </c:pt>
                <c:pt idx="23">
                  <c:v>151493.78526994909</c:v>
                </c:pt>
                <c:pt idx="24">
                  <c:v>163737.33921739593</c:v>
                </c:pt>
                <c:pt idx="25">
                  <c:v>122530.83520152901</c:v>
                </c:pt>
                <c:pt idx="26">
                  <c:v>116186.5878257453</c:v>
                </c:pt>
                <c:pt idx="27">
                  <c:v>137033.43150735917</c:v>
                </c:pt>
                <c:pt idx="28">
                  <c:v>118415.64071307155</c:v>
                </c:pt>
                <c:pt idx="29">
                  <c:v>124793.44406623264</c:v>
                </c:pt>
                <c:pt idx="30">
                  <c:v>136195.83061141297</c:v>
                </c:pt>
                <c:pt idx="31">
                  <c:v>125276.22244826161</c:v>
                </c:pt>
                <c:pt idx="32">
                  <c:v>118917.4368769547</c:v>
                </c:pt>
                <c:pt idx="33">
                  <c:v>133335.89534130736</c:v>
                </c:pt>
                <c:pt idx="34">
                  <c:v>130085.62048540566</c:v>
                </c:pt>
                <c:pt idx="35">
                  <c:v>151737.7376188912</c:v>
                </c:pt>
                <c:pt idx="36">
                  <c:v>171422.47982614225</c:v>
                </c:pt>
                <c:pt idx="37">
                  <c:v>116961.3745195411</c:v>
                </c:pt>
                <c:pt idx="38">
                  <c:v>111927.67082498266</c:v>
                </c:pt>
                <c:pt idx="39">
                  <c:v>97578.407778244975</c:v>
                </c:pt>
                <c:pt idx="40">
                  <c:v>79906.435814904646</c:v>
                </c:pt>
                <c:pt idx="41">
                  <c:v>88208.029446953762</c:v>
                </c:pt>
                <c:pt idx="42">
                  <c:v>115293.98749780749</c:v>
                </c:pt>
                <c:pt idx="43">
                  <c:v>126934.52871439143</c:v>
                </c:pt>
                <c:pt idx="44">
                  <c:v>120988.30244452087</c:v>
                </c:pt>
                <c:pt idx="45">
                  <c:v>149744.42537259939</c:v>
                </c:pt>
                <c:pt idx="46">
                  <c:v>139379.20112564173</c:v>
                </c:pt>
                <c:pt idx="47">
                  <c:v>156759.68229708826</c:v>
                </c:pt>
                <c:pt idx="48">
                  <c:v>171798.09294028993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8-46E5-938E-A9CAB972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II'!$B$7:$B$282</c:f>
              <c:numCache>
                <c:formatCode>_(* #,##0_);_(* \(#,##0\);_(* "-"??_);_(@_)</c:formatCode>
                <c:ptCount val="49"/>
                <c:pt idx="0">
                  <c:v>153376.59641123124</c:v>
                </c:pt>
                <c:pt idx="1">
                  <c:v>105134.03146922146</c:v>
                </c:pt>
                <c:pt idx="2">
                  <c:v>112531.40506497145</c:v>
                </c:pt>
                <c:pt idx="3">
                  <c:v>129846.49887537006</c:v>
                </c:pt>
                <c:pt idx="4">
                  <c:v>110575.79733123486</c:v>
                </c:pt>
                <c:pt idx="5">
                  <c:v>118038.47480297011</c:v>
                </c:pt>
                <c:pt idx="6">
                  <c:v>120650.07742853933</c:v>
                </c:pt>
                <c:pt idx="7">
                  <c:v>117424.30818794919</c:v>
                </c:pt>
                <c:pt idx="8">
                  <c:v>119143.49534782693</c:v>
                </c:pt>
                <c:pt idx="9">
                  <c:v>131230.06068482643</c:v>
                </c:pt>
                <c:pt idx="10">
                  <c:v>128913.85656199836</c:v>
                </c:pt>
                <c:pt idx="11">
                  <c:v>153738.88199704106</c:v>
                </c:pt>
                <c:pt idx="12">
                  <c:v>167284.40832683371</c:v>
                </c:pt>
                <c:pt idx="13">
                  <c:v>116189.50866358596</c:v>
                </c:pt>
                <c:pt idx="14">
                  <c:v>116889.18394146654</c:v>
                </c:pt>
                <c:pt idx="15">
                  <c:v>137496.48936838686</c:v>
                </c:pt>
                <c:pt idx="16">
                  <c:v>116276.18659118694</c:v>
                </c:pt>
                <c:pt idx="17">
                  <c:v>119493.89927292126</c:v>
                </c:pt>
                <c:pt idx="18">
                  <c:v>130766.30239082294</c:v>
                </c:pt>
                <c:pt idx="19">
                  <c:v>118160.58542468124</c:v>
                </c:pt>
                <c:pt idx="20">
                  <c:v>118683.36869420364</c:v>
                </c:pt>
                <c:pt idx="21">
                  <c:v>131407.78230456257</c:v>
                </c:pt>
                <c:pt idx="22">
                  <c:v>127609.52524891681</c:v>
                </c:pt>
                <c:pt idx="23">
                  <c:v>151493.78526994909</c:v>
                </c:pt>
                <c:pt idx="24">
                  <c:v>163737.33921739593</c:v>
                </c:pt>
                <c:pt idx="25">
                  <c:v>122530.83520152901</c:v>
                </c:pt>
                <c:pt idx="26">
                  <c:v>116186.5878257453</c:v>
                </c:pt>
                <c:pt idx="27">
                  <c:v>137033.43150735917</c:v>
                </c:pt>
                <c:pt idx="28">
                  <c:v>118415.64071307155</c:v>
                </c:pt>
                <c:pt idx="29">
                  <c:v>124793.44406623264</c:v>
                </c:pt>
                <c:pt idx="30">
                  <c:v>136195.83061141297</c:v>
                </c:pt>
                <c:pt idx="31">
                  <c:v>125276.22244826161</c:v>
                </c:pt>
                <c:pt idx="32">
                  <c:v>118917.4368769547</c:v>
                </c:pt>
                <c:pt idx="33">
                  <c:v>133335.89534130736</c:v>
                </c:pt>
                <c:pt idx="34">
                  <c:v>130085.62048540566</c:v>
                </c:pt>
                <c:pt idx="35">
                  <c:v>151737.7376188912</c:v>
                </c:pt>
                <c:pt idx="36">
                  <c:v>171422.47982614225</c:v>
                </c:pt>
                <c:pt idx="37">
                  <c:v>116961.3745195411</c:v>
                </c:pt>
                <c:pt idx="38">
                  <c:v>111927.67082498266</c:v>
                </c:pt>
                <c:pt idx="39">
                  <c:v>97578.407778244975</c:v>
                </c:pt>
                <c:pt idx="40">
                  <c:v>79906.435814904646</c:v>
                </c:pt>
                <c:pt idx="41">
                  <c:v>88208.029446953762</c:v>
                </c:pt>
                <c:pt idx="42">
                  <c:v>115293.98749780749</c:v>
                </c:pt>
                <c:pt idx="43">
                  <c:v>126934.52871439143</c:v>
                </c:pt>
                <c:pt idx="44">
                  <c:v>120988.30244452087</c:v>
                </c:pt>
                <c:pt idx="45">
                  <c:v>149744.42537259939</c:v>
                </c:pt>
                <c:pt idx="46">
                  <c:v>139379.20112564173</c:v>
                </c:pt>
                <c:pt idx="47">
                  <c:v>156759.68229708826</c:v>
                </c:pt>
                <c:pt idx="48">
                  <c:v>171798.09294028993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8-46E5-938E-A9CAB972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2017 A JANEIRO DE 2021
(A PREÇOS DE JANEIRO/2021 -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</c:numCache>
            </c:numRef>
          </c:cat>
          <c:val>
            <c:numRef>
              <c:f>'Dados dos gráficos I e II'!$E$7:$E$282</c:f>
              <c:numCache>
                <c:formatCode>_(* #,##0_);_(* \(#,##0\);_(* "-"??_);_(@_)</c:formatCode>
                <c:ptCount val="49"/>
                <c:pt idx="0">
                  <c:v>54824.441708800914</c:v>
                </c:pt>
                <c:pt idx="1">
                  <c:v>26383.276976228488</c:v>
                </c:pt>
                <c:pt idx="2">
                  <c:v>30052.165239100126</c:v>
                </c:pt>
                <c:pt idx="3">
                  <c:v>43933.496736389934</c:v>
                </c:pt>
                <c:pt idx="4">
                  <c:v>27773.217393920153</c:v>
                </c:pt>
                <c:pt idx="5">
                  <c:v>34738.230214543895</c:v>
                </c:pt>
                <c:pt idx="6">
                  <c:v>33761.776725914038</c:v>
                </c:pt>
                <c:pt idx="7">
                  <c:v>28661.643573294059</c:v>
                </c:pt>
                <c:pt idx="8">
                  <c:v>27997.006034481656</c:v>
                </c:pt>
                <c:pt idx="9">
                  <c:v>35232.042175882969</c:v>
                </c:pt>
                <c:pt idx="10">
                  <c:v>30111.073030981232</c:v>
                </c:pt>
                <c:pt idx="11">
                  <c:v>40254.769840513065</c:v>
                </c:pt>
                <c:pt idx="12">
                  <c:v>54891.689209181524</c:v>
                </c:pt>
                <c:pt idx="13">
                  <c:v>28593.888824757421</c:v>
                </c:pt>
                <c:pt idx="14">
                  <c:v>30927.01418162138</c:v>
                </c:pt>
                <c:pt idx="15">
                  <c:v>44688.160524024206</c:v>
                </c:pt>
                <c:pt idx="16">
                  <c:v>29276.469524023385</c:v>
                </c:pt>
                <c:pt idx="17">
                  <c:v>33192.8298138795</c:v>
                </c:pt>
                <c:pt idx="18">
                  <c:v>38180.950166762705</c:v>
                </c:pt>
                <c:pt idx="19">
                  <c:v>29523.108833573118</c:v>
                </c:pt>
                <c:pt idx="20">
                  <c:v>29876.28161531176</c:v>
                </c:pt>
                <c:pt idx="21">
                  <c:v>38010.780868255155</c:v>
                </c:pt>
                <c:pt idx="22">
                  <c:v>34485.878267195651</c:v>
                </c:pt>
                <c:pt idx="23">
                  <c:v>42057.086093528436</c:v>
                </c:pt>
                <c:pt idx="24">
                  <c:v>58158.352089298409</c:v>
                </c:pt>
                <c:pt idx="25">
                  <c:v>34104.464670441273</c:v>
                </c:pt>
                <c:pt idx="26">
                  <c:v>31010.718393798314</c:v>
                </c:pt>
                <c:pt idx="27">
                  <c:v>46372.74608769831</c:v>
                </c:pt>
                <c:pt idx="28">
                  <c:v>30881.730089228455</c:v>
                </c:pt>
                <c:pt idx="29">
                  <c:v>36533.583472371858</c:v>
                </c:pt>
                <c:pt idx="30">
                  <c:v>42926.680776499714</c:v>
                </c:pt>
                <c:pt idx="31">
                  <c:v>34902.511178563378</c:v>
                </c:pt>
                <c:pt idx="32">
                  <c:v>30220.134913353431</c:v>
                </c:pt>
                <c:pt idx="33">
                  <c:v>39358.928263184767</c:v>
                </c:pt>
                <c:pt idx="34">
                  <c:v>37622.746492294827</c:v>
                </c:pt>
                <c:pt idx="35">
                  <c:v>41950.107903046424</c:v>
                </c:pt>
                <c:pt idx="36">
                  <c:v>64530.338163533292</c:v>
                </c:pt>
                <c:pt idx="37">
                  <c:v>31117.851682134547</c:v>
                </c:pt>
                <c:pt idx="38">
                  <c:v>32186.248347378158</c:v>
                </c:pt>
                <c:pt idx="39">
                  <c:v>37326.700092810592</c:v>
                </c:pt>
                <c:pt idx="40">
                  <c:v>26464.610012890433</c:v>
                </c:pt>
                <c:pt idx="41">
                  <c:v>36060.487448769971</c:v>
                </c:pt>
                <c:pt idx="42">
                  <c:v>37814.953495481896</c:v>
                </c:pt>
                <c:pt idx="43">
                  <c:v>31418.939896869029</c:v>
                </c:pt>
                <c:pt idx="44">
                  <c:v>33233.86560426795</c:v>
                </c:pt>
                <c:pt idx="45">
                  <c:v>43999.891283414407</c:v>
                </c:pt>
                <c:pt idx="46">
                  <c:v>36739.336886239638</c:v>
                </c:pt>
                <c:pt idx="47">
                  <c:v>43155.620782758648</c:v>
                </c:pt>
                <c:pt idx="48">
                  <c:v>66599.118175999989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E-4B3D-91C2-5812AF9145F9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</c:numCache>
            </c:numRef>
          </c:cat>
          <c:val>
            <c:numRef>
              <c:f>'Dados dos gráficos I e II'!$F$7:$F$282</c:f>
              <c:numCache>
                <c:formatCode>_(* #,##0_);_(* \(#,##0\);_(* "-"??_);_(@_)</c:formatCode>
                <c:ptCount val="49"/>
                <c:pt idx="0">
                  <c:v>3142.7396156907366</c:v>
                </c:pt>
                <c:pt idx="1">
                  <c:v>2842.6497476839454</c:v>
                </c:pt>
                <c:pt idx="2">
                  <c:v>3022.3617441227334</c:v>
                </c:pt>
                <c:pt idx="3">
                  <c:v>3505.5160618349018</c:v>
                </c:pt>
                <c:pt idx="4">
                  <c:v>2916.0648813908911</c:v>
                </c:pt>
                <c:pt idx="5">
                  <c:v>3306.4125939962005</c:v>
                </c:pt>
                <c:pt idx="6">
                  <c:v>3178.9067657850132</c:v>
                </c:pt>
                <c:pt idx="7">
                  <c:v>3060.4943245680934</c:v>
                </c:pt>
                <c:pt idx="8">
                  <c:v>3577.8700570334686</c:v>
                </c:pt>
                <c:pt idx="9">
                  <c:v>3579.4187379958944</c:v>
                </c:pt>
                <c:pt idx="10">
                  <c:v>3689.0686015910101</c:v>
                </c:pt>
                <c:pt idx="11">
                  <c:v>3748.1436159874665</c:v>
                </c:pt>
                <c:pt idx="12">
                  <c:v>3769.6252691629788</c:v>
                </c:pt>
                <c:pt idx="13">
                  <c:v>3143.2466744694584</c:v>
                </c:pt>
                <c:pt idx="14">
                  <c:v>3222.5017905535447</c:v>
                </c:pt>
                <c:pt idx="15">
                  <c:v>3598.9234765913452</c:v>
                </c:pt>
                <c:pt idx="16">
                  <c:v>3199.6253713772276</c:v>
                </c:pt>
                <c:pt idx="17">
                  <c:v>2834.1299746743903</c:v>
                </c:pt>
                <c:pt idx="18">
                  <c:v>3572.365604916818</c:v>
                </c:pt>
                <c:pt idx="19">
                  <c:v>3003.459598614254</c:v>
                </c:pt>
                <c:pt idx="20">
                  <c:v>3330.5088778719878</c:v>
                </c:pt>
                <c:pt idx="21">
                  <c:v>3256.2122104084369</c:v>
                </c:pt>
                <c:pt idx="22">
                  <c:v>3746.6992770643633</c:v>
                </c:pt>
                <c:pt idx="23">
                  <c:v>3902.6603726419671</c:v>
                </c:pt>
                <c:pt idx="24">
                  <c:v>3675.6222048271384</c:v>
                </c:pt>
                <c:pt idx="25">
                  <c:v>3130.1904339191246</c:v>
                </c:pt>
                <c:pt idx="26">
                  <c:v>3464.3721407085695</c:v>
                </c:pt>
                <c:pt idx="27">
                  <c:v>3408.543331483475</c:v>
                </c:pt>
                <c:pt idx="28">
                  <c:v>3198.1526361010906</c:v>
                </c:pt>
                <c:pt idx="29">
                  <c:v>3396.0082467645689</c:v>
                </c:pt>
                <c:pt idx="30">
                  <c:v>3137.0861378367576</c:v>
                </c:pt>
                <c:pt idx="31">
                  <c:v>3171.4333153639272</c:v>
                </c:pt>
                <c:pt idx="32">
                  <c:v>3377.3619215929339</c:v>
                </c:pt>
                <c:pt idx="33">
                  <c:v>3380.5757653005512</c:v>
                </c:pt>
                <c:pt idx="34">
                  <c:v>3536.2224776201483</c:v>
                </c:pt>
                <c:pt idx="35">
                  <c:v>3449.0223512780599</c:v>
                </c:pt>
                <c:pt idx="36">
                  <c:v>3174.9637315824593</c:v>
                </c:pt>
                <c:pt idx="37">
                  <c:v>2949.5113766163959</c:v>
                </c:pt>
                <c:pt idx="38">
                  <c:v>2630.5950840149094</c:v>
                </c:pt>
                <c:pt idx="39">
                  <c:v>2252.49644285973</c:v>
                </c:pt>
                <c:pt idx="40">
                  <c:v>1828.3811757738811</c:v>
                </c:pt>
                <c:pt idx="41">
                  <c:v>2259.9987287818826</c:v>
                </c:pt>
                <c:pt idx="42">
                  <c:v>2737.163851252159</c:v>
                </c:pt>
                <c:pt idx="43">
                  <c:v>3412.2725409145182</c:v>
                </c:pt>
                <c:pt idx="44">
                  <c:v>3747.9167613085028</c:v>
                </c:pt>
                <c:pt idx="45">
                  <c:v>3869.3709374484906</c:v>
                </c:pt>
                <c:pt idx="46">
                  <c:v>4483.246817041063</c:v>
                </c:pt>
                <c:pt idx="47">
                  <c:v>4151.0421140209191</c:v>
                </c:pt>
                <c:pt idx="48">
                  <c:v>3592.9395307400014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E-4B3D-91C2-5812AF9145F9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II'!$D$7:$D$282</c:f>
              <c:numCache>
                <c:formatCode>mmm\-yy</c:formatCode>
                <c:ptCount val="49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</c:numCache>
            </c:numRef>
          </c:cat>
          <c:val>
            <c:numRef>
              <c:f>'Dados dos gráficos I e II'!$G$7:$G$282</c:f>
              <c:numCache>
                <c:formatCode>_(* #,##0_);_(* \(#,##0\);_(* "-"??_);_(@_)</c:formatCode>
                <c:ptCount val="49"/>
                <c:pt idx="0">
                  <c:v>48573.296081517976</c:v>
                </c:pt>
                <c:pt idx="1">
                  <c:v>32169.582294745036</c:v>
                </c:pt>
                <c:pt idx="2">
                  <c:v>33991.148550579142</c:v>
                </c:pt>
                <c:pt idx="3">
                  <c:v>36482.789061921947</c:v>
                </c:pt>
                <c:pt idx="4">
                  <c:v>32517.146039399202</c:v>
                </c:pt>
                <c:pt idx="5">
                  <c:v>33221.988869453657</c:v>
                </c:pt>
                <c:pt idx="6">
                  <c:v>35885.130982280032</c:v>
                </c:pt>
                <c:pt idx="7">
                  <c:v>36097.048523316269</c:v>
                </c:pt>
                <c:pt idx="8">
                  <c:v>36405.214165557431</c:v>
                </c:pt>
                <c:pt idx="9">
                  <c:v>40425.063122741696</c:v>
                </c:pt>
                <c:pt idx="10">
                  <c:v>40220.663533818151</c:v>
                </c:pt>
                <c:pt idx="11">
                  <c:v>38077.260040354282</c:v>
                </c:pt>
                <c:pt idx="12">
                  <c:v>51501.532592366348</c:v>
                </c:pt>
                <c:pt idx="13">
                  <c:v>37190.059001256646</c:v>
                </c:pt>
                <c:pt idx="14">
                  <c:v>35860.067727257883</c:v>
                </c:pt>
                <c:pt idx="15">
                  <c:v>40760.477160821436</c:v>
                </c:pt>
                <c:pt idx="16">
                  <c:v>35896.473133536405</c:v>
                </c:pt>
                <c:pt idx="17">
                  <c:v>35530.399129942707</c:v>
                </c:pt>
                <c:pt idx="18">
                  <c:v>40476.42289746851</c:v>
                </c:pt>
                <c:pt idx="19">
                  <c:v>36401.724927415526</c:v>
                </c:pt>
                <c:pt idx="20">
                  <c:v>36653.908635891305</c:v>
                </c:pt>
                <c:pt idx="21">
                  <c:v>41061.162032031018</c:v>
                </c:pt>
                <c:pt idx="22">
                  <c:v>40924.647471244345</c:v>
                </c:pt>
                <c:pt idx="23">
                  <c:v>37343.274027668012</c:v>
                </c:pt>
                <c:pt idx="24">
                  <c:v>52415.590153743557</c:v>
                </c:pt>
                <c:pt idx="25">
                  <c:v>38271.274935684181</c:v>
                </c:pt>
                <c:pt idx="26">
                  <c:v>36011.708815131111</c:v>
                </c:pt>
                <c:pt idx="27">
                  <c:v>39786.06637333949</c:v>
                </c:pt>
                <c:pt idx="28">
                  <c:v>36215.141261312987</c:v>
                </c:pt>
                <c:pt idx="29">
                  <c:v>36408.480736253907</c:v>
                </c:pt>
                <c:pt idx="30">
                  <c:v>42517.140881127627</c:v>
                </c:pt>
                <c:pt idx="31">
                  <c:v>38951.239055005397</c:v>
                </c:pt>
                <c:pt idx="32">
                  <c:v>36229.581160052614</c:v>
                </c:pt>
                <c:pt idx="33">
                  <c:v>40908.776895082403</c:v>
                </c:pt>
                <c:pt idx="34">
                  <c:v>40206.664899253163</c:v>
                </c:pt>
                <c:pt idx="35">
                  <c:v>36467.294924735557</c:v>
                </c:pt>
                <c:pt idx="36">
                  <c:v>53325.661011588971</c:v>
                </c:pt>
                <c:pt idx="37">
                  <c:v>34853.362184899757</c:v>
                </c:pt>
                <c:pt idx="38">
                  <c:v>31879.173837665679</c:v>
                </c:pt>
                <c:pt idx="39">
                  <c:v>25083.798569778031</c:v>
                </c:pt>
                <c:pt idx="40">
                  <c:v>20518.342070353618</c:v>
                </c:pt>
                <c:pt idx="41">
                  <c:v>19686.807733044494</c:v>
                </c:pt>
                <c:pt idx="42">
                  <c:v>34730.885316916982</c:v>
                </c:pt>
                <c:pt idx="43">
                  <c:v>42532.477596212157</c:v>
                </c:pt>
                <c:pt idx="44">
                  <c:v>38303.807066018941</c:v>
                </c:pt>
                <c:pt idx="45">
                  <c:v>48864.676841958048</c:v>
                </c:pt>
                <c:pt idx="46">
                  <c:v>46633.946346019991</c:v>
                </c:pt>
                <c:pt idx="47">
                  <c:v>39673.780407305472</c:v>
                </c:pt>
                <c:pt idx="48">
                  <c:v>53296.459898609966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BE-4B3D-91C2-5812AF914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V'!$E$9:$E$32</c:f>
              <c:numCache>
                <c:formatCode>_(* #,##0.00_);[Red]_(* \(#,##0.00\);_(* "-"??_);_(@_)</c:formatCode>
                <c:ptCount val="24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-1.9526575922069411</c:v>
                </c:pt>
                <c:pt idx="19">
                  <c:v>-4.6555076303687386</c:v>
                </c:pt>
                <c:pt idx="20">
                  <c:v>-2.3829254585387649</c:v>
                </c:pt>
                <c:pt idx="21">
                  <c:v>-0.28971934578096992</c:v>
                </c:pt>
                <c:pt idx="22">
                  <c:v>3.4084647859430994</c:v>
                </c:pt>
                <c:pt idx="23">
                  <c:v>1.7074257390972347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9-4D3C-9784-512CD177693F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V'!$BL$9:$BL$32</c:f>
              <c:numCache>
                <c:formatCode>_(* #,##0.00_);[Red]_(* \(#,##0.00\);_(* "-"??_);_(@_)</c:formatCode>
                <c:ptCount val="24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1.317223996893</c:v>
                </c:pt>
                <c:pt idx="23">
                  <c:v>1.1365855728662899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9-4D3C-9784-512CD1776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E82DF63-DC91-4F70-BE5D-D00AFADB0112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EC9D6D-7281-4302-8019-19CE5584D21E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DE8BB7-FDC0-489D-B2D9-FE480F375916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402578F-76C5-4C30-80BE-0BBC70AC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4106412-6610-4FFC-9EDF-FFFD477A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D6CC964-D16D-4769-A54A-E0E578225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CE1AF6-89D4-44A2-8F5C-D3CEE3B988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9954CE-3F1B-4F56-94FD-8D94125EFA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7665FB-069F-4B0F-8742-05DAD195DE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77B372-7A78-45B1-B317-11C5EA3B6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90500C89-30D6-4482-9D77-41C74BDF0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4B15F4-5359-4A00-A3D7-F432F1FC2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4C8163-4D69-4DE2-B5D4-1184085F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87DFA0-07BE-4924-BAFE-A13FA89A7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5C416A-6E29-4220-B1C5-14DF9E64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042DFF-3C07-4E66-85B4-9D64831ED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D4515D-2863-4025-B56D-7C7D9AA6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9E20C-5D39-4C28-A303-89A8A851A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23313647-132D-4524-8987-2B1BEBF67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33</xdr:row>
      <xdr:rowOff>19050</xdr:rowOff>
    </xdr:from>
    <xdr:to>
      <xdr:col>5</xdr:col>
      <xdr:colOff>1171574</xdr:colOff>
      <xdr:row>57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45167A-BBAC-40B3-8AFB-E7B52068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BC3FB-4545-4E98-9579-938018F298B3}">
  <sheetPr>
    <pageSetUpPr fitToPage="1"/>
  </sheetPr>
  <dimension ref="A1:F44"/>
  <sheetViews>
    <sheetView showGridLines="0" tabSelected="1" zoomScaleNormal="10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48" t="s">
        <v>0</v>
      </c>
      <c r="B2" s="48"/>
      <c r="C2" s="48"/>
      <c r="D2" s="48"/>
      <c r="E2" s="48"/>
      <c r="F2" s="48"/>
    </row>
    <row r="3" spans="1:6" x14ac:dyDescent="0.3">
      <c r="A3" s="48" t="s">
        <v>1</v>
      </c>
      <c r="B3" s="48"/>
      <c r="C3" s="48"/>
      <c r="D3" s="48"/>
      <c r="E3" s="48"/>
      <c r="F3" s="48"/>
    </row>
    <row r="4" spans="1:6" x14ac:dyDescent="0.3">
      <c r="A4" s="49" t="s">
        <v>131</v>
      </c>
      <c r="B4" s="49"/>
      <c r="C4" s="49"/>
      <c r="D4" s="49"/>
      <c r="E4" s="49"/>
      <c r="F4" s="49"/>
    </row>
    <row r="5" spans="1:6" x14ac:dyDescent="0.3">
      <c r="A5" s="49" t="s">
        <v>2</v>
      </c>
      <c r="B5" s="49"/>
      <c r="C5" s="49"/>
      <c r="D5" s="49"/>
      <c r="E5" s="49"/>
      <c r="F5" s="49"/>
    </row>
    <row r="6" spans="1:6" x14ac:dyDescent="0.3">
      <c r="A6" s="1" t="s">
        <v>3</v>
      </c>
    </row>
    <row r="7" spans="1:6" x14ac:dyDescent="0.3">
      <c r="A7" s="50" t="s">
        <v>4</v>
      </c>
      <c r="B7" s="2">
        <v>2021</v>
      </c>
      <c r="C7" s="51">
        <v>2020</v>
      </c>
      <c r="D7" s="52"/>
      <c r="E7" s="50" t="s">
        <v>5</v>
      </c>
      <c r="F7" s="50"/>
    </row>
    <row r="8" spans="1:6" ht="27" x14ac:dyDescent="0.3">
      <c r="A8" s="50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3">
      <c r="A9" s="1" t="s">
        <v>6</v>
      </c>
      <c r="B9" s="5">
        <v>4980.620863789999</v>
      </c>
      <c r="C9" s="5">
        <v>4648.4629031900022</v>
      </c>
      <c r="D9" s="5">
        <v>4088.9942623599995</v>
      </c>
      <c r="E9" s="6">
        <v>7.1455439683524968</v>
      </c>
      <c r="F9" s="6">
        <v>21.80552341776556</v>
      </c>
    </row>
    <row r="10" spans="1:6" ht="20.45" customHeight="1" x14ac:dyDescent="0.3">
      <c r="A10" s="1" t="s">
        <v>7</v>
      </c>
      <c r="B10" s="5">
        <v>5953.7104255700015</v>
      </c>
      <c r="C10" s="5">
        <v>6430.4606018100012</v>
      </c>
      <c r="D10" s="5">
        <v>4785.8222709599995</v>
      </c>
      <c r="E10" s="6">
        <v>-7.4139351091865429</v>
      </c>
      <c r="F10" s="6">
        <v>24.403082448269274</v>
      </c>
    </row>
    <row r="11" spans="1:6" x14ac:dyDescent="0.3">
      <c r="A11" s="1" t="s">
        <v>8</v>
      </c>
      <c r="B11" s="5">
        <v>565.93605377999995</v>
      </c>
      <c r="C11" s="5">
        <v>475.63786439999996</v>
      </c>
      <c r="D11" s="5">
        <v>519.62456820000011</v>
      </c>
      <c r="E11" s="6">
        <v>18.984651168154553</v>
      </c>
      <c r="F11" s="6">
        <v>8.9124895961760764</v>
      </c>
    </row>
    <row r="12" spans="1:6" x14ac:dyDescent="0.3">
      <c r="A12" s="1" t="s">
        <v>9</v>
      </c>
      <c r="B12" s="5">
        <v>264.04867247999999</v>
      </c>
      <c r="C12" s="5">
        <v>300.44328019</v>
      </c>
      <c r="D12" s="5">
        <v>331.2038374</v>
      </c>
      <c r="E12" s="6">
        <v>-12.113636785946447</v>
      </c>
      <c r="F12" s="6">
        <v>-20.276082984780054</v>
      </c>
    </row>
    <row r="13" spans="1:6" x14ac:dyDescent="0.3">
      <c r="A13" s="1" t="s">
        <v>10</v>
      </c>
      <c r="B13" s="5">
        <v>313.96559558999996</v>
      </c>
      <c r="C13" s="5">
        <v>329.22092776</v>
      </c>
      <c r="D13" s="5">
        <v>247.92000555999999</v>
      </c>
      <c r="E13" s="6">
        <v>-4.6337674441890524</v>
      </c>
      <c r="F13" s="6">
        <v>26.639879214594497</v>
      </c>
    </row>
    <row r="14" spans="1:6" x14ac:dyDescent="0.3">
      <c r="A14" s="1" t="s">
        <v>11</v>
      </c>
      <c r="B14" s="5">
        <v>2360.7708948300001</v>
      </c>
      <c r="C14" s="5">
        <v>2289.76911814</v>
      </c>
      <c r="D14" s="5">
        <v>1749.2996226400001</v>
      </c>
      <c r="E14" s="6">
        <v>3.1008268968041319</v>
      </c>
      <c r="F14" s="6">
        <v>34.955205173324309</v>
      </c>
    </row>
    <row r="15" spans="1:6" x14ac:dyDescent="0.3">
      <c r="A15" s="1" t="s">
        <v>12</v>
      </c>
      <c r="B15" s="5">
        <v>2448.989208890001</v>
      </c>
      <c r="C15" s="5">
        <v>3035.3894113200013</v>
      </c>
      <c r="D15" s="5">
        <v>1937.7742371599998</v>
      </c>
      <c r="E15" s="6">
        <v>-19.318779997159975</v>
      </c>
      <c r="F15" s="6">
        <v>26.381554771790007</v>
      </c>
    </row>
    <row r="16" spans="1:6" ht="20.45" customHeight="1" x14ac:dyDescent="0.3">
      <c r="A16" s="1" t="s">
        <v>13</v>
      </c>
      <c r="B16" s="5">
        <v>66599.118175999989</v>
      </c>
      <c r="C16" s="5">
        <v>43048.012171230002</v>
      </c>
      <c r="D16" s="5">
        <v>61716.558015500013</v>
      </c>
      <c r="E16" s="6">
        <v>54.708928047808314</v>
      </c>
      <c r="F16" s="6">
        <v>7.9112645252733094</v>
      </c>
    </row>
    <row r="17" spans="1:6" x14ac:dyDescent="0.3">
      <c r="A17" s="1" t="s">
        <v>14</v>
      </c>
      <c r="B17" s="5">
        <v>3497.6824199100006</v>
      </c>
      <c r="C17" s="5">
        <v>3864.2830975300003</v>
      </c>
      <c r="D17" s="5">
        <v>2042.8874977999994</v>
      </c>
      <c r="E17" s="6">
        <v>-9.4869001149094458</v>
      </c>
      <c r="F17" s="6">
        <v>71.212679292260603</v>
      </c>
    </row>
    <row r="18" spans="1:6" x14ac:dyDescent="0.3">
      <c r="A18" s="1" t="s">
        <v>15</v>
      </c>
      <c r="B18" s="5">
        <v>37839.478354469997</v>
      </c>
      <c r="C18" s="5">
        <v>14155.068629559999</v>
      </c>
      <c r="D18" s="5">
        <v>34118.917506620011</v>
      </c>
      <c r="E18" s="6">
        <v>167.32105187713393</v>
      </c>
      <c r="F18" s="6">
        <v>10.90468607958648</v>
      </c>
    </row>
    <row r="19" spans="1:6" x14ac:dyDescent="0.3">
      <c r="A19" s="1" t="s">
        <v>16</v>
      </c>
      <c r="B19" s="5">
        <v>5763.9702323500005</v>
      </c>
      <c r="C19" s="5">
        <v>845.19936562999999</v>
      </c>
      <c r="D19" s="5">
        <v>7214.0574284600007</v>
      </c>
      <c r="E19" s="6">
        <v>581.96575467772811</v>
      </c>
      <c r="F19" s="6">
        <v>-20.100854622937948</v>
      </c>
    </row>
    <row r="20" spans="1:6" x14ac:dyDescent="0.3">
      <c r="A20" s="1" t="s">
        <v>17</v>
      </c>
      <c r="B20" s="5">
        <v>32075.508122119994</v>
      </c>
      <c r="C20" s="5">
        <v>13309.869263929999</v>
      </c>
      <c r="D20" s="5">
        <v>26904.860078160011</v>
      </c>
      <c r="E20" s="6">
        <v>140.99040708871001</v>
      </c>
      <c r="F20" s="6">
        <v>19.218267736531548</v>
      </c>
    </row>
    <row r="21" spans="1:6" x14ac:dyDescent="0.3">
      <c r="A21" s="1" t="s">
        <v>18</v>
      </c>
      <c r="B21" s="5">
        <v>25261.957401619999</v>
      </c>
      <c r="C21" s="5">
        <v>25028.660444140001</v>
      </c>
      <c r="D21" s="5">
        <v>25554.75301108</v>
      </c>
      <c r="E21" s="6">
        <v>0.93211923187290768</v>
      </c>
      <c r="F21" s="6">
        <v>-1.1457579313447153</v>
      </c>
    </row>
    <row r="22" spans="1:6" x14ac:dyDescent="0.3">
      <c r="A22" s="1" t="s">
        <v>19</v>
      </c>
      <c r="B22" s="5">
        <v>14935.815225380002</v>
      </c>
      <c r="C22" s="5">
        <v>11929.807845739999</v>
      </c>
      <c r="D22" s="5">
        <v>14653.275297029999</v>
      </c>
      <c r="E22" s="6">
        <v>25.197450105731711</v>
      </c>
      <c r="F22" s="6">
        <v>1.9281691132034373</v>
      </c>
    </row>
    <row r="23" spans="1:6" x14ac:dyDescent="0.3">
      <c r="A23" s="1" t="s">
        <v>20</v>
      </c>
      <c r="B23" s="5">
        <v>4376.5054328899996</v>
      </c>
      <c r="C23" s="5">
        <v>6826.8057639300005</v>
      </c>
      <c r="D23" s="5">
        <v>5049.2577915399988</v>
      </c>
      <c r="E23" s="6">
        <v>-35.892339928380089</v>
      </c>
      <c r="F23" s="6">
        <v>-13.323787107427787</v>
      </c>
    </row>
    <row r="24" spans="1:6" x14ac:dyDescent="0.3">
      <c r="A24" s="1" t="s">
        <v>21</v>
      </c>
      <c r="B24" s="5">
        <v>4695.0157442599993</v>
      </c>
      <c r="C24" s="5">
        <v>5108.5665757000015</v>
      </c>
      <c r="D24" s="5">
        <v>4593.6690901700003</v>
      </c>
      <c r="E24" s="6">
        <v>-8.0952420862467793</v>
      </c>
      <c r="F24" s="6">
        <v>2.2062245255512813</v>
      </c>
    </row>
    <row r="25" spans="1:6" x14ac:dyDescent="0.3">
      <c r="A25" s="1" t="s">
        <v>22</v>
      </c>
      <c r="B25" s="5">
        <v>1254.6209990900004</v>
      </c>
      <c r="C25" s="5">
        <v>1163.4802587700003</v>
      </c>
      <c r="D25" s="5">
        <v>1258.5508323400002</v>
      </c>
      <c r="E25" s="6">
        <v>7.8334582501942585</v>
      </c>
      <c r="F25" s="6">
        <v>-0.3122506575831463</v>
      </c>
    </row>
    <row r="26" spans="1:6" ht="20.45" customHeight="1" x14ac:dyDescent="0.3">
      <c r="A26" s="1" t="s">
        <v>23</v>
      </c>
      <c r="B26" s="5">
        <v>2189.6818117300004</v>
      </c>
      <c r="C26" s="5">
        <v>2162.6548683999995</v>
      </c>
      <c r="D26" s="5">
        <v>3184.9089825100018</v>
      </c>
      <c r="E26" s="6">
        <v>1.249711348995608</v>
      </c>
      <c r="F26" s="6">
        <v>-31.248213881316968</v>
      </c>
    </row>
    <row r="27" spans="1:6" ht="20.45" customHeight="1" x14ac:dyDescent="0.3">
      <c r="A27" s="1" t="s">
        <v>24</v>
      </c>
      <c r="B27" s="5">
        <v>33.754755339999988</v>
      </c>
      <c r="C27" s="5">
        <v>144.65521290000009</v>
      </c>
      <c r="D27" s="5">
        <v>32.270340229999988</v>
      </c>
      <c r="E27" s="6">
        <v>-76.665372326862084</v>
      </c>
      <c r="F27" s="6">
        <v>4.5999363484244382</v>
      </c>
    </row>
    <row r="28" spans="1:6" ht="20.45" customHeight="1" x14ac:dyDescent="0.3">
      <c r="A28" s="1" t="s">
        <v>25</v>
      </c>
      <c r="B28" s="5">
        <v>23625.559750229982</v>
      </c>
      <c r="C28" s="5">
        <v>22212.145783060001</v>
      </c>
      <c r="D28" s="5">
        <v>23506.384653990004</v>
      </c>
      <c r="E28" s="6">
        <v>6.3632482020171022</v>
      </c>
      <c r="F28" s="6">
        <v>0.50699032622079088</v>
      </c>
    </row>
    <row r="29" spans="1:6" x14ac:dyDescent="0.3">
      <c r="A29" s="1" t="s">
        <v>26</v>
      </c>
      <c r="B29" s="5">
        <v>1588.8930937</v>
      </c>
      <c r="C29" s="5">
        <v>1479.0155514200001</v>
      </c>
      <c r="D29" s="5">
        <v>1282.2364971</v>
      </c>
      <c r="E29" s="6">
        <v>7.4290998613575576</v>
      </c>
      <c r="F29" s="6">
        <v>23.915759479125498</v>
      </c>
    </row>
    <row r="30" spans="1:6" x14ac:dyDescent="0.3">
      <c r="A30" s="1" t="s">
        <v>27</v>
      </c>
      <c r="B30" s="5">
        <v>22036.666656529982</v>
      </c>
      <c r="C30" s="5">
        <v>20733.13023164</v>
      </c>
      <c r="D30" s="5">
        <v>22224.148156890005</v>
      </c>
      <c r="E30" s="6">
        <v>6.2872147636477305</v>
      </c>
      <c r="F30" s="6">
        <v>-0.84359363983946833</v>
      </c>
    </row>
    <row r="31" spans="1:6" ht="20.45" customHeight="1" x14ac:dyDescent="0.3">
      <c r="A31" s="1" t="s">
        <v>28</v>
      </c>
      <c r="B31" s="5">
        <v>6784.2100997499992</v>
      </c>
      <c r="C31" s="5">
        <v>6194.832352579996</v>
      </c>
      <c r="D31" s="5">
        <v>6765.2856530000026</v>
      </c>
      <c r="E31" s="6">
        <v>9.5140225534035885</v>
      </c>
      <c r="F31" s="6">
        <v>0.27972871687398371</v>
      </c>
    </row>
    <row r="32" spans="1:6" x14ac:dyDescent="0.3">
      <c r="A32" s="1" t="s">
        <v>26</v>
      </c>
      <c r="B32" s="5">
        <v>256.76865795999998</v>
      </c>
      <c r="C32" s="5">
        <v>307.18703081000001</v>
      </c>
      <c r="D32" s="5">
        <v>269.76196639999995</v>
      </c>
      <c r="E32" s="6">
        <v>-16.412923656658073</v>
      </c>
      <c r="F32" s="6">
        <v>-4.8165827871871407</v>
      </c>
    </row>
    <row r="33" spans="1:6" x14ac:dyDescent="0.3">
      <c r="A33" s="1" t="s">
        <v>27</v>
      </c>
      <c r="B33" s="5">
        <v>6527.4414417899989</v>
      </c>
      <c r="C33" s="5">
        <v>5887.6453217699964</v>
      </c>
      <c r="D33" s="5">
        <v>6495.5236866000023</v>
      </c>
      <c r="E33" s="6">
        <v>10.866757167832608</v>
      </c>
      <c r="F33" s="6">
        <v>0.49138078359780568</v>
      </c>
    </row>
    <row r="34" spans="1:6" ht="20.45" customHeight="1" x14ac:dyDescent="0.3">
      <c r="A34" s="1" t="s">
        <v>29</v>
      </c>
      <c r="B34" s="5">
        <v>19751.085807449985</v>
      </c>
      <c r="C34" s="5">
        <v>7214.7184076299973</v>
      </c>
      <c r="D34" s="5">
        <v>17952.311424470001</v>
      </c>
      <c r="E34" s="6">
        <v>173.76100758918085</v>
      </c>
      <c r="F34" s="6">
        <v>10.0197369600449</v>
      </c>
    </row>
    <row r="35" spans="1:6" x14ac:dyDescent="0.3">
      <c r="A35" s="1" t="s">
        <v>26</v>
      </c>
      <c r="B35" s="5">
        <v>4683.7430087399998</v>
      </c>
      <c r="C35" s="5">
        <v>695.31545180000001</v>
      </c>
      <c r="D35" s="5">
        <v>5207.0077984899999</v>
      </c>
      <c r="E35" s="6">
        <v>573.61411235935373</v>
      </c>
      <c r="F35" s="6">
        <v>-10.049241522199059</v>
      </c>
    </row>
    <row r="36" spans="1:6" x14ac:dyDescent="0.3">
      <c r="A36" s="1" t="s">
        <v>27</v>
      </c>
      <c r="B36" s="5">
        <v>15067.342798709986</v>
      </c>
      <c r="C36" s="5">
        <v>6519.4029558299972</v>
      </c>
      <c r="D36" s="5">
        <v>12745.303625980001</v>
      </c>
      <c r="E36" s="6">
        <v>131.1153782147484</v>
      </c>
      <c r="F36" s="6">
        <v>18.21878270515851</v>
      </c>
    </row>
    <row r="37" spans="1:6" ht="20.45" customHeight="1" x14ac:dyDescent="0.3">
      <c r="A37" s="1" t="s">
        <v>30</v>
      </c>
      <c r="B37" s="5">
        <v>38.257082250000003</v>
      </c>
      <c r="C37" s="5">
        <v>50.438637239999998</v>
      </c>
      <c r="D37" s="5">
        <v>222.05339049</v>
      </c>
      <c r="E37" s="6">
        <v>-24.151237338227492</v>
      </c>
      <c r="F37" s="6">
        <v>-82.771223548724478</v>
      </c>
    </row>
    <row r="38" spans="1:6" ht="20.45" customHeight="1" x14ac:dyDescent="0.3">
      <c r="A38" s="1" t="s">
        <v>31</v>
      </c>
      <c r="B38" s="5">
        <v>3097.0743892900005</v>
      </c>
      <c r="C38" s="5">
        <v>3901.9133300600001</v>
      </c>
      <c r="D38" s="5">
        <v>2554.16991362</v>
      </c>
      <c r="E38" s="6">
        <v>-20.62677647321356</v>
      </c>
      <c r="F38" s="6">
        <v>21.255613135797514</v>
      </c>
    </row>
    <row r="39" spans="1:6" ht="20.45" customHeight="1" x14ac:dyDescent="0.3">
      <c r="A39" s="1" t="s">
        <v>32</v>
      </c>
      <c r="B39" s="5">
        <v>2464.2280299499998</v>
      </c>
      <c r="C39" s="5">
        <v>2302.4752556500002</v>
      </c>
      <c r="D39" s="5">
        <v>2290.1682356100009</v>
      </c>
      <c r="E39" s="6">
        <v>7.0251688439681326</v>
      </c>
      <c r="F39" s="6">
        <v>7.6003060226550012</v>
      </c>
    </row>
    <row r="40" spans="1:6" ht="30" customHeight="1" x14ac:dyDescent="0.3">
      <c r="A40" s="3" t="s">
        <v>33</v>
      </c>
      <c r="B40" s="7">
        <v>135517.30119134995</v>
      </c>
      <c r="C40" s="7">
        <v>98310.769523750001</v>
      </c>
      <c r="D40" s="7">
        <v>127098.92714274001</v>
      </c>
      <c r="E40" s="8">
        <v>37.845835047208709</v>
      </c>
      <c r="F40" s="8">
        <v>6.6234815964697935</v>
      </c>
    </row>
    <row r="41" spans="1:6" ht="30" customHeight="1" x14ac:dyDescent="0.3">
      <c r="A41" s="9" t="s">
        <v>34</v>
      </c>
      <c r="B41" s="10">
        <v>36280.791748939992</v>
      </c>
      <c r="C41" s="10">
        <v>58058.032247240029</v>
      </c>
      <c r="D41" s="10">
        <v>36848.84877841</v>
      </c>
      <c r="E41" s="11">
        <v>-37.509436085538859</v>
      </c>
      <c r="F41" s="12">
        <v>-1.5415869105871116</v>
      </c>
    </row>
    <row r="42" spans="1:6" ht="30" customHeight="1" x14ac:dyDescent="0.3">
      <c r="A42" s="13" t="s">
        <v>35</v>
      </c>
      <c r="B42" s="7">
        <v>171798.09294028993</v>
      </c>
      <c r="C42" s="7">
        <v>156368.80177099002</v>
      </c>
      <c r="D42" s="7">
        <v>163947.77592114999</v>
      </c>
      <c r="E42" s="8">
        <v>9.8672439735753024</v>
      </c>
      <c r="F42" s="8">
        <v>4.7883034551902126</v>
      </c>
    </row>
    <row r="43" spans="1:6" ht="30" customHeight="1" x14ac:dyDescent="0.3">
      <c r="A43" s="9" t="s">
        <v>36</v>
      </c>
      <c r="B43" s="10">
        <v>8423.1501346200002</v>
      </c>
      <c r="C43" s="10">
        <v>2695.7769366999692</v>
      </c>
      <c r="D43" s="10">
        <v>11042.789444649998</v>
      </c>
      <c r="E43" s="11">
        <v>212.45723709362935</v>
      </c>
      <c r="F43" s="12">
        <v>-23.722623012604473</v>
      </c>
    </row>
    <row r="44" spans="1:6" ht="30" customHeight="1" x14ac:dyDescent="0.3">
      <c r="A44" s="3" t="s">
        <v>37</v>
      </c>
      <c r="B44" s="7">
        <v>180221.24307490993</v>
      </c>
      <c r="C44" s="7">
        <v>159064.57870768997</v>
      </c>
      <c r="D44" s="7">
        <v>174990.56536579999</v>
      </c>
      <c r="E44" s="8">
        <v>13.300676077041107</v>
      </c>
      <c r="F44" s="8">
        <v>2.9891198409329967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C2FDF-6A50-4CD0-BCF3-3D4DFF31B536}">
  <sheetPr>
    <pageSetUpPr fitToPage="1"/>
  </sheetPr>
  <dimension ref="A1:S24"/>
  <sheetViews>
    <sheetView showGridLines="0" zoomScaleNormal="100" workbookViewId="0"/>
  </sheetViews>
  <sheetFormatPr defaultRowHeight="15.75" x14ac:dyDescent="0.25"/>
  <cols>
    <col min="1" max="1" width="8.7109375" style="14" customWidth="1"/>
    <col min="2" max="2" width="11.42578125" style="14" customWidth="1"/>
    <col min="3" max="3" width="9.7109375" style="14" customWidth="1"/>
    <col min="4" max="5" width="11.42578125" style="14" customWidth="1"/>
    <col min="6" max="6" width="9.7109375" style="14" customWidth="1"/>
    <col min="7" max="8" width="11.42578125" style="14" customWidth="1"/>
    <col min="9" max="9" width="9.7109375" style="14" customWidth="1"/>
    <col min="10" max="11" width="11.42578125" style="14" customWidth="1"/>
    <col min="12" max="12" width="9.7109375" style="14" customWidth="1"/>
    <col min="13" max="14" width="11.42578125" style="14" customWidth="1"/>
    <col min="15" max="15" width="9.7109375" style="14" customWidth="1"/>
    <col min="16" max="17" width="11.42578125" style="14" customWidth="1"/>
    <col min="18" max="18" width="9.7109375" style="14" customWidth="1"/>
    <col min="19" max="19" width="11.42578125" style="14" customWidth="1"/>
    <col min="20" max="16384" width="9.140625" style="14"/>
  </cols>
  <sheetData>
    <row r="1" spans="1:19" ht="60" customHeight="1" x14ac:dyDescent="0.25"/>
    <row r="2" spans="1:19" x14ac:dyDescent="0.25">
      <c r="A2" s="53" t="s">
        <v>113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114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14" t="s">
        <v>3</v>
      </c>
    </row>
    <row r="7" spans="1:19" x14ac:dyDescent="0.25">
      <c r="A7" s="62" t="s">
        <v>115</v>
      </c>
      <c r="B7" s="62" t="s">
        <v>116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x14ac:dyDescent="0.25">
      <c r="A8" s="62"/>
      <c r="B8" s="62" t="s">
        <v>117</v>
      </c>
      <c r="C8" s="62"/>
      <c r="D8" s="62"/>
      <c r="E8" s="62" t="s">
        <v>118</v>
      </c>
      <c r="F8" s="62"/>
      <c r="G8" s="62"/>
      <c r="H8" s="62" t="s">
        <v>119</v>
      </c>
      <c r="I8" s="62"/>
      <c r="J8" s="62"/>
      <c r="K8" s="62" t="s">
        <v>120</v>
      </c>
      <c r="L8" s="62"/>
      <c r="M8" s="62"/>
      <c r="N8" s="62" t="s">
        <v>121</v>
      </c>
      <c r="O8" s="62"/>
      <c r="P8" s="62"/>
      <c r="Q8" s="62" t="s">
        <v>122</v>
      </c>
      <c r="R8" s="62"/>
      <c r="S8" s="62"/>
    </row>
    <row r="9" spans="1:19" ht="47.25" x14ac:dyDescent="0.25">
      <c r="A9" s="62"/>
      <c r="B9" s="38" t="s">
        <v>123</v>
      </c>
      <c r="C9" s="38" t="s">
        <v>124</v>
      </c>
      <c r="D9" s="38" t="s">
        <v>125</v>
      </c>
      <c r="E9" s="38" t="s">
        <v>123</v>
      </c>
      <c r="F9" s="38" t="s">
        <v>124</v>
      </c>
      <c r="G9" s="38" t="s">
        <v>125</v>
      </c>
      <c r="H9" s="38" t="s">
        <v>123</v>
      </c>
      <c r="I9" s="38" t="s">
        <v>124</v>
      </c>
      <c r="J9" s="38" t="s">
        <v>125</v>
      </c>
      <c r="K9" s="38" t="s">
        <v>123</v>
      </c>
      <c r="L9" s="38" t="s">
        <v>124</v>
      </c>
      <c r="M9" s="38" t="s">
        <v>125</v>
      </c>
      <c r="N9" s="38" t="s">
        <v>123</v>
      </c>
      <c r="O9" s="38" t="s">
        <v>124</v>
      </c>
      <c r="P9" s="38" t="s">
        <v>125</v>
      </c>
      <c r="Q9" s="38" t="s">
        <v>123</v>
      </c>
      <c r="R9" s="38" t="s">
        <v>124</v>
      </c>
      <c r="S9" s="38" t="s">
        <v>125</v>
      </c>
    </row>
    <row r="10" spans="1:19" x14ac:dyDescent="0.25">
      <c r="A10" s="39" t="s">
        <v>82</v>
      </c>
      <c r="B10" s="40">
        <v>195196.4374271553</v>
      </c>
      <c r="C10" s="41">
        <v>32.515176896470884</v>
      </c>
      <c r="D10" s="41">
        <v>0</v>
      </c>
      <c r="E10" s="40">
        <v>164014.0778409724</v>
      </c>
      <c r="F10" s="41">
        <v>27.320922578317791</v>
      </c>
      <c r="G10" s="41">
        <v>0</v>
      </c>
      <c r="H10" s="40">
        <v>188795.43369669729</v>
      </c>
      <c r="I10" s="41">
        <v>31.448918867614783</v>
      </c>
      <c r="J10" s="41">
        <v>0</v>
      </c>
      <c r="K10" s="40">
        <v>44316.669744964689</v>
      </c>
      <c r="L10" s="41">
        <v>7.3821242601200376</v>
      </c>
      <c r="M10" s="41">
        <v>0</v>
      </c>
      <c r="N10" s="42">
        <v>8001.4639444906497</v>
      </c>
      <c r="O10" s="41">
        <v>1.3328573974765228</v>
      </c>
      <c r="P10" s="41">
        <v>0</v>
      </c>
      <c r="Q10" s="40">
        <v>600324.08265428024</v>
      </c>
      <c r="R10" s="41">
        <v>100</v>
      </c>
      <c r="S10" s="41">
        <v>0</v>
      </c>
    </row>
    <row r="11" spans="1:19" x14ac:dyDescent="0.25">
      <c r="A11" s="39" t="s">
        <v>83</v>
      </c>
      <c r="B11" s="40">
        <v>236194.42271628999</v>
      </c>
      <c r="C11" s="41">
        <v>34.925969681275312</v>
      </c>
      <c r="D11" s="41">
        <v>21.00344956574045</v>
      </c>
      <c r="E11" s="40">
        <v>190849.40274735371</v>
      </c>
      <c r="F11" s="41">
        <v>28.220820700961706</v>
      </c>
      <c r="G11" s="41">
        <v>16.36159850400205</v>
      </c>
      <c r="H11" s="40">
        <v>220740.63897934</v>
      </c>
      <c r="I11" s="41">
        <v>32.640825197122865</v>
      </c>
      <c r="J11" s="41">
        <v>16.920539155604342</v>
      </c>
      <c r="K11" s="40">
        <v>21488.374422360001</v>
      </c>
      <c r="L11" s="41">
        <v>3.1774768639508446</v>
      </c>
      <c r="M11" s="41">
        <v>-51.511757210047278</v>
      </c>
      <c r="N11" s="42">
        <v>6998.7861510398798</v>
      </c>
      <c r="O11" s="41">
        <v>1.0349075566892705</v>
      </c>
      <c r="P11" s="41">
        <v>-12.531179299272566</v>
      </c>
      <c r="Q11" s="40">
        <v>676271.62501638359</v>
      </c>
      <c r="R11" s="41">
        <v>100</v>
      </c>
      <c r="S11" s="41">
        <v>12.651090395425735</v>
      </c>
    </row>
    <row r="12" spans="1:19" x14ac:dyDescent="0.25">
      <c r="A12" s="39" t="s">
        <v>84</v>
      </c>
      <c r="B12" s="40">
        <v>236307.78651957997</v>
      </c>
      <c r="C12" s="41">
        <v>34.241196683118488</v>
      </c>
      <c r="D12" s="41">
        <v>4.7995969585667986E-2</v>
      </c>
      <c r="E12" s="40">
        <v>211127.1131233451</v>
      </c>
      <c r="F12" s="41">
        <v>30.592495964987883</v>
      </c>
      <c r="G12" s="41">
        <v>10.6249797400912</v>
      </c>
      <c r="H12" s="40">
        <v>209449.03384849997</v>
      </c>
      <c r="I12" s="41">
        <v>30.349340869059304</v>
      </c>
      <c r="J12" s="41">
        <v>-5.115326830188649</v>
      </c>
      <c r="K12" s="40">
        <v>19528.053557999996</v>
      </c>
      <c r="L12" s="41">
        <v>2.8296313573338208</v>
      </c>
      <c r="M12" s="41">
        <v>-9.1227043322559034</v>
      </c>
      <c r="N12" s="42">
        <v>13715.138782260125</v>
      </c>
      <c r="O12" s="41">
        <v>1.9873351255005014</v>
      </c>
      <c r="P12" s="41">
        <v>95.964535653405107</v>
      </c>
      <c r="Q12" s="40">
        <v>690127.12583168515</v>
      </c>
      <c r="R12" s="41">
        <v>100</v>
      </c>
      <c r="S12" s="41">
        <v>2.0488070625417576</v>
      </c>
    </row>
    <row r="13" spans="1:19" x14ac:dyDescent="0.25">
      <c r="A13" s="39" t="s">
        <v>85</v>
      </c>
      <c r="B13" s="40">
        <v>254655.9996866</v>
      </c>
      <c r="C13" s="41">
        <v>31.841538120065927</v>
      </c>
      <c r="D13" s="41">
        <v>7.7645402368066829</v>
      </c>
      <c r="E13" s="40">
        <v>245665.56172139142</v>
      </c>
      <c r="F13" s="41">
        <v>30.717396636898116</v>
      </c>
      <c r="G13" s="41">
        <v>16.359077755147531</v>
      </c>
      <c r="H13" s="40">
        <v>257872.84856414003</v>
      </c>
      <c r="I13" s="41">
        <v>32.243764717070277</v>
      </c>
      <c r="J13" s="41">
        <v>23.119617133524862</v>
      </c>
      <c r="K13" s="40">
        <v>26720.242370189997</v>
      </c>
      <c r="L13" s="41">
        <v>3.3410311049214809</v>
      </c>
      <c r="M13" s="41">
        <v>36.830034241910404</v>
      </c>
      <c r="N13" s="42">
        <v>14845.706991955405</v>
      </c>
      <c r="O13" s="41">
        <v>1.8562694210442012</v>
      </c>
      <c r="P13" s="41">
        <v>8.2432137774472771</v>
      </c>
      <c r="Q13" s="40">
        <v>799760.35933427687</v>
      </c>
      <c r="R13" s="41">
        <v>100</v>
      </c>
      <c r="S13" s="41">
        <v>15.885947588347671</v>
      </c>
    </row>
    <row r="14" spans="1:19" x14ac:dyDescent="0.25">
      <c r="A14" s="39" t="s">
        <v>86</v>
      </c>
      <c r="B14" s="40">
        <v>308548.19951519009</v>
      </c>
      <c r="C14" s="41">
        <v>32.862258978888207</v>
      </c>
      <c r="D14" s="41">
        <v>21.162744995175498</v>
      </c>
      <c r="E14" s="40">
        <v>275292.13439989998</v>
      </c>
      <c r="F14" s="41">
        <v>29.320285873374651</v>
      </c>
      <c r="G14" s="41">
        <v>12.059717475625643</v>
      </c>
      <c r="H14" s="40">
        <v>299101.86410956003</v>
      </c>
      <c r="I14" s="41">
        <v>31.856166831894576</v>
      </c>
      <c r="J14" s="41">
        <v>15.988118088037172</v>
      </c>
      <c r="K14" s="40">
        <v>31952.311837640005</v>
      </c>
      <c r="L14" s="41">
        <v>3.4031154556486967</v>
      </c>
      <c r="M14" s="41">
        <v>19.580920692871718</v>
      </c>
      <c r="N14" s="42">
        <v>24019.031393080018</v>
      </c>
      <c r="O14" s="41">
        <v>2.5581728601938662</v>
      </c>
      <c r="P14" s="41">
        <v>61.791091566709881</v>
      </c>
      <c r="Q14" s="40">
        <v>938913.54125537013</v>
      </c>
      <c r="R14" s="41">
        <v>100</v>
      </c>
      <c r="S14" s="41">
        <v>17.399359732823562</v>
      </c>
    </row>
    <row r="15" spans="1:19" x14ac:dyDescent="0.25">
      <c r="A15" s="39" t="s">
        <v>87</v>
      </c>
      <c r="B15" s="40">
        <v>322337.43262725003</v>
      </c>
      <c r="C15" s="41">
        <v>32.49079062461896</v>
      </c>
      <c r="D15" s="41">
        <v>4.469069381615709</v>
      </c>
      <c r="E15" s="40">
        <v>303927.49146018003</v>
      </c>
      <c r="F15" s="41">
        <v>30.635115535953329</v>
      </c>
      <c r="G15" s="41">
        <v>10.40180720117605</v>
      </c>
      <c r="H15" s="40">
        <v>321679.68914566009</v>
      </c>
      <c r="I15" s="41">
        <v>32.424491760193369</v>
      </c>
      <c r="J15" s="41">
        <v>7.5485403955322328</v>
      </c>
      <c r="K15" s="40">
        <v>30965.384154219999</v>
      </c>
      <c r="L15" s="41">
        <v>3.1212317010947181</v>
      </c>
      <c r="M15" s="41">
        <v>-3.0887520390853185</v>
      </c>
      <c r="N15" s="42">
        <v>13178.611201389809</v>
      </c>
      <c r="O15" s="41">
        <v>1.3283703781396201</v>
      </c>
      <c r="P15" s="41">
        <v>-45.132628432357926</v>
      </c>
      <c r="Q15" s="40">
        <v>992088.60858869995</v>
      </c>
      <c r="R15" s="41">
        <v>100</v>
      </c>
      <c r="S15" s="41">
        <v>5.6634679336110549</v>
      </c>
    </row>
    <row r="16" spans="1:19" x14ac:dyDescent="0.25">
      <c r="A16" s="39" t="s">
        <v>88</v>
      </c>
      <c r="B16" s="40">
        <v>351575.05249746004</v>
      </c>
      <c r="C16" s="41">
        <v>31.942169273908654</v>
      </c>
      <c r="D16" s="41">
        <v>9.070500944276084</v>
      </c>
      <c r="E16" s="40">
        <v>324190.83824246988</v>
      </c>
      <c r="F16" s="41">
        <v>29.454190673173901</v>
      </c>
      <c r="G16" s="41">
        <v>6.6671648178113996</v>
      </c>
      <c r="H16" s="40">
        <v>357385.60412486998</v>
      </c>
      <c r="I16" s="41">
        <v>32.470083932070743</v>
      </c>
      <c r="J16" s="41">
        <v>11.099835079435771</v>
      </c>
      <c r="K16" s="40">
        <v>29510.974006600005</v>
      </c>
      <c r="L16" s="41">
        <v>2.6812042562762493</v>
      </c>
      <c r="M16" s="41">
        <v>-4.6968903740268519</v>
      </c>
      <c r="N16" s="42">
        <v>37998.696256910218</v>
      </c>
      <c r="O16" s="41">
        <v>3.4523518645704652</v>
      </c>
      <c r="P16" s="41">
        <v>188.33612037134003</v>
      </c>
      <c r="Q16" s="40">
        <v>1100661.16512831</v>
      </c>
      <c r="R16" s="41">
        <v>100</v>
      </c>
      <c r="S16" s="41">
        <v>10.943836629074944</v>
      </c>
    </row>
    <row r="17" spans="1:19" x14ac:dyDescent="0.25">
      <c r="A17" s="39" t="s">
        <v>89</v>
      </c>
      <c r="B17" s="40">
        <v>370969.75774830999</v>
      </c>
      <c r="C17" s="41">
        <v>32.348966700230143</v>
      </c>
      <c r="D17" s="41">
        <v>5.5165191935767632</v>
      </c>
      <c r="E17" s="40">
        <v>338890.09973861999</v>
      </c>
      <c r="F17" s="41">
        <v>29.551585601002355</v>
      </c>
      <c r="G17" s="41">
        <v>4.5341384648125649</v>
      </c>
      <c r="H17" s="40">
        <v>380049.09816254006</v>
      </c>
      <c r="I17" s="41">
        <v>33.140695067800344</v>
      </c>
      <c r="J17" s="41">
        <v>6.3414680882757368</v>
      </c>
      <c r="K17" s="40">
        <v>29778.237262630006</v>
      </c>
      <c r="L17" s="41">
        <v>2.5966947048388036</v>
      </c>
      <c r="M17" s="41">
        <v>0.90564024071257965</v>
      </c>
      <c r="N17" s="42">
        <v>27087.482106100302</v>
      </c>
      <c r="O17" s="41">
        <v>2.3620579261283741</v>
      </c>
      <c r="P17" s="41">
        <v>-28.714706623192811</v>
      </c>
      <c r="Q17" s="40">
        <v>1146774.6750182002</v>
      </c>
      <c r="R17" s="41">
        <v>100</v>
      </c>
      <c r="S17" s="41">
        <v>4.1896190536089728</v>
      </c>
    </row>
    <row r="18" spans="1:19" x14ac:dyDescent="0.25">
      <c r="A18" s="39" t="s">
        <v>90</v>
      </c>
      <c r="B18" s="40">
        <v>384675.80743647</v>
      </c>
      <c r="C18" s="41">
        <v>32.292053717767836</v>
      </c>
      <c r="D18" s="41">
        <v>3.6946541872718175</v>
      </c>
      <c r="E18" s="40">
        <v>348285.98875904008</v>
      </c>
      <c r="F18" s="41">
        <v>29.237268475767742</v>
      </c>
      <c r="G18" s="41">
        <v>2.7725475095516039</v>
      </c>
      <c r="H18" s="40">
        <v>392701.75540058</v>
      </c>
      <c r="I18" s="41">
        <v>32.965801163754158</v>
      </c>
      <c r="J18" s="41">
        <v>3.3292164878730102</v>
      </c>
      <c r="K18" s="40">
        <v>34710.617398270013</v>
      </c>
      <c r="L18" s="41">
        <v>2.9138227565478942</v>
      </c>
      <c r="M18" s="41">
        <v>16.563707556423644</v>
      </c>
      <c r="N18" s="42">
        <v>30865.666039149975</v>
      </c>
      <c r="O18" s="41">
        <v>2.5910538861623706</v>
      </c>
      <c r="P18" s="41">
        <v>13.948080955810948</v>
      </c>
      <c r="Q18" s="40">
        <v>1191239.8350335101</v>
      </c>
      <c r="R18" s="41">
        <v>100</v>
      </c>
      <c r="S18" s="41">
        <v>3.8774103565379248</v>
      </c>
    </row>
    <row r="19" spans="1:19" x14ac:dyDescent="0.25">
      <c r="A19" s="39" t="s">
        <v>91</v>
      </c>
      <c r="B19" s="40">
        <v>433594.93590571004</v>
      </c>
      <c r="C19" s="41">
        <v>34.262784993944642</v>
      </c>
      <c r="D19" s="41">
        <v>12.716975573598855</v>
      </c>
      <c r="E19" s="40">
        <v>366590.00408365001</v>
      </c>
      <c r="F19" s="41">
        <v>28.968037794562207</v>
      </c>
      <c r="G19" s="41">
        <v>5.2554555495694988</v>
      </c>
      <c r="H19" s="40">
        <v>387188.06823179009</v>
      </c>
      <c r="I19" s="41">
        <v>30.595702199186793</v>
      </c>
      <c r="J19" s="41">
        <v>-1.4040393486822067</v>
      </c>
      <c r="K19" s="40">
        <v>33676.485711109992</v>
      </c>
      <c r="L19" s="41">
        <v>2.6611246897088479</v>
      </c>
      <c r="M19" s="41">
        <v>-2.9792949958059922</v>
      </c>
      <c r="N19" s="42">
        <v>44448.730985359754</v>
      </c>
      <c r="O19" s="41">
        <v>3.5123503225975075</v>
      </c>
      <c r="P19" s="41">
        <v>44.007036585509063</v>
      </c>
      <c r="Q19" s="40">
        <v>1265498.22491762</v>
      </c>
      <c r="R19" s="41">
        <v>100</v>
      </c>
      <c r="S19" s="41">
        <v>6.2337060682680079</v>
      </c>
    </row>
    <row r="20" spans="1:19" x14ac:dyDescent="0.25">
      <c r="A20" s="39" t="s">
        <v>92</v>
      </c>
      <c r="B20" s="40">
        <v>430315.80684872996</v>
      </c>
      <c r="C20" s="41">
        <v>32.962705557773553</v>
      </c>
      <c r="D20" s="41">
        <v>-0.75626553389755991</v>
      </c>
      <c r="E20" s="40">
        <v>386039.13547915994</v>
      </c>
      <c r="F20" s="41">
        <v>29.571059566143749</v>
      </c>
      <c r="G20" s="41">
        <v>5.305417817958813</v>
      </c>
      <c r="H20" s="40">
        <v>414089.29894846998</v>
      </c>
      <c r="I20" s="41">
        <v>31.719735642110702</v>
      </c>
      <c r="J20" s="41">
        <v>6.9478460014360532</v>
      </c>
      <c r="K20" s="40">
        <v>34596.948829360008</v>
      </c>
      <c r="L20" s="41">
        <v>2.6501676659543283</v>
      </c>
      <c r="M20" s="41">
        <v>2.7332517001509737</v>
      </c>
      <c r="N20" s="42">
        <v>40421.451892880024</v>
      </c>
      <c r="O20" s="41">
        <v>3.0963315680176602</v>
      </c>
      <c r="P20" s="41">
        <v>-9.0605040980949685</v>
      </c>
      <c r="Q20" s="40">
        <v>1305462.6419986</v>
      </c>
      <c r="R20" s="41">
        <v>100</v>
      </c>
      <c r="S20" s="41">
        <v>3.1579986675668081</v>
      </c>
    </row>
    <row r="21" spans="1:19" x14ac:dyDescent="0.25">
      <c r="A21" s="39" t="s">
        <v>93</v>
      </c>
      <c r="B21" s="40">
        <v>471194.06585480995</v>
      </c>
      <c r="C21" s="41">
        <v>33.683194483618323</v>
      </c>
      <c r="D21" s="41">
        <v>9.4995950312487754</v>
      </c>
      <c r="E21" s="40">
        <v>417196.51767951006</v>
      </c>
      <c r="F21" s="41">
        <v>29.823192737782222</v>
      </c>
      <c r="G21" s="41">
        <v>8.0710423728612248</v>
      </c>
      <c r="H21" s="40">
        <v>439625.84420727001</v>
      </c>
      <c r="I21" s="41">
        <v>31.426547750754541</v>
      </c>
      <c r="J21" s="41">
        <v>6.1669174556423068</v>
      </c>
      <c r="K21" s="40">
        <v>36347.354695609996</v>
      </c>
      <c r="L21" s="41">
        <v>2.5982819095063343</v>
      </c>
      <c r="M21" s="41">
        <v>5.0594226527991948</v>
      </c>
      <c r="N21" s="42">
        <v>34535.796651039971</v>
      </c>
      <c r="O21" s="41">
        <v>2.468783118338584</v>
      </c>
      <c r="P21" s="41">
        <v>-14.560722008297711</v>
      </c>
      <c r="Q21" s="40">
        <v>1398899.5790882399</v>
      </c>
      <c r="R21" s="41">
        <v>100</v>
      </c>
      <c r="S21" s="41">
        <v>7.157381152370057</v>
      </c>
    </row>
    <row r="22" spans="1:19" x14ac:dyDescent="0.25">
      <c r="A22" s="39" t="s">
        <v>94</v>
      </c>
      <c r="B22" s="40">
        <v>523921.17192260997</v>
      </c>
      <c r="C22" s="41">
        <v>35.494381667289211</v>
      </c>
      <c r="D22" s="41">
        <v>11.190104012058356</v>
      </c>
      <c r="E22" s="40">
        <v>471285.60469563998</v>
      </c>
      <c r="F22" s="41">
        <v>31.928450354430755</v>
      </c>
      <c r="G22" s="41">
        <v>12.964894174327956</v>
      </c>
      <c r="H22" s="40">
        <v>411160.14855463995</v>
      </c>
      <c r="I22" s="41">
        <v>27.855097333866532</v>
      </c>
      <c r="J22" s="41">
        <v>-6.4749823122794758</v>
      </c>
      <c r="K22" s="40">
        <v>40893.568079319986</v>
      </c>
      <c r="L22" s="41">
        <v>2.7704395068024907</v>
      </c>
      <c r="M22" s="41">
        <v>12.507687070440587</v>
      </c>
      <c r="N22" s="42">
        <v>28807.400629270123</v>
      </c>
      <c r="O22" s="41">
        <v>1.9516311376110183</v>
      </c>
      <c r="P22" s="41">
        <v>-16.586836202596611</v>
      </c>
      <c r="Q22" s="40">
        <v>1476067.89388148</v>
      </c>
      <c r="R22" s="41">
        <v>100</v>
      </c>
      <c r="S22" s="41">
        <v>5.516358425351453</v>
      </c>
    </row>
    <row r="23" spans="1:19" x14ac:dyDescent="0.25">
      <c r="A23" s="39" t="s">
        <v>95</v>
      </c>
      <c r="B23" s="40">
        <v>530237.25981975999</v>
      </c>
      <c r="C23" s="41">
        <v>37.173069374023896</v>
      </c>
      <c r="D23" s="41">
        <v>1.2055416416886011</v>
      </c>
      <c r="E23" s="40">
        <v>462578.82196615997</v>
      </c>
      <c r="F23" s="41">
        <v>32.429774259446532</v>
      </c>
      <c r="G23" s="41">
        <v>-1.847453570134594</v>
      </c>
      <c r="H23" s="40">
        <v>383801.04160295997</v>
      </c>
      <c r="I23" s="41">
        <v>26.906941149664153</v>
      </c>
      <c r="J23" s="41">
        <v>-6.6541242014470541</v>
      </c>
      <c r="K23" s="40">
        <v>21633.021615660007</v>
      </c>
      <c r="L23" s="41">
        <v>1.51661505938312</v>
      </c>
      <c r="M23" s="41">
        <v>-47.099207450670221</v>
      </c>
      <c r="N23" s="42">
        <v>28151.464409729932</v>
      </c>
      <c r="O23" s="41">
        <v>1.9736001574822888</v>
      </c>
      <c r="P23" s="41">
        <v>-2.276971212993506</v>
      </c>
      <c r="Q23" s="40">
        <v>1426401.6094142699</v>
      </c>
      <c r="R23" s="41">
        <v>100</v>
      </c>
      <c r="S23" s="41">
        <v>-3.3647696473234179</v>
      </c>
    </row>
    <row r="24" spans="1:19" x14ac:dyDescent="0.25">
      <c r="A24" s="39" t="s">
        <v>100</v>
      </c>
      <c r="B24" s="40">
        <v>86383.958738789996</v>
      </c>
      <c r="C24" s="41">
        <v>50.282257073024418</v>
      </c>
      <c r="D24" s="41">
        <v>8.3848474150054244</v>
      </c>
      <c r="E24" s="40">
        <v>39634.516482329986</v>
      </c>
      <c r="F24" s="41">
        <v>23.070405383431901</v>
      </c>
      <c r="G24" s="41">
        <v>-1.1797064468503926</v>
      </c>
      <c r="H24" s="40">
        <v>41126.091360289982</v>
      </c>
      <c r="I24" s="41">
        <v>23.938619257306744</v>
      </c>
      <c r="J24" s="41">
        <v>6.366484465726141</v>
      </c>
      <c r="K24" s="40">
        <v>2189.9545813700006</v>
      </c>
      <c r="L24" s="41">
        <v>1.2747257806471346</v>
      </c>
      <c r="M24" s="41">
        <v>-31.244926483550874</v>
      </c>
      <c r="N24" s="42">
        <v>2463.5717775099911</v>
      </c>
      <c r="O24" s="41">
        <v>1.4339925055898199</v>
      </c>
      <c r="P24" s="41">
        <v>7.6127861419462928</v>
      </c>
      <c r="Q24" s="40">
        <v>171798.09294028993</v>
      </c>
      <c r="R24" s="41">
        <v>100</v>
      </c>
      <c r="S24" s="41">
        <v>4.7883034551902126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5163-415D-4CCC-A24C-E1B99CECEDC0}">
  <sheetPr>
    <pageSetUpPr fitToPage="1"/>
  </sheetPr>
  <dimension ref="A1:S24"/>
  <sheetViews>
    <sheetView showGridLines="0" zoomScaleNormal="100" workbookViewId="0"/>
  </sheetViews>
  <sheetFormatPr defaultRowHeight="15.75" x14ac:dyDescent="0.25"/>
  <cols>
    <col min="1" max="1" width="8.7109375" style="14" customWidth="1"/>
    <col min="2" max="2" width="11.42578125" style="14" customWidth="1"/>
    <col min="3" max="3" width="9.7109375" style="14" customWidth="1"/>
    <col min="4" max="5" width="11.42578125" style="14" customWidth="1"/>
    <col min="6" max="6" width="9.7109375" style="14" customWidth="1"/>
    <col min="7" max="8" width="11.42578125" style="14" customWidth="1"/>
    <col min="9" max="9" width="9.7109375" style="14" customWidth="1"/>
    <col min="10" max="11" width="11.42578125" style="14" customWidth="1"/>
    <col min="12" max="12" width="9.7109375" style="14" customWidth="1"/>
    <col min="13" max="14" width="11.42578125" style="14" customWidth="1"/>
    <col min="15" max="15" width="9.7109375" style="14" customWidth="1"/>
    <col min="16" max="17" width="11.42578125" style="14" customWidth="1"/>
    <col min="18" max="18" width="9.7109375" style="14" customWidth="1"/>
    <col min="19" max="19" width="11.42578125" style="14" customWidth="1"/>
    <col min="20" max="16384" width="9.140625" style="14"/>
  </cols>
  <sheetData>
    <row r="1" spans="1:19" ht="60" customHeight="1" x14ac:dyDescent="0.25"/>
    <row r="2" spans="1:19" x14ac:dyDescent="0.25">
      <c r="A2" s="53" t="s">
        <v>126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x14ac:dyDescent="0.25">
      <c r="A3" s="53" t="s">
        <v>114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x14ac:dyDescent="0.25">
      <c r="A4" s="53" t="s">
        <v>144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19" x14ac:dyDescent="0.25">
      <c r="A5" s="53" t="s">
        <v>136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25">
      <c r="A6" s="14" t="s">
        <v>3</v>
      </c>
    </row>
    <row r="7" spans="1:19" x14ac:dyDescent="0.25">
      <c r="A7" s="62" t="s">
        <v>115</v>
      </c>
      <c r="B7" s="62" t="s">
        <v>116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x14ac:dyDescent="0.25">
      <c r="A8" s="62"/>
      <c r="B8" s="62" t="s">
        <v>117</v>
      </c>
      <c r="C8" s="62"/>
      <c r="D8" s="62"/>
      <c r="E8" s="62" t="s">
        <v>118</v>
      </c>
      <c r="F8" s="62"/>
      <c r="G8" s="62"/>
      <c r="H8" s="62" t="s">
        <v>119</v>
      </c>
      <c r="I8" s="62"/>
      <c r="J8" s="62"/>
      <c r="K8" s="62" t="s">
        <v>120</v>
      </c>
      <c r="L8" s="62"/>
      <c r="M8" s="62"/>
      <c r="N8" s="62" t="s">
        <v>121</v>
      </c>
      <c r="O8" s="62"/>
      <c r="P8" s="62"/>
      <c r="Q8" s="62" t="s">
        <v>122</v>
      </c>
      <c r="R8" s="62"/>
      <c r="S8" s="62"/>
    </row>
    <row r="9" spans="1:19" ht="47.25" x14ac:dyDescent="0.25">
      <c r="A9" s="62"/>
      <c r="B9" s="38" t="s">
        <v>123</v>
      </c>
      <c r="C9" s="38" t="s">
        <v>124</v>
      </c>
      <c r="D9" s="38" t="s">
        <v>125</v>
      </c>
      <c r="E9" s="38" t="s">
        <v>123</v>
      </c>
      <c r="F9" s="38" t="s">
        <v>124</v>
      </c>
      <c r="G9" s="38" t="s">
        <v>125</v>
      </c>
      <c r="H9" s="38" t="s">
        <v>123</v>
      </c>
      <c r="I9" s="38" t="s">
        <v>124</v>
      </c>
      <c r="J9" s="38" t="s">
        <v>125</v>
      </c>
      <c r="K9" s="38" t="s">
        <v>123</v>
      </c>
      <c r="L9" s="38" t="s">
        <v>124</v>
      </c>
      <c r="M9" s="38" t="s">
        <v>125</v>
      </c>
      <c r="N9" s="38" t="s">
        <v>123</v>
      </c>
      <c r="O9" s="38" t="s">
        <v>124</v>
      </c>
      <c r="P9" s="38" t="s">
        <v>125</v>
      </c>
      <c r="Q9" s="38" t="s">
        <v>123</v>
      </c>
      <c r="R9" s="38" t="s">
        <v>124</v>
      </c>
      <c r="S9" s="38" t="s">
        <v>125</v>
      </c>
    </row>
    <row r="10" spans="1:19" x14ac:dyDescent="0.25">
      <c r="A10" s="39" t="s">
        <v>82</v>
      </c>
      <c r="B10" s="40">
        <v>406511.62632963352</v>
      </c>
      <c r="C10" s="41">
        <v>32.524016075749287</v>
      </c>
      <c r="D10" s="41">
        <v>0</v>
      </c>
      <c r="E10" s="40">
        <v>341259.15644367196</v>
      </c>
      <c r="F10" s="41">
        <v>27.303323130961417</v>
      </c>
      <c r="G10" s="41">
        <v>0</v>
      </c>
      <c r="H10" s="40">
        <v>393149.765522398</v>
      </c>
      <c r="I10" s="41">
        <v>31.454965776695705</v>
      </c>
      <c r="J10" s="41">
        <v>0</v>
      </c>
      <c r="K10" s="40">
        <v>92294.833159500631</v>
      </c>
      <c r="L10" s="41">
        <v>7.3842872945387494</v>
      </c>
      <c r="M10" s="41">
        <v>0</v>
      </c>
      <c r="N10" s="42">
        <v>16666.015057628974</v>
      </c>
      <c r="O10" s="41">
        <v>1.3334077220548386</v>
      </c>
      <c r="P10" s="41">
        <v>0</v>
      </c>
      <c r="Q10" s="40">
        <v>1249881.3965128332</v>
      </c>
      <c r="R10" s="41">
        <v>100</v>
      </c>
      <c r="S10" s="41">
        <v>0</v>
      </c>
    </row>
    <row r="11" spans="1:19" x14ac:dyDescent="0.25">
      <c r="A11" s="39" t="s">
        <v>83</v>
      </c>
      <c r="B11" s="40">
        <v>465996.52799410146</v>
      </c>
      <c r="C11" s="41">
        <v>34.959933814975642</v>
      </c>
      <c r="D11" s="41">
        <v>14.633013624125146</v>
      </c>
      <c r="E11" s="40">
        <v>375723.93149387592</v>
      </c>
      <c r="F11" s="41">
        <v>28.187514259536734</v>
      </c>
      <c r="G11" s="41">
        <v>10.099296795247369</v>
      </c>
      <c r="H11" s="40">
        <v>435062.38231579249</v>
      </c>
      <c r="I11" s="41">
        <v>32.639196168728226</v>
      </c>
      <c r="J11" s="41">
        <v>10.660725369555557</v>
      </c>
      <c r="K11" s="40">
        <v>42388.711939337358</v>
      </c>
      <c r="L11" s="41">
        <v>3.1800806977687599</v>
      </c>
      <c r="M11" s="41">
        <v>-54.072497356290029</v>
      </c>
      <c r="N11" s="42">
        <v>13772.983453025576</v>
      </c>
      <c r="O11" s="41">
        <v>1.0332750589906188</v>
      </c>
      <c r="P11" s="41">
        <v>-17.358868299348472</v>
      </c>
      <c r="Q11" s="40">
        <v>1332944.5371961331</v>
      </c>
      <c r="R11" s="41">
        <v>100</v>
      </c>
      <c r="S11" s="41">
        <v>6.6456818154943198</v>
      </c>
    </row>
    <row r="12" spans="1:19" x14ac:dyDescent="0.25">
      <c r="A12" s="39" t="s">
        <v>84</v>
      </c>
      <c r="B12" s="40">
        <v>444382.94832360442</v>
      </c>
      <c r="C12" s="41">
        <v>34.277016489815651</v>
      </c>
      <c r="D12" s="41">
        <v>-4.638141782629468</v>
      </c>
      <c r="E12" s="40">
        <v>396459.44775860821</v>
      </c>
      <c r="F12" s="41">
        <v>30.580487121816923</v>
      </c>
      <c r="G12" s="41">
        <v>5.5188170160702876</v>
      </c>
      <c r="H12" s="40">
        <v>393260.84641519992</v>
      </c>
      <c r="I12" s="41">
        <v>30.333766334248558</v>
      </c>
      <c r="J12" s="41">
        <v>-9.6081705979927037</v>
      </c>
      <c r="K12" s="40">
        <v>36666.468125275584</v>
      </c>
      <c r="L12" s="41">
        <v>2.8282298798696108</v>
      </c>
      <c r="M12" s="41">
        <v>-13.49945198205338</v>
      </c>
      <c r="N12" s="42">
        <v>25676.111771565396</v>
      </c>
      <c r="O12" s="41">
        <v>1.9805001742492567</v>
      </c>
      <c r="P12" s="41">
        <v>86.423746598817019</v>
      </c>
      <c r="Q12" s="40">
        <v>1296445.8223942535</v>
      </c>
      <c r="R12" s="41">
        <v>100</v>
      </c>
      <c r="S12" s="41">
        <v>-2.7382020619293845</v>
      </c>
    </row>
    <row r="13" spans="1:19" x14ac:dyDescent="0.25">
      <c r="A13" s="39" t="s">
        <v>85</v>
      </c>
      <c r="B13" s="40">
        <v>455736.18242213357</v>
      </c>
      <c r="C13" s="41">
        <v>31.868999309001207</v>
      </c>
      <c r="D13" s="41">
        <v>2.554831174633998</v>
      </c>
      <c r="E13" s="40">
        <v>438733.99724216154</v>
      </c>
      <c r="F13" s="41">
        <v>30.680060074744514</v>
      </c>
      <c r="G13" s="41">
        <v>10.663019817677032</v>
      </c>
      <c r="H13" s="40">
        <v>461139.73234911053</v>
      </c>
      <c r="I13" s="41">
        <v>32.246862062785091</v>
      </c>
      <c r="J13" s="41">
        <v>17.260524802472954</v>
      </c>
      <c r="K13" s="40">
        <v>47772.290635724268</v>
      </c>
      <c r="L13" s="41">
        <v>3.3406500426799579</v>
      </c>
      <c r="M13" s="41">
        <v>30.288770853260939</v>
      </c>
      <c r="N13" s="42">
        <v>26647.582733599702</v>
      </c>
      <c r="O13" s="41">
        <v>1.8634285107892217</v>
      </c>
      <c r="P13" s="41">
        <v>3.7835594839174425</v>
      </c>
      <c r="Q13" s="40">
        <v>1430029.7853827297</v>
      </c>
      <c r="R13" s="41">
        <v>100</v>
      </c>
      <c r="S13" s="41">
        <v>10.303860036493905</v>
      </c>
    </row>
    <row r="14" spans="1:19" x14ac:dyDescent="0.25">
      <c r="A14" s="39" t="s">
        <v>86</v>
      </c>
      <c r="B14" s="40">
        <v>518405.74458278471</v>
      </c>
      <c r="C14" s="41">
        <v>32.908359040633599</v>
      </c>
      <c r="D14" s="41">
        <v>13.751280801883393</v>
      </c>
      <c r="E14" s="40">
        <v>461361.91886738752</v>
      </c>
      <c r="F14" s="41">
        <v>29.287221124416234</v>
      </c>
      <c r="G14" s="41">
        <v>5.157549168166331</v>
      </c>
      <c r="H14" s="40">
        <v>501822.77790322294</v>
      </c>
      <c r="I14" s="41">
        <v>31.855673519393712</v>
      </c>
      <c r="J14" s="41">
        <v>8.822281555932566</v>
      </c>
      <c r="K14" s="40">
        <v>53575.001204143198</v>
      </c>
      <c r="L14" s="41">
        <v>3.4009371880075223</v>
      </c>
      <c r="M14" s="41">
        <v>12.146603169326875</v>
      </c>
      <c r="N14" s="42">
        <v>40135.665415311698</v>
      </c>
      <c r="O14" s="41">
        <v>2.5478091275489301</v>
      </c>
      <c r="P14" s="41">
        <v>50.616533651680882</v>
      </c>
      <c r="Q14" s="40">
        <v>1575301.1079728501</v>
      </c>
      <c r="R14" s="41">
        <v>100</v>
      </c>
      <c r="S14" s="41">
        <v>10.158622154239971</v>
      </c>
    </row>
    <row r="15" spans="1:19" x14ac:dyDescent="0.25">
      <c r="A15" s="39" t="s">
        <v>87</v>
      </c>
      <c r="B15" s="40">
        <v>513868.34399616456</v>
      </c>
      <c r="C15" s="41">
        <v>32.533503956587282</v>
      </c>
      <c r="D15" s="41">
        <v>-0.87526047580199773</v>
      </c>
      <c r="E15" s="40">
        <v>483289.51359633746</v>
      </c>
      <c r="F15" s="41">
        <v>30.597528504073296</v>
      </c>
      <c r="G15" s="41">
        <v>4.7527968460814307</v>
      </c>
      <c r="H15" s="40">
        <v>512011.34653068054</v>
      </c>
      <c r="I15" s="41">
        <v>32.415935643425833</v>
      </c>
      <c r="J15" s="41">
        <v>2.0303121093922183</v>
      </c>
      <c r="K15" s="40">
        <v>49339.516633474712</v>
      </c>
      <c r="L15" s="41">
        <v>3.1237327194127267</v>
      </c>
      <c r="M15" s="41">
        <v>-7.9057106401724813</v>
      </c>
      <c r="N15" s="42">
        <v>20996.347870043945</v>
      </c>
      <c r="O15" s="41">
        <v>1.3292991765008513</v>
      </c>
      <c r="P15" s="41">
        <v>-47.686558444266211</v>
      </c>
      <c r="Q15" s="40">
        <v>1579505.0686267014</v>
      </c>
      <c r="R15" s="41">
        <v>100</v>
      </c>
      <c r="S15" s="41">
        <v>0.26686711718630907</v>
      </c>
    </row>
    <row r="16" spans="1:19" x14ac:dyDescent="0.25">
      <c r="A16" s="39" t="s">
        <v>88</v>
      </c>
      <c r="B16" s="40">
        <v>527581.87754121097</v>
      </c>
      <c r="C16" s="41">
        <v>31.990504044467684</v>
      </c>
      <c r="D16" s="41">
        <v>2.6686861927320393</v>
      </c>
      <c r="E16" s="40">
        <v>485425.55739804334</v>
      </c>
      <c r="F16" s="41">
        <v>29.434309475531727</v>
      </c>
      <c r="G16" s="41">
        <v>0.44198016750058855</v>
      </c>
      <c r="H16" s="40">
        <v>535612.54447921528</v>
      </c>
      <c r="I16" s="41">
        <v>32.477452315620027</v>
      </c>
      <c r="J16" s="41">
        <v>4.6095068221540858</v>
      </c>
      <c r="K16" s="40">
        <v>44230.286725124344</v>
      </c>
      <c r="L16" s="41">
        <v>2.6819518004720129</v>
      </c>
      <c r="M16" s="41">
        <v>-10.355249213941386</v>
      </c>
      <c r="N16" s="42">
        <v>56332.493864993565</v>
      </c>
      <c r="O16" s="41">
        <v>3.4157823639085474</v>
      </c>
      <c r="P16" s="41">
        <v>168.29663050765441</v>
      </c>
      <c r="Q16" s="40">
        <v>1649182.7600085875</v>
      </c>
      <c r="R16" s="41">
        <v>100</v>
      </c>
      <c r="S16" s="41">
        <v>4.4113623163278159</v>
      </c>
    </row>
    <row r="17" spans="1:19" x14ac:dyDescent="0.25">
      <c r="A17" s="39" t="s">
        <v>89</v>
      </c>
      <c r="B17" s="40">
        <v>523905.82727489865</v>
      </c>
      <c r="C17" s="41">
        <v>32.400269029995385</v>
      </c>
      <c r="D17" s="41">
        <v>-0.696773415236418</v>
      </c>
      <c r="E17" s="40">
        <v>477349.83619387198</v>
      </c>
      <c r="F17" s="41">
        <v>29.521074798029257</v>
      </c>
      <c r="G17" s="41">
        <v>-1.6636374169210377</v>
      </c>
      <c r="H17" s="40">
        <v>535783.95254329918</v>
      </c>
      <c r="I17" s="41">
        <v>33.134856114605583</v>
      </c>
      <c r="J17" s="41">
        <v>3.2002249732698829E-2</v>
      </c>
      <c r="K17" s="40">
        <v>41961.614062463406</v>
      </c>
      <c r="L17" s="41">
        <v>2.5950610086328987</v>
      </c>
      <c r="M17" s="41">
        <v>-5.1292289303027534</v>
      </c>
      <c r="N17" s="42">
        <v>37978.637561378535</v>
      </c>
      <c r="O17" s="41">
        <v>2.3487390487368773</v>
      </c>
      <c r="P17" s="41">
        <v>-32.581295526524848</v>
      </c>
      <c r="Q17" s="40">
        <v>1616979.8676359118</v>
      </c>
      <c r="R17" s="41">
        <v>100</v>
      </c>
      <c r="S17" s="41">
        <v>-1.9526575922069411</v>
      </c>
    </row>
    <row r="18" spans="1:19" x14ac:dyDescent="0.25">
      <c r="A18" s="39" t="s">
        <v>90</v>
      </c>
      <c r="B18" s="40">
        <v>498971.76889296848</v>
      </c>
      <c r="C18" s="41">
        <v>32.36501040784475</v>
      </c>
      <c r="D18" s="41">
        <v>-4.759263417936177</v>
      </c>
      <c r="E18" s="40">
        <v>449853.85037104273</v>
      </c>
      <c r="F18" s="41">
        <v>29.179054722013571</v>
      </c>
      <c r="G18" s="41">
        <v>-5.7601330801885897</v>
      </c>
      <c r="H18" s="40">
        <v>508164.22786985326</v>
      </c>
      <c r="I18" s="41">
        <v>32.961264643070599</v>
      </c>
      <c r="J18" s="41">
        <v>-5.1550115568670059</v>
      </c>
      <c r="K18" s="40">
        <v>44872.774640014308</v>
      </c>
      <c r="L18" s="41">
        <v>2.910601177848323</v>
      </c>
      <c r="M18" s="41">
        <v>6.9376754030895826</v>
      </c>
      <c r="N18" s="42">
        <v>39838.624742716551</v>
      </c>
      <c r="O18" s="41">
        <v>2.5840690492227418</v>
      </c>
      <c r="P18" s="41">
        <v>4.8974563090422363</v>
      </c>
      <c r="Q18" s="40">
        <v>1541701.2465165956</v>
      </c>
      <c r="R18" s="41">
        <v>100</v>
      </c>
      <c r="S18" s="41">
        <v>-4.6555076303687386</v>
      </c>
    </row>
    <row r="19" spans="1:19" x14ac:dyDescent="0.25">
      <c r="A19" s="39" t="s">
        <v>91</v>
      </c>
      <c r="B19" s="40">
        <v>516101.58790160238</v>
      </c>
      <c r="C19" s="41">
        <v>34.293292477895427</v>
      </c>
      <c r="D19" s="41">
        <v>3.4330236852154083</v>
      </c>
      <c r="E19" s="40">
        <v>435649.44525755465</v>
      </c>
      <c r="F19" s="41">
        <v>28.947506061342676</v>
      </c>
      <c r="G19" s="41">
        <v>-3.1575599723715153</v>
      </c>
      <c r="H19" s="40">
        <v>460644.82599639945</v>
      </c>
      <c r="I19" s="41">
        <v>30.608368810784519</v>
      </c>
      <c r="J19" s="41">
        <v>-9.35118988454734</v>
      </c>
      <c r="K19" s="40">
        <v>40065.731554645732</v>
      </c>
      <c r="L19" s="41">
        <v>2.662239145844806</v>
      </c>
      <c r="M19" s="41">
        <v>-10.712604968006589</v>
      </c>
      <c r="N19" s="42">
        <v>52502.064308539964</v>
      </c>
      <c r="O19" s="41">
        <v>3.4885935041325715</v>
      </c>
      <c r="P19" s="41">
        <v>31.786839148202752</v>
      </c>
      <c r="Q19" s="40">
        <v>1504963.6550187422</v>
      </c>
      <c r="R19" s="41">
        <v>100</v>
      </c>
      <c r="S19" s="41">
        <v>-2.3829254585387649</v>
      </c>
    </row>
    <row r="20" spans="1:19" x14ac:dyDescent="0.25">
      <c r="A20" s="39" t="s">
        <v>92</v>
      </c>
      <c r="B20" s="40">
        <v>495044.4668427541</v>
      </c>
      <c r="C20" s="41">
        <v>32.989691951756214</v>
      </c>
      <c r="D20" s="41">
        <v>-4.080034154605805</v>
      </c>
      <c r="E20" s="40">
        <v>443541.19025109109</v>
      </c>
      <c r="F20" s="41">
        <v>29.55752101951397</v>
      </c>
      <c r="G20" s="41">
        <v>1.8114897377800698</v>
      </c>
      <c r="H20" s="40">
        <v>475912.83296545321</v>
      </c>
      <c r="I20" s="41">
        <v>31.714762626374181</v>
      </c>
      <c r="J20" s="41">
        <v>3.3144857181513387</v>
      </c>
      <c r="K20" s="40">
        <v>39776.154929701494</v>
      </c>
      <c r="L20" s="41">
        <v>2.650677234158421</v>
      </c>
      <c r="M20" s="41">
        <v>-0.72275386897474592</v>
      </c>
      <c r="N20" s="42">
        <v>46328.839174180524</v>
      </c>
      <c r="O20" s="41">
        <v>3.0873471681972036</v>
      </c>
      <c r="P20" s="41">
        <v>-11.758061736546432</v>
      </c>
      <c r="Q20" s="40">
        <v>1500603.4841631805</v>
      </c>
      <c r="R20" s="41">
        <v>100</v>
      </c>
      <c r="S20" s="41">
        <v>-0.28971934578096992</v>
      </c>
    </row>
    <row r="21" spans="1:19" x14ac:dyDescent="0.25">
      <c r="A21" s="39" t="s">
        <v>93</v>
      </c>
      <c r="B21" s="40">
        <v>522964.36425397795</v>
      </c>
      <c r="C21" s="41">
        <v>33.701563953296358</v>
      </c>
      <c r="D21" s="41">
        <v>5.6398766739659933</v>
      </c>
      <c r="E21" s="40">
        <v>462151.79481228028</v>
      </c>
      <c r="F21" s="41">
        <v>29.782599606409583</v>
      </c>
      <c r="G21" s="41">
        <v>4.1959134732568293</v>
      </c>
      <c r="H21" s="40">
        <v>487859.46026571176</v>
      </c>
      <c r="I21" s="41">
        <v>31.439287118195768</v>
      </c>
      <c r="J21" s="41">
        <v>2.5102553393692162</v>
      </c>
      <c r="K21" s="40">
        <v>40301.595909073789</v>
      </c>
      <c r="L21" s="41">
        <v>2.597168956028395</v>
      </c>
      <c r="M21" s="41">
        <v>1.3209949033558877</v>
      </c>
      <c r="N21" s="42">
        <v>38473.810256473953</v>
      </c>
      <c r="O21" s="41">
        <v>2.4793803660699112</v>
      </c>
      <c r="P21" s="41">
        <v>-16.954944388255356</v>
      </c>
      <c r="Q21" s="40">
        <v>1551751.0254975175</v>
      </c>
      <c r="R21" s="41">
        <v>100</v>
      </c>
      <c r="S21" s="41">
        <v>3.4084647859430994</v>
      </c>
    </row>
    <row r="22" spans="1:19" x14ac:dyDescent="0.25">
      <c r="A22" s="39" t="s">
        <v>94</v>
      </c>
      <c r="B22" s="40">
        <v>560619.68851683848</v>
      </c>
      <c r="C22" s="41">
        <v>35.521691848594486</v>
      </c>
      <c r="D22" s="41">
        <v>7.2003614082915224</v>
      </c>
      <c r="E22" s="40">
        <v>503463.18544019805</v>
      </c>
      <c r="F22" s="41">
        <v>31.900171357933587</v>
      </c>
      <c r="G22" s="41">
        <v>8.938922469120314</v>
      </c>
      <c r="H22" s="40">
        <v>439695.9482044488</v>
      </c>
      <c r="I22" s="41">
        <v>27.859784982783172</v>
      </c>
      <c r="J22" s="41">
        <v>-9.8724153130146934</v>
      </c>
      <c r="K22" s="40">
        <v>43698.651289356756</v>
      </c>
      <c r="L22" s="41">
        <v>2.7688111157963631</v>
      </c>
      <c r="M22" s="41">
        <v>8.4290840192711372</v>
      </c>
      <c r="N22" s="42">
        <v>30768.548462725012</v>
      </c>
      <c r="O22" s="41">
        <v>1.9495406948923741</v>
      </c>
      <c r="P22" s="41">
        <v>-20.027290622852679</v>
      </c>
      <c r="Q22" s="40">
        <v>1578246.0219135673</v>
      </c>
      <c r="R22" s="41">
        <v>100</v>
      </c>
      <c r="S22" s="41">
        <v>1.7074257390972347</v>
      </c>
    </row>
    <row r="23" spans="1:19" x14ac:dyDescent="0.25">
      <c r="A23" s="39" t="s">
        <v>95</v>
      </c>
      <c r="B23" s="40">
        <v>549036.03288487706</v>
      </c>
      <c r="C23" s="41">
        <v>37.220144290329188</v>
      </c>
      <c r="D23" s="41">
        <v>-2.0662234789874834</v>
      </c>
      <c r="E23" s="40">
        <v>477837.82612636051</v>
      </c>
      <c r="F23" s="41">
        <v>32.393489262169432</v>
      </c>
      <c r="G23" s="41">
        <v>-5.0898178963040275</v>
      </c>
      <c r="H23" s="40">
        <v>396695.23346833483</v>
      </c>
      <c r="I23" s="41">
        <v>26.892686353198265</v>
      </c>
      <c r="J23" s="41">
        <v>-9.7796477114953095</v>
      </c>
      <c r="K23" s="40">
        <v>22442.042819410843</v>
      </c>
      <c r="L23" s="41">
        <v>1.5213866155909737</v>
      </c>
      <c r="M23" s="41">
        <v>-48.643625930677572</v>
      </c>
      <c r="N23" s="42">
        <v>29093.390363835497</v>
      </c>
      <c r="O23" s="41">
        <v>1.9722934787121453</v>
      </c>
      <c r="P23" s="41">
        <v>-5.4443845504083761</v>
      </c>
      <c r="Q23" s="40">
        <v>1475104.5256628187</v>
      </c>
      <c r="R23" s="41">
        <v>100</v>
      </c>
      <c r="S23" s="41">
        <v>-6.5351976066249318</v>
      </c>
    </row>
    <row r="24" spans="1:19" x14ac:dyDescent="0.25">
      <c r="A24" s="39" t="s">
        <v>100</v>
      </c>
      <c r="B24" s="40">
        <v>86383.958738789996</v>
      </c>
      <c r="C24" s="41">
        <v>50.282257073024418</v>
      </c>
      <c r="D24" s="41">
        <v>3.6588357330102461</v>
      </c>
      <c r="E24" s="40">
        <v>39634.516482329986</v>
      </c>
      <c r="F24" s="41">
        <v>23.070405383431901</v>
      </c>
      <c r="G24" s="41">
        <v>-5.4886654285624559</v>
      </c>
      <c r="H24" s="40">
        <v>41126.091360289982</v>
      </c>
      <c r="I24" s="41">
        <v>23.938619257306744</v>
      </c>
      <c r="J24" s="41">
        <v>1.7284814593373943</v>
      </c>
      <c r="K24" s="40">
        <v>2189.9545813700006</v>
      </c>
      <c r="L24" s="41">
        <v>1.2747257806471346</v>
      </c>
      <c r="M24" s="41">
        <v>-34.242921944955093</v>
      </c>
      <c r="N24" s="42">
        <v>2463.5717775099911</v>
      </c>
      <c r="O24" s="41">
        <v>1.4339925055898199</v>
      </c>
      <c r="P24" s="41">
        <v>2.9204394111188359</v>
      </c>
      <c r="Q24" s="40">
        <v>171798.09294028993</v>
      </c>
      <c r="R24" s="41">
        <v>100</v>
      </c>
      <c r="S24" s="41">
        <v>0.21911543604353767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2BEBC-EBDD-47AE-82C3-1BC30EDC7CA7}">
  <dimension ref="A1:M282"/>
  <sheetViews>
    <sheetView showGridLines="0" topLeftCell="A240" workbookViewId="0"/>
  </sheetViews>
  <sheetFormatPr defaultColWidth="12.7109375" defaultRowHeight="15.75" x14ac:dyDescent="0.25"/>
  <cols>
    <col min="1" max="1" width="11.42578125" style="14" bestFit="1" customWidth="1"/>
    <col min="2" max="10" width="12.7109375" style="14"/>
    <col min="11" max="11" width="50.42578125" style="14" customWidth="1"/>
    <col min="12" max="12" width="48.7109375" style="14" customWidth="1"/>
    <col min="13" max="13" width="52.140625" style="14" customWidth="1"/>
    <col min="14" max="16384" width="12.7109375" style="14"/>
  </cols>
  <sheetData>
    <row r="1" spans="1:13" ht="60" customHeight="1" x14ac:dyDescent="0.25"/>
    <row r="5" spans="1:13" x14ac:dyDescent="0.25">
      <c r="A5" s="24" t="s">
        <v>127</v>
      </c>
      <c r="D5" s="24" t="s">
        <v>128</v>
      </c>
    </row>
    <row r="6" spans="1:13" ht="110.25" x14ac:dyDescent="0.25">
      <c r="D6" s="43" t="s">
        <v>129</v>
      </c>
      <c r="E6" s="43" t="s">
        <v>41</v>
      </c>
      <c r="F6" s="43" t="s">
        <v>42</v>
      </c>
      <c r="G6" s="44" t="s">
        <v>130</v>
      </c>
      <c r="K6" s="45" t="s">
        <v>137</v>
      </c>
      <c r="L6" s="45" t="s">
        <v>138</v>
      </c>
      <c r="M6" s="45"/>
    </row>
    <row r="7" spans="1:13" hidden="1" x14ac:dyDescent="0.25">
      <c r="A7" s="46">
        <v>36161</v>
      </c>
      <c r="B7" s="47">
        <v>52036.132212851793</v>
      </c>
      <c r="D7" s="46">
        <v>36161</v>
      </c>
      <c r="E7" s="47">
        <v>15941.631064393834</v>
      </c>
      <c r="F7" s="47">
        <v>3559.7069472650282</v>
      </c>
      <c r="G7" s="47">
        <v>13593.028234246074</v>
      </c>
    </row>
    <row r="8" spans="1:13" hidden="1" x14ac:dyDescent="0.25">
      <c r="A8" s="46">
        <v>36192</v>
      </c>
      <c r="B8" s="47">
        <v>58650.414137666783</v>
      </c>
      <c r="D8" s="46">
        <v>36192</v>
      </c>
      <c r="E8" s="47">
        <v>18335.643603242534</v>
      </c>
      <c r="F8" s="47">
        <v>3777.5695038386943</v>
      </c>
      <c r="G8" s="47">
        <v>16640.516281908662</v>
      </c>
    </row>
    <row r="9" spans="1:13" hidden="1" x14ac:dyDescent="0.25">
      <c r="A9" s="46">
        <v>36220</v>
      </c>
      <c r="B9" s="47">
        <v>58592.850752043378</v>
      </c>
      <c r="D9" s="46">
        <v>36220</v>
      </c>
      <c r="E9" s="47">
        <v>19817.998502427035</v>
      </c>
      <c r="F9" s="47">
        <v>3245.8562540986431</v>
      </c>
      <c r="G9" s="47">
        <v>14018.291600197792</v>
      </c>
    </row>
    <row r="10" spans="1:13" hidden="1" x14ac:dyDescent="0.25">
      <c r="A10" s="46">
        <v>36251</v>
      </c>
      <c r="B10" s="47">
        <v>55768.806319814408</v>
      </c>
      <c r="D10" s="46">
        <v>36251</v>
      </c>
      <c r="E10" s="47">
        <v>16688.726155483506</v>
      </c>
      <c r="F10" s="47">
        <v>3330.1860511964665</v>
      </c>
      <c r="G10" s="47">
        <v>14717.297983772953</v>
      </c>
    </row>
    <row r="11" spans="1:13" hidden="1" x14ac:dyDescent="0.25">
      <c r="A11" s="46">
        <v>36281</v>
      </c>
      <c r="B11" s="47">
        <v>49570.138451460225</v>
      </c>
      <c r="D11" s="46">
        <v>36281</v>
      </c>
      <c r="E11" s="47">
        <v>13051.439359417611</v>
      </c>
      <c r="F11" s="47">
        <v>3322.3968910503008</v>
      </c>
      <c r="G11" s="47">
        <v>12391.834547545021</v>
      </c>
    </row>
    <row r="12" spans="1:13" hidden="1" x14ac:dyDescent="0.25">
      <c r="A12" s="46">
        <v>36312</v>
      </c>
      <c r="B12" s="47">
        <v>54183.139474846488</v>
      </c>
      <c r="D12" s="46">
        <v>36312</v>
      </c>
      <c r="E12" s="47">
        <v>13755.396689454486</v>
      </c>
      <c r="F12" s="47">
        <v>3211.1145106979911</v>
      </c>
      <c r="G12" s="47">
        <v>15333.055779965543</v>
      </c>
    </row>
    <row r="13" spans="1:13" hidden="1" x14ac:dyDescent="0.25">
      <c r="A13" s="46">
        <v>36342</v>
      </c>
      <c r="B13" s="47">
        <v>62698.963142466579</v>
      </c>
      <c r="D13" s="46">
        <v>36342</v>
      </c>
      <c r="E13" s="47">
        <v>14639.337431283202</v>
      </c>
      <c r="F13" s="47">
        <v>3339.0451468483102</v>
      </c>
      <c r="G13" s="47">
        <v>24236.726062590518</v>
      </c>
    </row>
    <row r="14" spans="1:13" hidden="1" x14ac:dyDescent="0.25">
      <c r="A14" s="46">
        <v>36373</v>
      </c>
      <c r="B14" s="47">
        <v>52476.047680716132</v>
      </c>
      <c r="D14" s="46">
        <v>36373</v>
      </c>
      <c r="E14" s="47">
        <v>12034.418397665073</v>
      </c>
      <c r="F14" s="47">
        <v>3499.4219868627947</v>
      </c>
      <c r="G14" s="47">
        <v>16323.518445439684</v>
      </c>
    </row>
    <row r="15" spans="1:13" hidden="1" x14ac:dyDescent="0.25">
      <c r="A15" s="46">
        <v>36404</v>
      </c>
      <c r="B15" s="47">
        <v>61856.717183747009</v>
      </c>
      <c r="D15" s="46">
        <v>36404</v>
      </c>
      <c r="E15" s="47">
        <v>17136.201596670442</v>
      </c>
      <c r="F15" s="47">
        <v>3590.0481329224167</v>
      </c>
      <c r="G15" s="47">
        <v>20134.513135455385</v>
      </c>
    </row>
    <row r="16" spans="1:13" hidden="1" x14ac:dyDescent="0.25">
      <c r="A16" s="46">
        <v>36434</v>
      </c>
      <c r="B16" s="47">
        <v>58103.146186626829</v>
      </c>
      <c r="D16" s="46">
        <v>36434</v>
      </c>
      <c r="E16" s="47">
        <v>14011.303376559577</v>
      </c>
      <c r="F16" s="47">
        <v>4157.5019647419949</v>
      </c>
      <c r="G16" s="47">
        <v>18991.257309521599</v>
      </c>
    </row>
    <row r="17" spans="1:7" hidden="1" x14ac:dyDescent="0.25">
      <c r="A17" s="46">
        <v>36465</v>
      </c>
      <c r="B17" s="47">
        <v>58705.740649579064</v>
      </c>
      <c r="D17" s="46">
        <v>36465</v>
      </c>
      <c r="E17" s="47">
        <v>12352.493624502311</v>
      </c>
      <c r="F17" s="47">
        <v>4070.1204769901842</v>
      </c>
      <c r="G17" s="47">
        <v>21730.968754861908</v>
      </c>
    </row>
    <row r="18" spans="1:7" hidden="1" x14ac:dyDescent="0.25">
      <c r="A18" s="46">
        <v>36495</v>
      </c>
      <c r="B18" s="47">
        <v>76218.021200613264</v>
      </c>
      <c r="D18" s="46">
        <v>36495</v>
      </c>
      <c r="E18" s="47">
        <v>20246.259849264443</v>
      </c>
      <c r="F18" s="47">
        <v>4454.8831006763539</v>
      </c>
      <c r="G18" s="47">
        <v>20127.984745759102</v>
      </c>
    </row>
    <row r="19" spans="1:7" hidden="1" x14ac:dyDescent="0.25">
      <c r="A19" s="46">
        <v>36526</v>
      </c>
      <c r="B19" s="47">
        <v>60890.640477117675</v>
      </c>
      <c r="D19" s="46">
        <v>36526</v>
      </c>
      <c r="E19" s="47">
        <v>17589.948098930279</v>
      </c>
      <c r="F19" s="47">
        <v>3409.1720047540098</v>
      </c>
      <c r="G19" s="47">
        <v>20563.312087744154</v>
      </c>
    </row>
    <row r="20" spans="1:7" hidden="1" x14ac:dyDescent="0.25">
      <c r="A20" s="46">
        <v>36557</v>
      </c>
      <c r="B20" s="47">
        <v>56544.601415364843</v>
      </c>
      <c r="D20" s="46">
        <v>36557</v>
      </c>
      <c r="E20" s="47">
        <v>14352.015875348543</v>
      </c>
      <c r="F20" s="47">
        <v>3835.2769363390375</v>
      </c>
      <c r="G20" s="47">
        <v>18951.891109714579</v>
      </c>
    </row>
    <row r="21" spans="1:7" hidden="1" x14ac:dyDescent="0.25">
      <c r="A21" s="46">
        <v>36586</v>
      </c>
      <c r="B21" s="47">
        <v>65605.389078199936</v>
      </c>
      <c r="D21" s="46">
        <v>36586</v>
      </c>
      <c r="E21" s="47">
        <v>19483.434199638326</v>
      </c>
      <c r="F21" s="47">
        <v>3478.5577890011587</v>
      </c>
      <c r="G21" s="47">
        <v>22030.237692429648</v>
      </c>
    </row>
    <row r="22" spans="1:7" hidden="1" x14ac:dyDescent="0.25">
      <c r="A22" s="46">
        <v>36617</v>
      </c>
      <c r="B22" s="47">
        <v>59744.596906731946</v>
      </c>
      <c r="D22" s="46">
        <v>36617</v>
      </c>
      <c r="E22" s="47">
        <v>16038.859629808599</v>
      </c>
      <c r="F22" s="47">
        <v>4317.1340714013304</v>
      </c>
      <c r="G22" s="47">
        <v>19613.629281136844</v>
      </c>
    </row>
    <row r="23" spans="1:7" hidden="1" x14ac:dyDescent="0.25">
      <c r="A23" s="46">
        <v>36647</v>
      </c>
      <c r="B23" s="47">
        <v>58750.05189715053</v>
      </c>
      <c r="D23" s="46">
        <v>36647</v>
      </c>
      <c r="E23" s="47">
        <v>14005.527898253325</v>
      </c>
      <c r="F23" s="47">
        <v>3753.354903890991</v>
      </c>
      <c r="G23" s="47">
        <v>19586.027159162502</v>
      </c>
    </row>
    <row r="24" spans="1:7" hidden="1" x14ac:dyDescent="0.25">
      <c r="A24" s="46">
        <v>36678</v>
      </c>
      <c r="B24" s="47">
        <v>60519.298364172188</v>
      </c>
      <c r="D24" s="46">
        <v>36678</v>
      </c>
      <c r="E24" s="47">
        <v>14677.902652152761</v>
      </c>
      <c r="F24" s="47">
        <v>3804.910958435893</v>
      </c>
      <c r="G24" s="47">
        <v>20387.148617777431</v>
      </c>
    </row>
    <row r="25" spans="1:7" hidden="1" x14ac:dyDescent="0.25">
      <c r="A25" s="46">
        <v>36708</v>
      </c>
      <c r="B25" s="47">
        <v>61291.880634260728</v>
      </c>
      <c r="D25" s="46">
        <v>36708</v>
      </c>
      <c r="E25" s="47">
        <v>16335.04687189132</v>
      </c>
      <c r="F25" s="47">
        <v>3679.7179001898603</v>
      </c>
      <c r="G25" s="47">
        <v>19799.740169611177</v>
      </c>
    </row>
    <row r="26" spans="1:7" hidden="1" x14ac:dyDescent="0.25">
      <c r="A26" s="46">
        <v>36739</v>
      </c>
      <c r="B26" s="47">
        <v>61174.548571439016</v>
      </c>
      <c r="D26" s="46">
        <v>36739</v>
      </c>
      <c r="E26" s="47">
        <v>14830.38206398392</v>
      </c>
      <c r="F26" s="47">
        <v>3793.6938632921674</v>
      </c>
      <c r="G26" s="47">
        <v>20064.743873083011</v>
      </c>
    </row>
    <row r="27" spans="1:7" hidden="1" x14ac:dyDescent="0.25">
      <c r="A27" s="46">
        <v>36770</v>
      </c>
      <c r="B27" s="47">
        <v>59768.119417503163</v>
      </c>
      <c r="D27" s="46">
        <v>36770</v>
      </c>
      <c r="E27" s="47">
        <v>13891.254471815906</v>
      </c>
      <c r="F27" s="47">
        <v>4085.8243655340721</v>
      </c>
      <c r="G27" s="47">
        <v>19921.030349418706</v>
      </c>
    </row>
    <row r="28" spans="1:7" hidden="1" x14ac:dyDescent="0.25">
      <c r="A28" s="46">
        <v>36800</v>
      </c>
      <c r="B28" s="47">
        <v>63456.275014000392</v>
      </c>
      <c r="D28" s="46">
        <v>36800</v>
      </c>
      <c r="E28" s="47">
        <v>15278.663800885653</v>
      </c>
      <c r="F28" s="47">
        <v>4166.6937063796513</v>
      </c>
      <c r="G28" s="47">
        <v>22182.888613231346</v>
      </c>
    </row>
    <row r="29" spans="1:7" hidden="1" x14ac:dyDescent="0.25">
      <c r="A29" s="46">
        <v>36831</v>
      </c>
      <c r="B29" s="47">
        <v>64243.532980157201</v>
      </c>
      <c r="D29" s="46">
        <v>36831</v>
      </c>
      <c r="E29" s="47">
        <v>14762.679557516178</v>
      </c>
      <c r="F29" s="47">
        <v>3982.5705053130409</v>
      </c>
      <c r="G29" s="47">
        <v>22863.932973343501</v>
      </c>
    </row>
    <row r="30" spans="1:7" hidden="1" x14ac:dyDescent="0.25">
      <c r="A30" s="46">
        <v>36861</v>
      </c>
      <c r="B30" s="47">
        <v>79655.613171617704</v>
      </c>
      <c r="D30" s="46">
        <v>36861</v>
      </c>
      <c r="E30" s="47">
        <v>20320.018006488859</v>
      </c>
      <c r="F30" s="47">
        <v>4884.9811143138604</v>
      </c>
      <c r="G30" s="47">
        <v>22198.769954944386</v>
      </c>
    </row>
    <row r="31" spans="1:7" hidden="1" x14ac:dyDescent="0.25">
      <c r="A31" s="46">
        <v>36892</v>
      </c>
      <c r="B31" s="47">
        <v>70674.37037154632</v>
      </c>
      <c r="D31" s="46">
        <v>36892</v>
      </c>
      <c r="E31" s="47">
        <v>20377.697645441502</v>
      </c>
      <c r="F31" s="47">
        <v>3646.547902590054</v>
      </c>
      <c r="G31" s="47">
        <v>23997.788310234631</v>
      </c>
    </row>
    <row r="32" spans="1:7" hidden="1" x14ac:dyDescent="0.25">
      <c r="A32" s="46">
        <v>36923</v>
      </c>
      <c r="B32" s="47">
        <v>57156.930724714301</v>
      </c>
      <c r="D32" s="46">
        <v>36923</v>
      </c>
      <c r="E32" s="47">
        <v>12920.708226342249</v>
      </c>
      <c r="F32" s="47">
        <v>4198.5335756972327</v>
      </c>
      <c r="G32" s="47">
        <v>19064.958268147271</v>
      </c>
    </row>
    <row r="33" spans="1:7" hidden="1" x14ac:dyDescent="0.25">
      <c r="A33" s="46">
        <v>36951</v>
      </c>
      <c r="B33" s="47">
        <v>63345.896845471885</v>
      </c>
      <c r="D33" s="46">
        <v>36951</v>
      </c>
      <c r="E33" s="47">
        <v>16184.893484217782</v>
      </c>
      <c r="F33" s="47">
        <v>3354.0581145451056</v>
      </c>
      <c r="G33" s="47">
        <v>20940.386442684721</v>
      </c>
    </row>
    <row r="34" spans="1:7" hidden="1" x14ac:dyDescent="0.25">
      <c r="A34" s="46">
        <v>36982</v>
      </c>
      <c r="B34" s="47">
        <v>67545.708804531649</v>
      </c>
      <c r="D34" s="46">
        <v>36982</v>
      </c>
      <c r="E34" s="47">
        <v>18424.246596646193</v>
      </c>
      <c r="F34" s="47">
        <v>4254.9311993641595</v>
      </c>
      <c r="G34" s="47">
        <v>22535.646832555427</v>
      </c>
    </row>
    <row r="35" spans="1:7" hidden="1" x14ac:dyDescent="0.25">
      <c r="A35" s="46">
        <v>37012</v>
      </c>
      <c r="B35" s="47">
        <v>66045.740405949677</v>
      </c>
      <c r="D35" s="46">
        <v>37012</v>
      </c>
      <c r="E35" s="47">
        <v>16299.191449940501</v>
      </c>
      <c r="F35" s="47">
        <v>3844.2841021275508</v>
      </c>
      <c r="G35" s="47">
        <v>22512.183601075132</v>
      </c>
    </row>
    <row r="36" spans="1:7" hidden="1" x14ac:dyDescent="0.25">
      <c r="A36" s="46">
        <v>37043</v>
      </c>
      <c r="B36" s="47">
        <v>66514.873862748456</v>
      </c>
      <c r="D36" s="46">
        <v>37043</v>
      </c>
      <c r="E36" s="47">
        <v>16112.542142358481</v>
      </c>
      <c r="F36" s="47">
        <v>4097.3032782928067</v>
      </c>
      <c r="G36" s="47">
        <v>22118.160977724121</v>
      </c>
    </row>
    <row r="37" spans="1:7" hidden="1" x14ac:dyDescent="0.25">
      <c r="A37" s="46">
        <v>37073</v>
      </c>
      <c r="B37" s="47">
        <v>66669.617430939717</v>
      </c>
      <c r="D37" s="46">
        <v>37073</v>
      </c>
      <c r="E37" s="47">
        <v>17917.582237212446</v>
      </c>
      <c r="F37" s="47">
        <v>3844.6482735307895</v>
      </c>
      <c r="G37" s="47">
        <v>22691.442061321388</v>
      </c>
    </row>
    <row r="38" spans="1:7" hidden="1" x14ac:dyDescent="0.25">
      <c r="A38" s="46">
        <v>37104</v>
      </c>
      <c r="B38" s="47">
        <v>66441.556330162814</v>
      </c>
      <c r="D38" s="46">
        <v>37104</v>
      </c>
      <c r="E38" s="47">
        <v>16850.882045703227</v>
      </c>
      <c r="F38" s="47">
        <v>3602.6136467075121</v>
      </c>
      <c r="G38" s="47">
        <v>22698.174149745209</v>
      </c>
    </row>
    <row r="39" spans="1:7" hidden="1" x14ac:dyDescent="0.25">
      <c r="A39" s="46">
        <v>37135</v>
      </c>
      <c r="B39" s="47">
        <v>62761.882541707811</v>
      </c>
      <c r="D39" s="46">
        <v>37135</v>
      </c>
      <c r="E39" s="47">
        <v>15411.551069767373</v>
      </c>
      <c r="F39" s="47">
        <v>3874.7420887955523</v>
      </c>
      <c r="G39" s="47">
        <v>21563.696893171218</v>
      </c>
    </row>
    <row r="40" spans="1:7" hidden="1" x14ac:dyDescent="0.25">
      <c r="A40" s="46">
        <v>37165</v>
      </c>
      <c r="B40" s="47">
        <v>69361.789866183273</v>
      </c>
      <c r="D40" s="46">
        <v>37165</v>
      </c>
      <c r="E40" s="47">
        <v>18946.4221812262</v>
      </c>
      <c r="F40" s="47">
        <v>3684.0597755677636</v>
      </c>
      <c r="G40" s="47">
        <v>23773.761528178984</v>
      </c>
    </row>
    <row r="41" spans="1:7" hidden="1" x14ac:dyDescent="0.25">
      <c r="A41" s="46">
        <v>37196</v>
      </c>
      <c r="B41" s="47">
        <v>65042.269980360012</v>
      </c>
      <c r="D41" s="46">
        <v>37196</v>
      </c>
      <c r="E41" s="47">
        <v>15648.036966119684</v>
      </c>
      <c r="F41" s="47">
        <v>3773.4656163005279</v>
      </c>
      <c r="G41" s="47">
        <v>22530.323792061936</v>
      </c>
    </row>
    <row r="42" spans="1:7" hidden="1" x14ac:dyDescent="0.25">
      <c r="A42" s="46">
        <v>37226</v>
      </c>
      <c r="B42" s="47">
        <v>79940.324080147489</v>
      </c>
      <c r="D42" s="46">
        <v>37226</v>
      </c>
      <c r="E42" s="47">
        <v>21224.180422159858</v>
      </c>
      <c r="F42" s="47">
        <v>4437.5166449637645</v>
      </c>
      <c r="G42" s="47">
        <v>22450.426145411697</v>
      </c>
    </row>
    <row r="43" spans="1:7" hidden="1" x14ac:dyDescent="0.25">
      <c r="A43" s="46">
        <v>37257</v>
      </c>
      <c r="B43" s="47">
        <v>82480.21075382331</v>
      </c>
      <c r="D43" s="46">
        <v>37257</v>
      </c>
      <c r="E43" s="47">
        <v>29923.433014393071</v>
      </c>
      <c r="F43" s="47">
        <v>3136.3291725811609</v>
      </c>
      <c r="G43" s="47">
        <v>27420.722779119285</v>
      </c>
    </row>
    <row r="44" spans="1:7" hidden="1" x14ac:dyDescent="0.25">
      <c r="A44" s="46">
        <v>37288</v>
      </c>
      <c r="B44" s="47">
        <v>67451.122378442102</v>
      </c>
      <c r="D44" s="46">
        <v>37288</v>
      </c>
      <c r="E44" s="47">
        <v>19146.604315645589</v>
      </c>
      <c r="F44" s="47">
        <v>3689.475686528458</v>
      </c>
      <c r="G44" s="47">
        <v>22359.618818197596</v>
      </c>
    </row>
    <row r="45" spans="1:7" hidden="1" x14ac:dyDescent="0.25">
      <c r="A45" s="46">
        <v>37316</v>
      </c>
      <c r="B45" s="47">
        <v>66332.082615657011</v>
      </c>
      <c r="D45" s="46">
        <v>37316</v>
      </c>
      <c r="E45" s="47">
        <v>19016.874564813796</v>
      </c>
      <c r="F45" s="47">
        <v>3533.110458110968</v>
      </c>
      <c r="G45" s="47">
        <v>22551.33426244088</v>
      </c>
    </row>
    <row r="46" spans="1:7" hidden="1" x14ac:dyDescent="0.25">
      <c r="A46" s="46">
        <v>37347</v>
      </c>
      <c r="B46" s="47">
        <v>72243.189217949082</v>
      </c>
      <c r="D46" s="46">
        <v>37347</v>
      </c>
      <c r="E46" s="47">
        <v>22796.312520896248</v>
      </c>
      <c r="F46" s="47">
        <v>3895.1161504673228</v>
      </c>
      <c r="G46" s="47">
        <v>23468.730026588215</v>
      </c>
    </row>
    <row r="47" spans="1:7" hidden="1" x14ac:dyDescent="0.25">
      <c r="A47" s="46">
        <v>37377</v>
      </c>
      <c r="B47" s="47">
        <v>69387.299948994303</v>
      </c>
      <c r="D47" s="46">
        <v>37377</v>
      </c>
      <c r="E47" s="47">
        <v>18999.637866980604</v>
      </c>
      <c r="F47" s="47">
        <v>3575.7463594226169</v>
      </c>
      <c r="G47" s="47">
        <v>24026.509124306456</v>
      </c>
    </row>
    <row r="48" spans="1:7" hidden="1" x14ac:dyDescent="0.25">
      <c r="A48" s="46">
        <v>37408</v>
      </c>
      <c r="B48" s="47">
        <v>65810.696270785396</v>
      </c>
      <c r="D48" s="46">
        <v>37408</v>
      </c>
      <c r="E48" s="47">
        <v>17236.215711096072</v>
      </c>
      <c r="F48" s="47">
        <v>3614.7460977599571</v>
      </c>
      <c r="G48" s="47">
        <v>23138.62584613929</v>
      </c>
    </row>
    <row r="49" spans="1:7" hidden="1" x14ac:dyDescent="0.25">
      <c r="A49" s="46">
        <v>37438</v>
      </c>
      <c r="B49" s="47">
        <v>76926.904823798715</v>
      </c>
      <c r="D49" s="46">
        <v>37438</v>
      </c>
      <c r="E49" s="47">
        <v>20924.440270015173</v>
      </c>
      <c r="F49" s="47">
        <v>3319.2778092613894</v>
      </c>
      <c r="G49" s="47">
        <v>27764.384067298539</v>
      </c>
    </row>
    <row r="50" spans="1:7" hidden="1" x14ac:dyDescent="0.25">
      <c r="A50" s="46">
        <v>37469</v>
      </c>
      <c r="B50" s="47">
        <v>69180.402596911474</v>
      </c>
      <c r="D50" s="46">
        <v>37469</v>
      </c>
      <c r="E50" s="47">
        <v>15935.474690257608</v>
      </c>
      <c r="F50" s="47">
        <v>3417.1453677321701</v>
      </c>
      <c r="G50" s="47">
        <v>26490.962405185572</v>
      </c>
    </row>
    <row r="51" spans="1:7" hidden="1" x14ac:dyDescent="0.25">
      <c r="A51" s="46">
        <v>37500</v>
      </c>
      <c r="B51" s="47">
        <v>80858.863794140998</v>
      </c>
      <c r="D51" s="46">
        <v>37500</v>
      </c>
      <c r="E51" s="47">
        <v>24166.959437488495</v>
      </c>
      <c r="F51" s="47">
        <v>3794.6688027921141</v>
      </c>
      <c r="G51" s="47">
        <v>28473.388130402043</v>
      </c>
    </row>
    <row r="52" spans="1:7" hidden="1" x14ac:dyDescent="0.25">
      <c r="A52" s="46">
        <v>37530</v>
      </c>
      <c r="B52" s="47">
        <v>79549.386568442351</v>
      </c>
      <c r="D52" s="46">
        <v>37530</v>
      </c>
      <c r="E52" s="47">
        <v>22598.818216493961</v>
      </c>
      <c r="F52" s="47">
        <v>3599.9220270933633</v>
      </c>
      <c r="G52" s="47">
        <v>28718.318221619287</v>
      </c>
    </row>
    <row r="53" spans="1:7" hidden="1" x14ac:dyDescent="0.25">
      <c r="A53" s="46">
        <v>37561</v>
      </c>
      <c r="B53" s="47">
        <v>72874.327229131377</v>
      </c>
      <c r="D53" s="46">
        <v>37561</v>
      </c>
      <c r="E53" s="47">
        <v>18153.73985763378</v>
      </c>
      <c r="F53" s="47">
        <v>3606.2443253278461</v>
      </c>
      <c r="G53" s="47">
        <v>27368.527014495416</v>
      </c>
    </row>
    <row r="54" spans="1:7" hidden="1" x14ac:dyDescent="0.25">
      <c r="A54" s="46">
        <v>37591</v>
      </c>
      <c r="B54" s="47">
        <v>84784.193393770896</v>
      </c>
      <c r="D54" s="46">
        <v>37591</v>
      </c>
      <c r="E54" s="47">
        <v>22332.327795118519</v>
      </c>
      <c r="F54" s="47">
        <v>4113.6422451309109</v>
      </c>
      <c r="G54" s="47">
        <v>25958.97844002386</v>
      </c>
    </row>
    <row r="55" spans="1:7" hidden="1" x14ac:dyDescent="0.25">
      <c r="A55" s="46">
        <v>37622</v>
      </c>
      <c r="B55" s="47">
        <v>79441.219177737279</v>
      </c>
      <c r="D55" s="46">
        <v>37622</v>
      </c>
      <c r="E55" s="47">
        <v>23720.341327827133</v>
      </c>
      <c r="F55" s="47">
        <v>2635.6813730103968</v>
      </c>
      <c r="G55" s="47">
        <v>30130.433361591247</v>
      </c>
    </row>
    <row r="56" spans="1:7" hidden="1" x14ac:dyDescent="0.25">
      <c r="A56" s="46">
        <v>37653</v>
      </c>
      <c r="B56" s="47">
        <v>67663.065623866481</v>
      </c>
      <c r="D56" s="46">
        <v>37653</v>
      </c>
      <c r="E56" s="47">
        <v>18438.179223043775</v>
      </c>
      <c r="F56" s="47">
        <v>3375.320352869664</v>
      </c>
      <c r="G56" s="47">
        <v>23971.865937285897</v>
      </c>
    </row>
    <row r="57" spans="1:7" hidden="1" x14ac:dyDescent="0.25">
      <c r="A57" s="46">
        <v>37681</v>
      </c>
      <c r="B57" s="47">
        <v>63997.904166511726</v>
      </c>
      <c r="D57" s="46">
        <v>37681</v>
      </c>
      <c r="E57" s="47">
        <v>17030.880604352984</v>
      </c>
      <c r="F57" s="47">
        <v>2952.4671472943692</v>
      </c>
      <c r="G57" s="47">
        <v>24064.978892318199</v>
      </c>
    </row>
    <row r="58" spans="1:7" hidden="1" x14ac:dyDescent="0.25">
      <c r="A58" s="46">
        <v>37712</v>
      </c>
      <c r="B58" s="47">
        <v>73614.774514339195</v>
      </c>
      <c r="D58" s="46">
        <v>37712</v>
      </c>
      <c r="E58" s="47">
        <v>23297.419422814812</v>
      </c>
      <c r="F58" s="47">
        <v>3052.6547711517014</v>
      </c>
      <c r="G58" s="47">
        <v>25802.993717819605</v>
      </c>
    </row>
    <row r="59" spans="1:7" hidden="1" x14ac:dyDescent="0.25">
      <c r="A59" s="46">
        <v>37742</v>
      </c>
      <c r="B59" s="47">
        <v>69777.330694765056</v>
      </c>
      <c r="D59" s="46">
        <v>37742</v>
      </c>
      <c r="E59" s="47">
        <v>21198.344686854005</v>
      </c>
      <c r="F59" s="47">
        <v>2844.2802471210734</v>
      </c>
      <c r="G59" s="47">
        <v>25285.907349978821</v>
      </c>
    </row>
    <row r="60" spans="1:7" hidden="1" x14ac:dyDescent="0.25">
      <c r="A60" s="46">
        <v>37773</v>
      </c>
      <c r="B60" s="47">
        <v>63646.659417109011</v>
      </c>
      <c r="D60" s="46">
        <v>37773</v>
      </c>
      <c r="E60" s="47">
        <v>15583.086296046182</v>
      </c>
      <c r="F60" s="47">
        <v>3091.2542488979775</v>
      </c>
      <c r="G60" s="47">
        <v>24039.270132184622</v>
      </c>
    </row>
    <row r="61" spans="1:7" hidden="1" x14ac:dyDescent="0.25">
      <c r="A61" s="46">
        <v>37803</v>
      </c>
      <c r="B61" s="47">
        <v>71946.71035117071</v>
      </c>
      <c r="D61" s="46">
        <v>37803</v>
      </c>
      <c r="E61" s="47">
        <v>20357.16754055077</v>
      </c>
      <c r="F61" s="47">
        <v>2907.1944059217913</v>
      </c>
      <c r="G61" s="47">
        <v>25801.246469439939</v>
      </c>
    </row>
    <row r="62" spans="1:7" hidden="1" x14ac:dyDescent="0.25">
      <c r="A62" s="46">
        <v>37834</v>
      </c>
      <c r="B62" s="47">
        <v>65171.295198086445</v>
      </c>
      <c r="D62" s="46">
        <v>37834</v>
      </c>
      <c r="E62" s="47">
        <v>15638.829917340037</v>
      </c>
      <c r="F62" s="47">
        <v>3096.5682244314198</v>
      </c>
      <c r="G62" s="47">
        <v>24020.103941345715</v>
      </c>
    </row>
    <row r="63" spans="1:7" hidden="1" x14ac:dyDescent="0.25">
      <c r="A63" s="46">
        <v>37865</v>
      </c>
      <c r="B63" s="47">
        <v>67288.351774730254</v>
      </c>
      <c r="D63" s="46">
        <v>37865</v>
      </c>
      <c r="E63" s="47">
        <v>16376.926189684773</v>
      </c>
      <c r="F63" s="47">
        <v>3154.0725400370102</v>
      </c>
      <c r="G63" s="47">
        <v>24627.964094985826</v>
      </c>
    </row>
    <row r="64" spans="1:7" hidden="1" x14ac:dyDescent="0.25">
      <c r="A64" s="46">
        <v>37895</v>
      </c>
      <c r="B64" s="47">
        <v>77102.427115566825</v>
      </c>
      <c r="D64" s="46">
        <v>37895</v>
      </c>
      <c r="E64" s="47">
        <v>21469.822231363025</v>
      </c>
      <c r="F64" s="47">
        <v>3148.0409305437979</v>
      </c>
      <c r="G64" s="47">
        <v>28230.606520718993</v>
      </c>
    </row>
    <row r="65" spans="1:7" hidden="1" x14ac:dyDescent="0.25">
      <c r="A65" s="46">
        <v>37926</v>
      </c>
      <c r="B65" s="47">
        <v>73544.241729533533</v>
      </c>
      <c r="D65" s="46">
        <v>37926</v>
      </c>
      <c r="E65" s="47">
        <v>19956.992548855393</v>
      </c>
      <c r="F65" s="47">
        <v>3565.8063105241076</v>
      </c>
      <c r="G65" s="47">
        <v>27254.213594758028</v>
      </c>
    </row>
    <row r="66" spans="1:7" hidden="1" x14ac:dyDescent="0.25">
      <c r="A66" s="46">
        <v>37956</v>
      </c>
      <c r="B66" s="47">
        <v>91912.631182198587</v>
      </c>
      <c r="D66" s="46">
        <v>37956</v>
      </c>
      <c r="E66" s="47">
        <v>21997.13585764058</v>
      </c>
      <c r="F66" s="47">
        <v>4006.7344763272808</v>
      </c>
      <c r="G66" s="47">
        <v>29178.205992853458</v>
      </c>
    </row>
    <row r="67" spans="1:7" hidden="1" x14ac:dyDescent="0.25">
      <c r="A67" s="46">
        <v>37987</v>
      </c>
      <c r="B67" s="47">
        <v>80835.28260970187</v>
      </c>
      <c r="D67" s="46">
        <v>37987</v>
      </c>
      <c r="E67" s="47">
        <v>25289.891829213106</v>
      </c>
      <c r="F67" s="47">
        <v>2592.681292040173</v>
      </c>
      <c r="G67" s="47">
        <v>31372.50906636125</v>
      </c>
    </row>
    <row r="68" spans="1:7" hidden="1" x14ac:dyDescent="0.25">
      <c r="A68" s="46">
        <v>38018</v>
      </c>
      <c r="B68" s="47">
        <v>71857.958253696721</v>
      </c>
      <c r="D68" s="46">
        <v>38018</v>
      </c>
      <c r="E68" s="47">
        <v>18703.802288212108</v>
      </c>
      <c r="F68" s="47">
        <v>3524.7313733382034</v>
      </c>
      <c r="G68" s="47">
        <v>26945.626564289367</v>
      </c>
    </row>
    <row r="69" spans="1:7" hidden="1" x14ac:dyDescent="0.25">
      <c r="A69" s="46">
        <v>38047</v>
      </c>
      <c r="B69" s="47">
        <v>74960.263366007261</v>
      </c>
      <c r="D69" s="46">
        <v>38047</v>
      </c>
      <c r="E69" s="47">
        <v>19552.811408411006</v>
      </c>
      <c r="F69" s="47">
        <v>3088.1917128012719</v>
      </c>
      <c r="G69" s="47">
        <v>28138.287248981836</v>
      </c>
    </row>
    <row r="70" spans="1:7" hidden="1" x14ac:dyDescent="0.25">
      <c r="A70" s="46">
        <v>38078</v>
      </c>
      <c r="B70" s="47">
        <v>78861.087167368474</v>
      </c>
      <c r="D70" s="46">
        <v>38078</v>
      </c>
      <c r="E70" s="47">
        <v>22681.041839579411</v>
      </c>
      <c r="F70" s="47">
        <v>3617.535593449782</v>
      </c>
      <c r="G70" s="47">
        <v>28644.248210682948</v>
      </c>
    </row>
    <row r="71" spans="1:7" hidden="1" x14ac:dyDescent="0.25">
      <c r="A71" s="46">
        <v>38108</v>
      </c>
      <c r="B71" s="47">
        <v>74715.275987084402</v>
      </c>
      <c r="D71" s="46">
        <v>38108</v>
      </c>
      <c r="E71" s="47">
        <v>16990.451407492372</v>
      </c>
      <c r="F71" s="47">
        <v>3504.8131852788347</v>
      </c>
      <c r="G71" s="47">
        <v>30456.057685253661</v>
      </c>
    </row>
    <row r="72" spans="1:7" hidden="1" x14ac:dyDescent="0.25">
      <c r="A72" s="46">
        <v>38139</v>
      </c>
      <c r="B72" s="47">
        <v>79177.563128270369</v>
      </c>
      <c r="D72" s="46">
        <v>38139</v>
      </c>
      <c r="E72" s="47">
        <v>18043.960539958709</v>
      </c>
      <c r="F72" s="47">
        <v>3384.9317722502119</v>
      </c>
      <c r="G72" s="47">
        <v>31575.148075719284</v>
      </c>
    </row>
    <row r="73" spans="1:7" hidden="1" x14ac:dyDescent="0.25">
      <c r="A73" s="46">
        <v>38169</v>
      </c>
      <c r="B73" s="47">
        <v>79519.664281339617</v>
      </c>
      <c r="D73" s="46">
        <v>38169</v>
      </c>
      <c r="E73" s="47">
        <v>20741.248945286639</v>
      </c>
      <c r="F73" s="47">
        <v>3621.6365693574912</v>
      </c>
      <c r="G73" s="47">
        <v>30625.943004641846</v>
      </c>
    </row>
    <row r="74" spans="1:7" hidden="1" x14ac:dyDescent="0.25">
      <c r="A74" s="46">
        <v>38200</v>
      </c>
      <c r="B74" s="47">
        <v>76679.48715353127</v>
      </c>
      <c r="D74" s="46">
        <v>38200</v>
      </c>
      <c r="E74" s="47">
        <v>17550.512820717886</v>
      </c>
      <c r="F74" s="47">
        <v>3872.1104327706666</v>
      </c>
      <c r="G74" s="47">
        <v>30441.319527623466</v>
      </c>
    </row>
    <row r="75" spans="1:7" hidden="1" x14ac:dyDescent="0.25">
      <c r="A75" s="46">
        <v>38231</v>
      </c>
      <c r="B75" s="47">
        <v>79001.871362275473</v>
      </c>
      <c r="D75" s="46">
        <v>38231</v>
      </c>
      <c r="E75" s="47">
        <v>18917.916659489707</v>
      </c>
      <c r="F75" s="47">
        <v>3733.6182902414271</v>
      </c>
      <c r="G75" s="47">
        <v>31042.86493193173</v>
      </c>
    </row>
    <row r="76" spans="1:7" hidden="1" x14ac:dyDescent="0.25">
      <c r="A76" s="46">
        <v>38261</v>
      </c>
      <c r="B76" s="47">
        <v>80164.303074375333</v>
      </c>
      <c r="D76" s="46">
        <v>38261</v>
      </c>
      <c r="E76" s="47">
        <v>20764.691859525119</v>
      </c>
      <c r="F76" s="47">
        <v>3074.8133717355495</v>
      </c>
      <c r="G76" s="47">
        <v>31536.51427489167</v>
      </c>
    </row>
    <row r="77" spans="1:7" hidden="1" x14ac:dyDescent="0.25">
      <c r="A77" s="46">
        <v>38292</v>
      </c>
      <c r="B77" s="47">
        <v>73944.725645321974</v>
      </c>
      <c r="D77" s="46">
        <v>38292</v>
      </c>
      <c r="E77" s="47">
        <v>15700.853025569108</v>
      </c>
      <c r="F77" s="47">
        <v>3869.0372756140628</v>
      </c>
      <c r="G77" s="47">
        <v>29345.356437592589</v>
      </c>
    </row>
    <row r="78" spans="1:7" hidden="1" x14ac:dyDescent="0.25">
      <c r="A78" s="46">
        <v>38322</v>
      </c>
      <c r="B78" s="47">
        <v>103289.96801618875</v>
      </c>
      <c r="D78" s="46">
        <v>38322</v>
      </c>
      <c r="E78" s="47">
        <v>28257.590367492114</v>
      </c>
      <c r="F78" s="47">
        <v>4007.7983153188616</v>
      </c>
      <c r="G78" s="47">
        <v>32667.525795679379</v>
      </c>
    </row>
    <row r="79" spans="1:7" hidden="1" x14ac:dyDescent="0.25">
      <c r="A79" s="46">
        <v>38353</v>
      </c>
      <c r="B79" s="47">
        <v>86826.973189925484</v>
      </c>
      <c r="D79" s="46">
        <v>38353</v>
      </c>
      <c r="E79" s="47">
        <v>23696.418849599704</v>
      </c>
      <c r="F79" s="47">
        <v>4082.1358933523561</v>
      </c>
      <c r="G79" s="47">
        <v>34973.27171665083</v>
      </c>
    </row>
    <row r="80" spans="1:7" hidden="1" x14ac:dyDescent="0.25">
      <c r="A80" s="46">
        <v>38384</v>
      </c>
      <c r="B80" s="47">
        <v>74992.870717674377</v>
      </c>
      <c r="D80" s="46">
        <v>38384</v>
      </c>
      <c r="E80" s="47">
        <v>18492.075524866814</v>
      </c>
      <c r="F80" s="47">
        <v>3458.7948084307891</v>
      </c>
      <c r="G80" s="47">
        <v>29645.964317205973</v>
      </c>
    </row>
    <row r="81" spans="1:7" hidden="1" x14ac:dyDescent="0.25">
      <c r="A81" s="46">
        <v>38412</v>
      </c>
      <c r="B81" s="47">
        <v>80189.537094755462</v>
      </c>
      <c r="D81" s="46">
        <v>38412</v>
      </c>
      <c r="E81" s="47">
        <v>21766.732860891982</v>
      </c>
      <c r="F81" s="47">
        <v>3465.5528795424921</v>
      </c>
      <c r="G81" s="47">
        <v>30123.042814799868</v>
      </c>
    </row>
    <row r="82" spans="1:7" hidden="1" x14ac:dyDescent="0.25">
      <c r="A82" s="46">
        <v>38443</v>
      </c>
      <c r="B82" s="47">
        <v>86101.353868800128</v>
      </c>
      <c r="D82" s="46">
        <v>38443</v>
      </c>
      <c r="E82" s="47">
        <v>25271.173198095781</v>
      </c>
      <c r="F82" s="47">
        <v>4115.9255419539559</v>
      </c>
      <c r="G82" s="47">
        <v>32394.013219327153</v>
      </c>
    </row>
    <row r="83" spans="1:7" hidden="1" x14ac:dyDescent="0.25">
      <c r="A83" s="46">
        <v>38473</v>
      </c>
      <c r="B83" s="47">
        <v>77774.084431460215</v>
      </c>
      <c r="D83" s="46">
        <v>38473</v>
      </c>
      <c r="E83" s="47">
        <v>19625.706664571473</v>
      </c>
      <c r="F83" s="47">
        <v>3859.1799959511632</v>
      </c>
      <c r="G83" s="47">
        <v>30161.63384314955</v>
      </c>
    </row>
    <row r="84" spans="1:7" hidden="1" x14ac:dyDescent="0.25">
      <c r="A84" s="46">
        <v>38504</v>
      </c>
      <c r="B84" s="47">
        <v>88893.53766912737</v>
      </c>
      <c r="D84" s="46">
        <v>38504</v>
      </c>
      <c r="E84" s="47">
        <v>28538.289861048746</v>
      </c>
      <c r="F84" s="47">
        <v>3444.2471278285543</v>
      </c>
      <c r="G84" s="47">
        <v>31780.493323000686</v>
      </c>
    </row>
    <row r="85" spans="1:7" hidden="1" x14ac:dyDescent="0.25">
      <c r="A85" s="46">
        <v>38534</v>
      </c>
      <c r="B85" s="47">
        <v>83528.809785809324</v>
      </c>
      <c r="D85" s="46">
        <v>38534</v>
      </c>
      <c r="E85" s="47">
        <v>21326.625220765713</v>
      </c>
      <c r="F85" s="47">
        <v>3873.441284339202</v>
      </c>
      <c r="G85" s="47">
        <v>32945.168754987593</v>
      </c>
    </row>
    <row r="86" spans="1:7" hidden="1" x14ac:dyDescent="0.25">
      <c r="A86" s="46">
        <v>38565</v>
      </c>
      <c r="B86" s="47">
        <v>84341.91379792089</v>
      </c>
      <c r="D86" s="46">
        <v>38565</v>
      </c>
      <c r="E86" s="47">
        <v>21075.193621764276</v>
      </c>
      <c r="F86" s="47">
        <v>3842.1286948213601</v>
      </c>
      <c r="G86" s="47">
        <v>32235.547016255467</v>
      </c>
    </row>
    <row r="87" spans="1:7" hidden="1" x14ac:dyDescent="0.25">
      <c r="A87" s="46">
        <v>38596</v>
      </c>
      <c r="B87" s="47">
        <v>81121.239937031874</v>
      </c>
      <c r="D87" s="46">
        <v>38596</v>
      </c>
      <c r="E87" s="47">
        <v>19332.199824185715</v>
      </c>
      <c r="F87" s="47">
        <v>4004.1785344071318</v>
      </c>
      <c r="G87" s="47">
        <v>31522.212593105334</v>
      </c>
    </row>
    <row r="88" spans="1:7" hidden="1" x14ac:dyDescent="0.25">
      <c r="A88" s="46">
        <v>38626</v>
      </c>
      <c r="B88" s="47">
        <v>85819.609496582823</v>
      </c>
      <c r="D88" s="46">
        <v>38626</v>
      </c>
      <c r="E88" s="47">
        <v>23127.446156390855</v>
      </c>
      <c r="F88" s="47">
        <v>4016.7121144489774</v>
      </c>
      <c r="G88" s="47">
        <v>33456.608670012371</v>
      </c>
    </row>
    <row r="89" spans="1:7" hidden="1" x14ac:dyDescent="0.25">
      <c r="A89" s="46">
        <v>38657</v>
      </c>
      <c r="B89" s="47">
        <v>84779.955522476579</v>
      </c>
      <c r="D89" s="46">
        <v>38657</v>
      </c>
      <c r="E89" s="47">
        <v>21560.742325791773</v>
      </c>
      <c r="F89" s="47">
        <v>4316.2264792387414</v>
      </c>
      <c r="G89" s="47">
        <v>32621.423202018083</v>
      </c>
    </row>
    <row r="90" spans="1:7" hidden="1" x14ac:dyDescent="0.25">
      <c r="A90" s="46">
        <v>38687</v>
      </c>
      <c r="B90" s="47">
        <v>113744.94387186063</v>
      </c>
      <c r="D90" s="46">
        <v>38687</v>
      </c>
      <c r="E90" s="47">
        <v>34878.60389266353</v>
      </c>
      <c r="F90" s="47">
        <v>4806.309051493783</v>
      </c>
      <c r="G90" s="47">
        <v>34103.654697703314</v>
      </c>
    </row>
    <row r="91" spans="1:7" hidden="1" x14ac:dyDescent="0.25">
      <c r="A91" s="46">
        <v>38718</v>
      </c>
      <c r="B91" s="47">
        <v>91501.668673809952</v>
      </c>
      <c r="D91" s="46">
        <v>38718</v>
      </c>
      <c r="E91" s="47">
        <v>23943.510069240983</v>
      </c>
      <c r="F91" s="47">
        <v>3962.9389056168034</v>
      </c>
      <c r="G91" s="47">
        <v>37384.304532758724</v>
      </c>
    </row>
    <row r="92" spans="1:7" hidden="1" x14ac:dyDescent="0.25">
      <c r="A92" s="46">
        <v>38749</v>
      </c>
      <c r="B92" s="47">
        <v>81307.13002082218</v>
      </c>
      <c r="D92" s="46">
        <v>38749</v>
      </c>
      <c r="E92" s="47">
        <v>20591.430750283536</v>
      </c>
      <c r="F92" s="47">
        <v>3715.166193663033</v>
      </c>
      <c r="G92" s="47">
        <v>31210.773279298395</v>
      </c>
    </row>
    <row r="93" spans="1:7" hidden="1" x14ac:dyDescent="0.25">
      <c r="A93" s="46">
        <v>38777</v>
      </c>
      <c r="B93" s="47">
        <v>84972.533182007843</v>
      </c>
      <c r="D93" s="46">
        <v>38777</v>
      </c>
      <c r="E93" s="47">
        <v>22627.608612659093</v>
      </c>
      <c r="F93" s="47">
        <v>3341.3591855509112</v>
      </c>
      <c r="G93" s="47">
        <v>32578.052738423117</v>
      </c>
    </row>
    <row r="94" spans="1:7" hidden="1" x14ac:dyDescent="0.25">
      <c r="A94" s="46">
        <v>38808</v>
      </c>
      <c r="B94" s="47">
        <v>92261.676804669332</v>
      </c>
      <c r="D94" s="46">
        <v>38808</v>
      </c>
      <c r="E94" s="47">
        <v>27945.632310408022</v>
      </c>
      <c r="F94" s="47">
        <v>3929.0442623751278</v>
      </c>
      <c r="G94" s="47">
        <v>34618.61249666402</v>
      </c>
    </row>
    <row r="95" spans="1:7" hidden="1" x14ac:dyDescent="0.25">
      <c r="A95" s="46">
        <v>38838</v>
      </c>
      <c r="B95" s="47">
        <v>83899.335604443811</v>
      </c>
      <c r="D95" s="46">
        <v>38838</v>
      </c>
      <c r="E95" s="47">
        <v>20402.777053086735</v>
      </c>
      <c r="F95" s="47">
        <v>3328.0613058032181</v>
      </c>
      <c r="G95" s="47">
        <v>33081.839159806063</v>
      </c>
    </row>
    <row r="96" spans="1:7" hidden="1" x14ac:dyDescent="0.25">
      <c r="A96" s="46">
        <v>38869</v>
      </c>
      <c r="B96" s="47">
        <v>96010.179144479131</v>
      </c>
      <c r="D96" s="46">
        <v>38869</v>
      </c>
      <c r="E96" s="47">
        <v>30818.00272718769</v>
      </c>
      <c r="F96" s="47">
        <v>3723.6212650881803</v>
      </c>
      <c r="G96" s="47">
        <v>33722.624022241158</v>
      </c>
    </row>
    <row r="97" spans="1:7" hidden="1" x14ac:dyDescent="0.25">
      <c r="A97" s="46">
        <v>38899</v>
      </c>
      <c r="B97" s="47">
        <v>88881.94260868206</v>
      </c>
      <c r="D97" s="46">
        <v>38899</v>
      </c>
      <c r="E97" s="47">
        <v>22998.080834360855</v>
      </c>
      <c r="F97" s="47">
        <v>3691.8722767368636</v>
      </c>
      <c r="G97" s="47">
        <v>34900.502322161949</v>
      </c>
    </row>
    <row r="98" spans="1:7" hidden="1" x14ac:dyDescent="0.25">
      <c r="A98" s="46">
        <v>38930</v>
      </c>
      <c r="B98" s="47">
        <v>88702.393900415438</v>
      </c>
      <c r="D98" s="46">
        <v>38930</v>
      </c>
      <c r="E98" s="47">
        <v>20712.305110343517</v>
      </c>
      <c r="F98" s="47">
        <v>3911.6983736406291</v>
      </c>
      <c r="G98" s="47">
        <v>34404.412114339684</v>
      </c>
    </row>
    <row r="99" spans="1:7" hidden="1" x14ac:dyDescent="0.25">
      <c r="A99" s="46">
        <v>38961</v>
      </c>
      <c r="B99" s="47">
        <v>95552.693906164553</v>
      </c>
      <c r="D99" s="46">
        <v>38961</v>
      </c>
      <c r="E99" s="47">
        <v>23099.529171977843</v>
      </c>
      <c r="F99" s="47">
        <v>4784.6617797609706</v>
      </c>
      <c r="G99" s="47">
        <v>37589.312033572394</v>
      </c>
    </row>
    <row r="100" spans="1:7" hidden="1" x14ac:dyDescent="0.25">
      <c r="A100" s="46">
        <v>38991</v>
      </c>
      <c r="B100" s="47">
        <v>95933.442784078725</v>
      </c>
      <c r="D100" s="46">
        <v>38991</v>
      </c>
      <c r="E100" s="47">
        <v>25347.994434496031</v>
      </c>
      <c r="F100" s="47">
        <v>4172.5235142799784</v>
      </c>
      <c r="G100" s="47">
        <v>36875.031150210969</v>
      </c>
    </row>
    <row r="101" spans="1:7" hidden="1" x14ac:dyDescent="0.25">
      <c r="A101" s="46">
        <v>39022</v>
      </c>
      <c r="B101" s="47">
        <v>90900.994830651951</v>
      </c>
      <c r="D101" s="46">
        <v>39022</v>
      </c>
      <c r="E101" s="47">
        <v>20646.228286776477</v>
      </c>
      <c r="F101" s="47">
        <v>4293.4872257503075</v>
      </c>
      <c r="G101" s="47">
        <v>36315.902554057953</v>
      </c>
    </row>
    <row r="102" spans="1:7" hidden="1" x14ac:dyDescent="0.25">
      <c r="A102" s="46">
        <v>39052</v>
      </c>
      <c r="B102" s="47">
        <v>121815.7248927136</v>
      </c>
      <c r="D102" s="46">
        <v>39052</v>
      </c>
      <c r="E102" s="47">
        <v>35519.619967672632</v>
      </c>
      <c r="F102" s="47">
        <v>4642.6816213764369</v>
      </c>
      <c r="G102" s="47">
        <v>38314.612874593251</v>
      </c>
    </row>
    <row r="103" spans="1:7" hidden="1" x14ac:dyDescent="0.25">
      <c r="A103" s="46">
        <v>39083</v>
      </c>
      <c r="B103" s="47">
        <v>102225.63163072227</v>
      </c>
      <c r="D103" s="46">
        <v>39083</v>
      </c>
      <c r="E103" s="47">
        <v>27839.300581931395</v>
      </c>
      <c r="F103" s="47">
        <v>4100.4890824699105</v>
      </c>
      <c r="G103" s="47">
        <v>40361.443289260613</v>
      </c>
    </row>
    <row r="104" spans="1:7" hidden="1" x14ac:dyDescent="0.25">
      <c r="A104" s="46">
        <v>39114</v>
      </c>
      <c r="B104" s="47">
        <v>88829.490491073957</v>
      </c>
      <c r="D104" s="46">
        <v>39114</v>
      </c>
      <c r="E104" s="47">
        <v>22378.662736069993</v>
      </c>
      <c r="F104" s="47">
        <v>3887.3436039596754</v>
      </c>
      <c r="G104" s="47">
        <v>34190.050921418755</v>
      </c>
    </row>
    <row r="105" spans="1:7" hidden="1" x14ac:dyDescent="0.25">
      <c r="A105" s="46">
        <v>39142</v>
      </c>
      <c r="B105" s="47">
        <v>95727.450460501568</v>
      </c>
      <c r="D105" s="46">
        <v>39142</v>
      </c>
      <c r="E105" s="47">
        <v>26725.286451673208</v>
      </c>
      <c r="F105" s="47">
        <v>3642.1468243708987</v>
      </c>
      <c r="G105" s="47">
        <v>35266.974363651701</v>
      </c>
    </row>
    <row r="106" spans="1:7" hidden="1" x14ac:dyDescent="0.25">
      <c r="A106" s="46">
        <v>39173</v>
      </c>
      <c r="B106" s="47">
        <v>104386.20794381652</v>
      </c>
      <c r="D106" s="46">
        <v>39173</v>
      </c>
      <c r="E106" s="47">
        <v>31760.68066939621</v>
      </c>
      <c r="F106" s="47">
        <v>4279.3736843994475</v>
      </c>
      <c r="G106" s="47">
        <v>38510.847045066097</v>
      </c>
    </row>
    <row r="107" spans="1:7" hidden="1" x14ac:dyDescent="0.25">
      <c r="A107" s="46">
        <v>39203</v>
      </c>
      <c r="B107" s="47">
        <v>95412.689383017248</v>
      </c>
      <c r="D107" s="46">
        <v>39203</v>
      </c>
      <c r="E107" s="47">
        <v>24054.795046203843</v>
      </c>
      <c r="F107" s="47">
        <v>3840.4319908136595</v>
      </c>
      <c r="G107" s="47">
        <v>35003.034644359308</v>
      </c>
    </row>
    <row r="108" spans="1:7" hidden="1" x14ac:dyDescent="0.25">
      <c r="A108" s="46">
        <v>39234</v>
      </c>
      <c r="B108" s="47">
        <v>103054.33740722267</v>
      </c>
      <c r="D108" s="46">
        <v>39234</v>
      </c>
      <c r="E108" s="47">
        <v>30461.248988137733</v>
      </c>
      <c r="F108" s="47">
        <v>4616.9287794858628</v>
      </c>
      <c r="G108" s="47">
        <v>37568.494427676524</v>
      </c>
    </row>
    <row r="109" spans="1:7" hidden="1" x14ac:dyDescent="0.25">
      <c r="A109" s="46">
        <v>39264</v>
      </c>
      <c r="B109" s="47">
        <v>101688.33022909569</v>
      </c>
      <c r="D109" s="46">
        <v>39264</v>
      </c>
      <c r="E109" s="47">
        <v>26600.091489293322</v>
      </c>
      <c r="F109" s="47">
        <v>4336.247250322117</v>
      </c>
      <c r="G109" s="47">
        <v>39373.453588389326</v>
      </c>
    </row>
    <row r="110" spans="1:7" hidden="1" x14ac:dyDescent="0.25">
      <c r="A110" s="46">
        <v>39295</v>
      </c>
      <c r="B110" s="47">
        <v>101328.81956391741</v>
      </c>
      <c r="D110" s="46">
        <v>39295</v>
      </c>
      <c r="E110" s="47">
        <v>24657.341046358382</v>
      </c>
      <c r="F110" s="47">
        <v>4673.0087334607733</v>
      </c>
      <c r="G110" s="47">
        <v>37884.557818294372</v>
      </c>
    </row>
    <row r="111" spans="1:7" hidden="1" x14ac:dyDescent="0.25">
      <c r="A111" s="46">
        <v>39326</v>
      </c>
      <c r="B111" s="47">
        <v>101995.09625807381</v>
      </c>
      <c r="D111" s="46">
        <v>39326</v>
      </c>
      <c r="E111" s="47">
        <v>23510.769987710191</v>
      </c>
      <c r="F111" s="47">
        <v>5016.4412374621297</v>
      </c>
      <c r="G111" s="47">
        <v>40221.770634900058</v>
      </c>
    </row>
    <row r="112" spans="1:7" hidden="1" x14ac:dyDescent="0.25">
      <c r="A112" s="46">
        <v>39356</v>
      </c>
      <c r="B112" s="47">
        <v>110495.20084991933</v>
      </c>
      <c r="D112" s="46">
        <v>39356</v>
      </c>
      <c r="E112" s="47">
        <v>29293.734839836638</v>
      </c>
      <c r="F112" s="47">
        <v>5213.1679914396746</v>
      </c>
      <c r="G112" s="47">
        <v>42120.070921232829</v>
      </c>
    </row>
    <row r="113" spans="1:7" hidden="1" x14ac:dyDescent="0.25">
      <c r="A113" s="46">
        <v>39387</v>
      </c>
      <c r="B113" s="47">
        <v>109440.32154901784</v>
      </c>
      <c r="D113" s="46">
        <v>39387</v>
      </c>
      <c r="E113" s="47">
        <v>28604.425500153186</v>
      </c>
      <c r="F113" s="47">
        <v>4962.4441749476437</v>
      </c>
      <c r="G113" s="47">
        <v>42594.138947275249</v>
      </c>
    </row>
    <row r="114" spans="1:7" hidden="1" x14ac:dyDescent="0.25">
      <c r="A114" s="46">
        <v>39417</v>
      </c>
      <c r="B114" s="47">
        <v>135297.82074645464</v>
      </c>
      <c r="D114" s="46">
        <v>39417</v>
      </c>
      <c r="E114" s="47">
        <v>37934.959083878668</v>
      </c>
      <c r="F114" s="47">
        <v>5874.4515574869956</v>
      </c>
      <c r="G114" s="47">
        <v>43046.882349095788</v>
      </c>
    </row>
    <row r="115" spans="1:7" hidden="1" x14ac:dyDescent="0.25">
      <c r="A115" s="46">
        <v>39448</v>
      </c>
      <c r="B115" s="47">
        <v>122658.0541625093</v>
      </c>
      <c r="D115" s="46">
        <v>39448</v>
      </c>
      <c r="E115" s="47">
        <v>40761.824796304172</v>
      </c>
      <c r="F115" s="47">
        <v>4589.0333217214375</v>
      </c>
      <c r="G115" s="47">
        <v>41807.560016282943</v>
      </c>
    </row>
    <row r="116" spans="1:7" hidden="1" x14ac:dyDescent="0.25">
      <c r="A116" s="46">
        <v>39479</v>
      </c>
      <c r="B116" s="47">
        <v>97780.673656546394</v>
      </c>
      <c r="D116" s="46">
        <v>39479</v>
      </c>
      <c r="E116" s="47">
        <v>25748.113456925061</v>
      </c>
      <c r="F116" s="47">
        <v>4464.1904684517458</v>
      </c>
      <c r="G116" s="47">
        <v>32989.429957832988</v>
      </c>
    </row>
    <row r="117" spans="1:7" hidden="1" x14ac:dyDescent="0.25">
      <c r="A117" s="46">
        <v>39508</v>
      </c>
      <c r="B117" s="47">
        <v>102693.38874765523</v>
      </c>
      <c r="D117" s="46">
        <v>39508</v>
      </c>
      <c r="E117" s="47">
        <v>30803.960413545759</v>
      </c>
      <c r="F117" s="47">
        <v>4793.8294877234293</v>
      </c>
      <c r="G117" s="47">
        <v>32331.608277045572</v>
      </c>
    </row>
    <row r="118" spans="1:7" hidden="1" x14ac:dyDescent="0.25">
      <c r="A118" s="46">
        <v>39539</v>
      </c>
      <c r="B118" s="47">
        <v>114477.52941228183</v>
      </c>
      <c r="D118" s="46">
        <v>39539</v>
      </c>
      <c r="E118" s="47">
        <v>36012.480429365147</v>
      </c>
      <c r="F118" s="47">
        <v>4857.4721401932538</v>
      </c>
      <c r="G118" s="47">
        <v>37181.704864975407</v>
      </c>
    </row>
    <row r="119" spans="1:7" hidden="1" x14ac:dyDescent="0.25">
      <c r="A119" s="46">
        <v>39569</v>
      </c>
      <c r="B119" s="47">
        <v>100035.38577430733</v>
      </c>
      <c r="D119" s="46">
        <v>39569</v>
      </c>
      <c r="E119" s="47">
        <v>26093.775629731572</v>
      </c>
      <c r="F119" s="47">
        <v>4889.9049092268906</v>
      </c>
      <c r="G119" s="47">
        <v>32695.132312816597</v>
      </c>
    </row>
    <row r="120" spans="1:7" hidden="1" x14ac:dyDescent="0.25">
      <c r="A120" s="46">
        <v>39600</v>
      </c>
      <c r="B120" s="47">
        <v>109460.63541709108</v>
      </c>
      <c r="D120" s="46">
        <v>39600</v>
      </c>
      <c r="E120" s="47">
        <v>31588.166941671625</v>
      </c>
      <c r="F120" s="47">
        <v>4233.7019383054494</v>
      </c>
      <c r="G120" s="47">
        <v>36961.119921919591</v>
      </c>
    </row>
    <row r="121" spans="1:7" hidden="1" x14ac:dyDescent="0.25">
      <c r="A121" s="46">
        <v>39630</v>
      </c>
      <c r="B121" s="47">
        <v>114881.29593751526</v>
      </c>
      <c r="D121" s="46">
        <v>39630</v>
      </c>
      <c r="E121" s="47">
        <v>34475.374651258964</v>
      </c>
      <c r="F121" s="47">
        <v>4999.9601523988858</v>
      </c>
      <c r="G121" s="47">
        <v>37731.940368467716</v>
      </c>
    </row>
    <row r="122" spans="1:7" hidden="1" x14ac:dyDescent="0.25">
      <c r="A122" s="46">
        <v>39661</v>
      </c>
      <c r="B122" s="47">
        <v>104956.43092376458</v>
      </c>
      <c r="D122" s="46">
        <v>39661</v>
      </c>
      <c r="E122" s="47">
        <v>27018.793764200207</v>
      </c>
      <c r="F122" s="47">
        <v>5302.3933695468813</v>
      </c>
      <c r="G122" s="47">
        <v>34882.369339095851</v>
      </c>
    </row>
    <row r="123" spans="1:7" hidden="1" x14ac:dyDescent="0.25">
      <c r="A123" s="46">
        <v>39692</v>
      </c>
      <c r="B123" s="47">
        <v>108140.52637527819</v>
      </c>
      <c r="D123" s="46">
        <v>39692</v>
      </c>
      <c r="E123" s="47">
        <v>27896.890026924248</v>
      </c>
      <c r="F123" s="47">
        <v>5084.2214807865412</v>
      </c>
      <c r="G123" s="47">
        <v>35905.730296559319</v>
      </c>
    </row>
    <row r="124" spans="1:7" hidden="1" x14ac:dyDescent="0.25">
      <c r="A124" s="46">
        <v>39722</v>
      </c>
      <c r="B124" s="47">
        <v>120120.63639882251</v>
      </c>
      <c r="D124" s="46">
        <v>39722</v>
      </c>
      <c r="E124" s="47">
        <v>35233.352337372788</v>
      </c>
      <c r="F124" s="47">
        <v>5078.3357637295312</v>
      </c>
      <c r="G124" s="47">
        <v>40196.767639197649</v>
      </c>
    </row>
    <row r="125" spans="1:7" hidden="1" x14ac:dyDescent="0.25">
      <c r="A125" s="46">
        <v>39753</v>
      </c>
      <c r="B125" s="47">
        <v>108090.15841030143</v>
      </c>
      <c r="D125" s="46">
        <v>39753</v>
      </c>
      <c r="E125" s="47">
        <v>27029.085884811273</v>
      </c>
      <c r="F125" s="47">
        <v>4848.6815221102961</v>
      </c>
      <c r="G125" s="47">
        <v>36674.279942994101</v>
      </c>
    </row>
    <row r="126" spans="1:7" hidden="1" x14ac:dyDescent="0.25">
      <c r="A126" s="46">
        <v>39783</v>
      </c>
      <c r="B126" s="47">
        <v>129649.82198005989</v>
      </c>
      <c r="D126" s="46">
        <v>39783</v>
      </c>
      <c r="E126" s="47">
        <v>35609.710267816634</v>
      </c>
      <c r="F126" s="47">
        <v>4157.9760156946913</v>
      </c>
      <c r="G126" s="47">
        <v>33517.713041905517</v>
      </c>
    </row>
    <row r="127" spans="1:7" hidden="1" x14ac:dyDescent="0.25">
      <c r="A127" s="46">
        <v>39814</v>
      </c>
      <c r="B127" s="47">
        <v>115438.59461690963</v>
      </c>
      <c r="D127" s="46">
        <v>39814</v>
      </c>
      <c r="E127" s="47">
        <v>40375.245194173927</v>
      </c>
      <c r="F127" s="47">
        <v>3271.3348254662333</v>
      </c>
      <c r="G127" s="47">
        <v>34826.892201612114</v>
      </c>
    </row>
    <row r="128" spans="1:7" hidden="1" x14ac:dyDescent="0.25">
      <c r="A128" s="46">
        <v>39845</v>
      </c>
      <c r="B128" s="47">
        <v>86785.14769303432</v>
      </c>
      <c r="D128" s="46">
        <v>39845</v>
      </c>
      <c r="E128" s="47">
        <v>22165.92962449812</v>
      </c>
      <c r="F128" s="47">
        <v>2806.505630938881</v>
      </c>
      <c r="G128" s="47">
        <v>26863.871733620141</v>
      </c>
    </row>
    <row r="129" spans="1:7" hidden="1" x14ac:dyDescent="0.25">
      <c r="A129" s="46">
        <v>39873</v>
      </c>
      <c r="B129" s="47">
        <v>102767.65479097645</v>
      </c>
      <c r="D129" s="46">
        <v>39873</v>
      </c>
      <c r="E129" s="47">
        <v>30295.942583777705</v>
      </c>
      <c r="F129" s="47">
        <v>2673.1891487120038</v>
      </c>
      <c r="G129" s="47">
        <v>31843.822657665485</v>
      </c>
    </row>
    <row r="130" spans="1:7" hidden="1" x14ac:dyDescent="0.25">
      <c r="A130" s="46">
        <v>39904</v>
      </c>
      <c r="B130" s="47">
        <v>107598.80225218758</v>
      </c>
      <c r="D130" s="46">
        <v>39904</v>
      </c>
      <c r="E130" s="47">
        <v>33686.515560780186</v>
      </c>
      <c r="F130" s="47">
        <v>3439.1919179361444</v>
      </c>
      <c r="G130" s="47">
        <v>33544.710926745014</v>
      </c>
    </row>
    <row r="131" spans="1:7" hidden="1" x14ac:dyDescent="0.25">
      <c r="A131" s="46">
        <v>39934</v>
      </c>
      <c r="B131" s="47">
        <v>94828.446694311395</v>
      </c>
      <c r="D131" s="46">
        <v>39934</v>
      </c>
      <c r="E131" s="47">
        <v>24049.958728623136</v>
      </c>
      <c r="F131" s="47">
        <v>2827.7552757690105</v>
      </c>
      <c r="G131" s="47">
        <v>29501.471825276036</v>
      </c>
    </row>
    <row r="132" spans="1:7" hidden="1" x14ac:dyDescent="0.25">
      <c r="A132" s="46">
        <v>39965</v>
      </c>
      <c r="B132" s="47">
        <v>101861.3240895748</v>
      </c>
      <c r="D132" s="46">
        <v>39965</v>
      </c>
      <c r="E132" s="47">
        <v>30783.810577569424</v>
      </c>
      <c r="F132" s="47">
        <v>3327.9242778903968</v>
      </c>
      <c r="G132" s="47">
        <v>30914.274449318615</v>
      </c>
    </row>
    <row r="133" spans="1:7" hidden="1" x14ac:dyDescent="0.25">
      <c r="A133" s="46">
        <v>39995</v>
      </c>
      <c r="B133" s="47">
        <v>107079.51452874111</v>
      </c>
      <c r="D133" s="46">
        <v>39995</v>
      </c>
      <c r="E133" s="47">
        <v>30911.10649507834</v>
      </c>
      <c r="F133" s="47">
        <v>3390.9269092609288</v>
      </c>
      <c r="G133" s="47">
        <v>35084.094772951306</v>
      </c>
    </row>
    <row r="134" spans="1:7" hidden="1" x14ac:dyDescent="0.25">
      <c r="A134" s="46">
        <v>40026</v>
      </c>
      <c r="B134" s="47">
        <v>98297.155184431249</v>
      </c>
      <c r="D134" s="46">
        <v>40026</v>
      </c>
      <c r="E134" s="47">
        <v>22349.607127730484</v>
      </c>
      <c r="F134" s="47">
        <v>3386.6914880823983</v>
      </c>
      <c r="G134" s="47">
        <v>31995.622740047827</v>
      </c>
    </row>
    <row r="135" spans="1:7" hidden="1" x14ac:dyDescent="0.25">
      <c r="A135" s="46">
        <v>40057</v>
      </c>
      <c r="B135" s="47">
        <v>96408.276513266275</v>
      </c>
      <c r="D135" s="46">
        <v>40057</v>
      </c>
      <c r="E135" s="47">
        <v>23707.399108409089</v>
      </c>
      <c r="F135" s="47">
        <v>3619.6177372247271</v>
      </c>
      <c r="G135" s="47">
        <v>34460.906636975575</v>
      </c>
    </row>
    <row r="136" spans="1:7" hidden="1" x14ac:dyDescent="0.25">
      <c r="A136" s="46">
        <v>40087</v>
      </c>
      <c r="B136" s="47">
        <v>123675.02780653315</v>
      </c>
      <c r="D136" s="46">
        <v>40087</v>
      </c>
      <c r="E136" s="47">
        <v>37312.817084275863</v>
      </c>
      <c r="F136" s="47">
        <v>4197.1509145252239</v>
      </c>
      <c r="G136" s="47">
        <v>39640.534418947995</v>
      </c>
    </row>
    <row r="137" spans="1:7" hidden="1" x14ac:dyDescent="0.25">
      <c r="A137" s="46">
        <v>40118</v>
      </c>
      <c r="B137" s="47">
        <v>128404.02748786633</v>
      </c>
      <c r="D137" s="46">
        <v>40118</v>
      </c>
      <c r="E137" s="47">
        <v>31190.153705982775</v>
      </c>
      <c r="F137" s="47">
        <v>4570.0796149923308</v>
      </c>
      <c r="G137" s="47">
        <v>41706.035756884077</v>
      </c>
    </row>
    <row r="138" spans="1:7" hidden="1" x14ac:dyDescent="0.25">
      <c r="A138" s="46">
        <v>40148</v>
      </c>
      <c r="B138" s="47">
        <v>133301.85073642124</v>
      </c>
      <c r="D138" s="46">
        <v>40148</v>
      </c>
      <c r="E138" s="47">
        <v>33412.874486632812</v>
      </c>
      <c r="F138" s="47">
        <v>4429.884020422327</v>
      </c>
      <c r="G138" s="47">
        <v>38173.205986644338</v>
      </c>
    </row>
    <row r="139" spans="1:7" hidden="1" x14ac:dyDescent="0.25">
      <c r="A139" s="46">
        <v>40179</v>
      </c>
      <c r="B139" s="47">
        <v>129286.81046535692</v>
      </c>
      <c r="D139" s="46">
        <v>40179</v>
      </c>
      <c r="E139" s="47">
        <v>41436.570900545281</v>
      </c>
      <c r="F139" s="47">
        <v>3959.9925564720497</v>
      </c>
      <c r="G139" s="47">
        <v>42217.01566570819</v>
      </c>
    </row>
    <row r="140" spans="1:7" hidden="1" x14ac:dyDescent="0.25">
      <c r="A140" s="46">
        <v>40210</v>
      </c>
      <c r="B140" s="47">
        <v>97508.634017606149</v>
      </c>
      <c r="D140" s="46">
        <v>40210</v>
      </c>
      <c r="E140" s="47">
        <v>21472.085578204227</v>
      </c>
      <c r="F140" s="47">
        <v>3333.2475386046276</v>
      </c>
      <c r="G140" s="47">
        <v>32361.98969160773</v>
      </c>
    </row>
    <row r="141" spans="1:7" hidden="1" x14ac:dyDescent="0.25">
      <c r="A141" s="46">
        <v>40238</v>
      </c>
      <c r="B141" s="47">
        <v>107460.44081537706</v>
      </c>
      <c r="D141" s="46">
        <v>40238</v>
      </c>
      <c r="E141" s="47">
        <v>27520.113926403301</v>
      </c>
      <c r="F141" s="47">
        <v>3341.8108309333543</v>
      </c>
      <c r="G141" s="47">
        <v>33917.417813330343</v>
      </c>
    </row>
    <row r="142" spans="1:7" hidden="1" x14ac:dyDescent="0.25">
      <c r="A142" s="46">
        <v>40269</v>
      </c>
      <c r="B142" s="47">
        <v>123125.2210755609</v>
      </c>
      <c r="D142" s="46">
        <v>40269</v>
      </c>
      <c r="E142" s="47">
        <v>38275.896843192248</v>
      </c>
      <c r="F142" s="47">
        <v>4305.656081523186</v>
      </c>
      <c r="G142" s="47">
        <v>38306.998339138256</v>
      </c>
    </row>
    <row r="143" spans="1:7" hidden="1" x14ac:dyDescent="0.25">
      <c r="A143" s="46">
        <v>40299</v>
      </c>
      <c r="B143" s="47">
        <v>108901.24730744268</v>
      </c>
      <c r="D143" s="46">
        <v>40299</v>
      </c>
      <c r="E143" s="47">
        <v>26472.187538634542</v>
      </c>
      <c r="F143" s="47">
        <v>4064.4048950656465</v>
      </c>
      <c r="G143" s="47">
        <v>33623.914944172604</v>
      </c>
    </row>
    <row r="144" spans="1:7" hidden="1" x14ac:dyDescent="0.25">
      <c r="A144" s="46">
        <v>40330</v>
      </c>
      <c r="B144" s="47">
        <v>110593.46273622445</v>
      </c>
      <c r="D144" s="46">
        <v>40330</v>
      </c>
      <c r="E144" s="47">
        <v>27939.210779853736</v>
      </c>
      <c r="F144" s="47">
        <v>4336.3303550298842</v>
      </c>
      <c r="G144" s="47">
        <v>34228.022016785864</v>
      </c>
    </row>
    <row r="145" spans="1:7" hidden="1" x14ac:dyDescent="0.25">
      <c r="A145" s="46">
        <v>40360</v>
      </c>
      <c r="B145" s="47">
        <v>117998.36101377716</v>
      </c>
      <c r="D145" s="46">
        <v>40360</v>
      </c>
      <c r="E145" s="47">
        <v>31764.675150627445</v>
      </c>
      <c r="F145" s="47">
        <v>3981.3134037719119</v>
      </c>
      <c r="G145" s="47">
        <v>37952.783295486202</v>
      </c>
    </row>
    <row r="146" spans="1:7" hidden="1" x14ac:dyDescent="0.25">
      <c r="A146" s="46">
        <v>40391</v>
      </c>
      <c r="B146" s="47">
        <v>112594.42416187697</v>
      </c>
      <c r="D146" s="46">
        <v>40391</v>
      </c>
      <c r="E146" s="47">
        <v>27303.023280693702</v>
      </c>
      <c r="F146" s="47">
        <v>4378.6784547561083</v>
      </c>
      <c r="G146" s="47">
        <v>36088.147415050909</v>
      </c>
    </row>
    <row r="147" spans="1:7" hidden="1" x14ac:dyDescent="0.25">
      <c r="A147" s="46">
        <v>40422</v>
      </c>
      <c r="B147" s="47">
        <v>113946.04299205029</v>
      </c>
      <c r="D147" s="46">
        <v>40422</v>
      </c>
      <c r="E147" s="47">
        <v>26121.903999431819</v>
      </c>
      <c r="F147" s="47">
        <v>4572.2022939050394</v>
      </c>
      <c r="G147" s="47">
        <v>36655.349101388631</v>
      </c>
    </row>
    <row r="148" spans="1:7" hidden="1" x14ac:dyDescent="0.25">
      <c r="A148" s="46">
        <v>40452</v>
      </c>
      <c r="B148" s="47">
        <v>128535.3074188467</v>
      </c>
      <c r="D148" s="46">
        <v>40452</v>
      </c>
      <c r="E148" s="47">
        <v>35188.952597454154</v>
      </c>
      <c r="F148" s="47">
        <v>4669.5968315938972</v>
      </c>
      <c r="G148" s="47">
        <v>41579.96355522667</v>
      </c>
    </row>
    <row r="149" spans="1:7" hidden="1" x14ac:dyDescent="0.25">
      <c r="A149" s="46">
        <v>40483</v>
      </c>
      <c r="B149" s="47">
        <v>119903.76342168781</v>
      </c>
      <c r="D149" s="46">
        <v>40483</v>
      </c>
      <c r="E149" s="47">
        <v>28318.752727797048</v>
      </c>
      <c r="F149" s="47">
        <v>4864.9727508304322</v>
      </c>
      <c r="G149" s="47">
        <v>39728.907551584452</v>
      </c>
    </row>
    <row r="150" spans="1:7" hidden="1" x14ac:dyDescent="0.25">
      <c r="A150" s="46">
        <v>40513</v>
      </c>
      <c r="B150" s="47">
        <v>160176.06995692261</v>
      </c>
      <c r="D150" s="46">
        <v>40513</v>
      </c>
      <c r="E150" s="47">
        <v>40690.493610197431</v>
      </c>
      <c r="F150" s="47">
        <v>5425.1564311209704</v>
      </c>
      <c r="G150" s="47">
        <v>49049.151199081498</v>
      </c>
    </row>
    <row r="151" spans="1:7" hidden="1" x14ac:dyDescent="0.25">
      <c r="A151" s="46">
        <v>40544</v>
      </c>
      <c r="B151" s="47">
        <v>150823.47236949578</v>
      </c>
      <c r="D151" s="46">
        <v>40544</v>
      </c>
      <c r="E151" s="47">
        <v>51463.675552760069</v>
      </c>
      <c r="F151" s="47">
        <v>5227.8042059667359</v>
      </c>
      <c r="G151" s="47">
        <v>47994.506038194471</v>
      </c>
    </row>
    <row r="152" spans="1:7" hidden="1" x14ac:dyDescent="0.25">
      <c r="A152" s="46">
        <v>40575</v>
      </c>
      <c r="B152" s="47">
        <v>107792.32976922469</v>
      </c>
      <c r="D152" s="46">
        <v>40575</v>
      </c>
      <c r="E152" s="47">
        <v>25132.670619810899</v>
      </c>
      <c r="F152" s="47">
        <v>4123.8596687596901</v>
      </c>
      <c r="G152" s="47">
        <v>35022.506619119478</v>
      </c>
    </row>
    <row r="153" spans="1:7" hidden="1" x14ac:dyDescent="0.25">
      <c r="A153" s="46">
        <v>40603</v>
      </c>
      <c r="B153" s="47">
        <v>118095.19029854215</v>
      </c>
      <c r="D153" s="46">
        <v>40603</v>
      </c>
      <c r="E153" s="47">
        <v>31446.112231173844</v>
      </c>
      <c r="F153" s="47">
        <v>4297.2988885667783</v>
      </c>
      <c r="G153" s="47">
        <v>38192.50039424494</v>
      </c>
    </row>
    <row r="154" spans="1:7" hidden="1" x14ac:dyDescent="0.25">
      <c r="A154" s="46">
        <v>40634</v>
      </c>
      <c r="B154" s="47">
        <v>136033.5268308174</v>
      </c>
      <c r="D154" s="46">
        <v>40634</v>
      </c>
      <c r="E154" s="47">
        <v>43820.79778149302</v>
      </c>
      <c r="F154" s="47">
        <v>4833.1690762095077</v>
      </c>
      <c r="G154" s="47">
        <v>40351.718387893896</v>
      </c>
    </row>
    <row r="155" spans="1:7" hidden="1" x14ac:dyDescent="0.25">
      <c r="A155" s="46">
        <v>40664</v>
      </c>
      <c r="B155" s="47">
        <v>117713.44512777576</v>
      </c>
      <c r="D155" s="46">
        <v>40664</v>
      </c>
      <c r="E155" s="47">
        <v>29348.723615847059</v>
      </c>
      <c r="F155" s="47">
        <v>4361.7479450765459</v>
      </c>
      <c r="G155" s="47">
        <v>36518.287988800425</v>
      </c>
    </row>
    <row r="156" spans="1:7" hidden="1" x14ac:dyDescent="0.25">
      <c r="A156" s="46">
        <v>40695</v>
      </c>
      <c r="B156" s="47">
        <v>136139.76406441169</v>
      </c>
      <c r="D156" s="46">
        <v>40695</v>
      </c>
      <c r="E156" s="47">
        <v>35446.226137761834</v>
      </c>
      <c r="F156" s="47">
        <v>4577.1561084410778</v>
      </c>
      <c r="G156" s="47">
        <v>37896.337697059818</v>
      </c>
    </row>
    <row r="157" spans="1:7" hidden="1" x14ac:dyDescent="0.25">
      <c r="A157" s="46">
        <v>40725</v>
      </c>
      <c r="B157" s="47">
        <v>142778.54152511572</v>
      </c>
      <c r="D157" s="46">
        <v>40725</v>
      </c>
      <c r="E157" s="47">
        <v>39083.880503759276</v>
      </c>
      <c r="F157" s="47">
        <v>5057.8395352486368</v>
      </c>
      <c r="G157" s="47">
        <v>52245.629641464184</v>
      </c>
    </row>
    <row r="158" spans="1:7" hidden="1" x14ac:dyDescent="0.25">
      <c r="A158" s="46">
        <v>40756</v>
      </c>
      <c r="B158" s="47">
        <v>121904.63583618816</v>
      </c>
      <c r="D158" s="46">
        <v>40756</v>
      </c>
      <c r="E158" s="47">
        <v>26993.887334865987</v>
      </c>
      <c r="F158" s="47">
        <v>4314.481185843968</v>
      </c>
      <c r="G158" s="47">
        <v>39033.822397660144</v>
      </c>
    </row>
    <row r="159" spans="1:7" hidden="1" x14ac:dyDescent="0.25">
      <c r="A159" s="46">
        <v>40787</v>
      </c>
      <c r="B159" s="47">
        <v>122337.83564085056</v>
      </c>
      <c r="D159" s="46">
        <v>40787</v>
      </c>
      <c r="E159" s="47">
        <v>26375.03466981036</v>
      </c>
      <c r="F159" s="47">
        <v>4694.5499384103532</v>
      </c>
      <c r="G159" s="47">
        <v>38007.732170042218</v>
      </c>
    </row>
    <row r="160" spans="1:7" hidden="1" x14ac:dyDescent="0.25">
      <c r="A160" s="46">
        <v>40817</v>
      </c>
      <c r="B160" s="47">
        <v>138909.81425767526</v>
      </c>
      <c r="D160" s="46">
        <v>40817</v>
      </c>
      <c r="E160" s="47">
        <v>42068.709261071177</v>
      </c>
      <c r="F160" s="47">
        <v>5345.6142518113556</v>
      </c>
      <c r="G160" s="47">
        <v>42252.006052117322</v>
      </c>
    </row>
    <row r="161" spans="1:7" hidden="1" x14ac:dyDescent="0.25">
      <c r="A161" s="46">
        <v>40848</v>
      </c>
      <c r="B161" s="47">
        <v>127265.616313658</v>
      </c>
      <c r="D161" s="46">
        <v>40848</v>
      </c>
      <c r="E161" s="47">
        <v>30167.798470166905</v>
      </c>
      <c r="F161" s="47">
        <v>4433.4240644803158</v>
      </c>
      <c r="G161" s="47">
        <v>40463.474008173966</v>
      </c>
    </row>
    <row r="162" spans="1:7" hidden="1" x14ac:dyDescent="0.25">
      <c r="A162" s="46">
        <v>40878</v>
      </c>
      <c r="B162" s="47">
        <v>155506.93593909507</v>
      </c>
      <c r="D162" s="46">
        <v>40878</v>
      </c>
      <c r="E162" s="47">
        <v>38265.411093970746</v>
      </c>
      <c r="F162" s="47">
        <v>4429.745216980773</v>
      </c>
      <c r="G162" s="47">
        <v>38389.126496769321</v>
      </c>
    </row>
    <row r="163" spans="1:7" hidden="1" x14ac:dyDescent="0.25">
      <c r="A163" s="46">
        <v>40909</v>
      </c>
      <c r="B163" s="47">
        <v>158018.24568459595</v>
      </c>
      <c r="D163" s="46">
        <v>40909</v>
      </c>
      <c r="E163" s="47">
        <v>52940.010224694677</v>
      </c>
      <c r="F163" s="47">
        <v>5366.0553269013362</v>
      </c>
      <c r="G163" s="47">
        <v>48716.673275816793</v>
      </c>
    </row>
    <row r="164" spans="1:7" hidden="1" x14ac:dyDescent="0.25">
      <c r="A164" s="46">
        <v>40940</v>
      </c>
      <c r="B164" s="47">
        <v>113748.46594886993</v>
      </c>
      <c r="D164" s="46">
        <v>40940</v>
      </c>
      <c r="E164" s="47">
        <v>28450.884674477773</v>
      </c>
      <c r="F164" s="47">
        <v>3654.940603294905</v>
      </c>
      <c r="G164" s="47">
        <v>36863.885622977461</v>
      </c>
    </row>
    <row r="165" spans="1:7" hidden="1" x14ac:dyDescent="0.25">
      <c r="A165" s="46">
        <v>40969</v>
      </c>
      <c r="B165" s="47">
        <v>130120.1190359794</v>
      </c>
      <c r="D165" s="46">
        <v>40969</v>
      </c>
      <c r="E165" s="47">
        <v>34822.265281129527</v>
      </c>
      <c r="F165" s="47">
        <v>3635.2167940925592</v>
      </c>
      <c r="G165" s="47">
        <v>38713.178418902375</v>
      </c>
    </row>
    <row r="166" spans="1:7" hidden="1" x14ac:dyDescent="0.25">
      <c r="A166" s="46">
        <v>41000</v>
      </c>
      <c r="B166" s="47">
        <v>139555.8439285763</v>
      </c>
      <c r="D166" s="46">
        <v>41000</v>
      </c>
      <c r="E166" s="47">
        <v>44752.550291482134</v>
      </c>
      <c r="F166" s="47">
        <v>4688.1967417749747</v>
      </c>
      <c r="G166" s="47">
        <v>40661.668974330431</v>
      </c>
    </row>
    <row r="167" spans="1:7" hidden="1" x14ac:dyDescent="0.25">
      <c r="A167" s="46">
        <v>41030</v>
      </c>
      <c r="B167" s="47">
        <v>121654.97741129156</v>
      </c>
      <c r="D167" s="46">
        <v>41030</v>
      </c>
      <c r="E167" s="47">
        <v>28373.447722792276</v>
      </c>
      <c r="F167" s="47">
        <v>4367.6664604534562</v>
      </c>
      <c r="G167" s="47">
        <v>36550.408754708871</v>
      </c>
    </row>
    <row r="168" spans="1:7" hidden="1" x14ac:dyDescent="0.25">
      <c r="A168" s="46">
        <v>41061</v>
      </c>
      <c r="B168" s="47">
        <v>126842.61070922493</v>
      </c>
      <c r="D168" s="46">
        <v>41061</v>
      </c>
      <c r="E168" s="47">
        <v>35107.214071731505</v>
      </c>
      <c r="F168" s="47">
        <v>3456.2909776661568</v>
      </c>
      <c r="G168" s="47">
        <v>38408.973015943469</v>
      </c>
    </row>
    <row r="169" spans="1:7" hidden="1" x14ac:dyDescent="0.25">
      <c r="A169" s="46">
        <v>41091</v>
      </c>
      <c r="B169" s="47">
        <v>130927.54346118787</v>
      </c>
      <c r="D169" s="46">
        <v>41091</v>
      </c>
      <c r="E169" s="47">
        <v>35059.898513757944</v>
      </c>
      <c r="F169" s="47">
        <v>3341.3180443741944</v>
      </c>
      <c r="G169" s="47">
        <v>41648.671383380024</v>
      </c>
    </row>
    <row r="170" spans="1:7" hidden="1" x14ac:dyDescent="0.25">
      <c r="A170" s="46">
        <v>41122</v>
      </c>
      <c r="B170" s="47">
        <v>119785.04305389682</v>
      </c>
      <c r="D170" s="46">
        <v>41122</v>
      </c>
      <c r="E170" s="47">
        <v>26352.970529276576</v>
      </c>
      <c r="F170" s="47">
        <v>3512.7884899578958</v>
      </c>
      <c r="G170" s="47">
        <v>38267.669358760024</v>
      </c>
    </row>
    <row r="171" spans="1:7" hidden="1" x14ac:dyDescent="0.25">
      <c r="A171" s="46">
        <v>41153</v>
      </c>
      <c r="B171" s="47">
        <v>120693.70642187228</v>
      </c>
      <c r="D171" s="46">
        <v>41153</v>
      </c>
      <c r="E171" s="47">
        <v>28129.746639677018</v>
      </c>
      <c r="F171" s="47">
        <v>3941.5897419996331</v>
      </c>
      <c r="G171" s="47">
        <v>39295.886569867529</v>
      </c>
    </row>
    <row r="172" spans="1:7" hidden="1" x14ac:dyDescent="0.25">
      <c r="A172" s="46">
        <v>41183</v>
      </c>
      <c r="B172" s="47">
        <v>133536.44179005575</v>
      </c>
      <c r="D172" s="46">
        <v>41183</v>
      </c>
      <c r="E172" s="47">
        <v>36274.18079300307</v>
      </c>
      <c r="F172" s="47">
        <v>3489.883155634117</v>
      </c>
      <c r="G172" s="47">
        <v>42636.068443371129</v>
      </c>
    </row>
    <row r="173" spans="1:7" hidden="1" x14ac:dyDescent="0.25">
      <c r="A173" s="46">
        <v>41214</v>
      </c>
      <c r="B173" s="47">
        <v>127785.46150488641</v>
      </c>
      <c r="D173" s="46">
        <v>41214</v>
      </c>
      <c r="E173" s="47">
        <v>32031.242992435513</v>
      </c>
      <c r="F173" s="47">
        <v>4205.9792776163431</v>
      </c>
      <c r="G173" s="47">
        <v>41104.244756674409</v>
      </c>
    </row>
    <row r="174" spans="1:7" hidden="1" x14ac:dyDescent="0.25">
      <c r="A174" s="46">
        <v>41244</v>
      </c>
      <c r="B174" s="47">
        <v>156836.60967626431</v>
      </c>
      <c r="D174" s="46">
        <v>41244</v>
      </c>
      <c r="E174" s="47">
        <v>38693.926989766172</v>
      </c>
      <c r="F174" s="47">
        <v>4078.78531444589</v>
      </c>
      <c r="G174" s="47">
        <v>41412.295632579284</v>
      </c>
    </row>
    <row r="175" spans="1:7" hidden="1" x14ac:dyDescent="0.25">
      <c r="A175" s="46">
        <v>41275</v>
      </c>
      <c r="B175" s="47">
        <v>168662.69889769828</v>
      </c>
      <c r="D175" s="46">
        <v>41275</v>
      </c>
      <c r="E175" s="47">
        <v>58512.733736157512</v>
      </c>
      <c r="F175" s="47">
        <v>5002.1842107352322</v>
      </c>
      <c r="G175" s="47">
        <v>53532.784000253094</v>
      </c>
    </row>
    <row r="176" spans="1:7" hidden="1" x14ac:dyDescent="0.25">
      <c r="A176" s="46">
        <v>41306</v>
      </c>
      <c r="B176" s="47">
        <v>113258.73933711443</v>
      </c>
      <c r="D176" s="46">
        <v>41306</v>
      </c>
      <c r="E176" s="47">
        <v>27223.158273780846</v>
      </c>
      <c r="F176" s="47">
        <v>3257.0223924048796</v>
      </c>
      <c r="G176" s="47">
        <v>35182.325965889111</v>
      </c>
    </row>
    <row r="177" spans="1:7" hidden="1" x14ac:dyDescent="0.25">
      <c r="A177" s="46">
        <v>41334</v>
      </c>
      <c r="B177" s="47">
        <v>118843.24950791323</v>
      </c>
      <c r="D177" s="46">
        <v>41334</v>
      </c>
      <c r="E177" s="47">
        <v>29506.33081476298</v>
      </c>
      <c r="F177" s="47">
        <v>3455.0933614975588</v>
      </c>
      <c r="G177" s="47">
        <v>36315.406228602973</v>
      </c>
    </row>
    <row r="178" spans="1:7" hidden="1" x14ac:dyDescent="0.25">
      <c r="A178" s="46">
        <v>41365</v>
      </c>
      <c r="B178" s="47">
        <v>140513.05599072756</v>
      </c>
      <c r="D178" s="46">
        <v>41365</v>
      </c>
      <c r="E178" s="47">
        <v>43839.637007200297</v>
      </c>
      <c r="F178" s="47">
        <v>3833.02751934358</v>
      </c>
      <c r="G178" s="47">
        <v>41626.91333699751</v>
      </c>
    </row>
    <row r="179" spans="1:7" hidden="1" x14ac:dyDescent="0.25">
      <c r="A179" s="46">
        <v>41395</v>
      </c>
      <c r="B179" s="47">
        <v>129789.8416900774</v>
      </c>
      <c r="D179" s="46">
        <v>41395</v>
      </c>
      <c r="E179" s="47">
        <v>33376.587140697666</v>
      </c>
      <c r="F179" s="47">
        <v>3865.5486961145302</v>
      </c>
      <c r="G179" s="47">
        <v>41903.156862765158</v>
      </c>
    </row>
    <row r="180" spans="1:7" hidden="1" x14ac:dyDescent="0.25">
      <c r="A180" s="46">
        <v>41426</v>
      </c>
      <c r="B180" s="47">
        <v>125894.31280599847</v>
      </c>
      <c r="D180" s="46">
        <v>41426</v>
      </c>
      <c r="E180" s="47">
        <v>31908.540494674289</v>
      </c>
      <c r="F180" s="47">
        <v>4028.5415347238691</v>
      </c>
      <c r="G180" s="47">
        <v>37858.056194560573</v>
      </c>
    </row>
    <row r="181" spans="1:7" hidden="1" x14ac:dyDescent="0.25">
      <c r="A181" s="46">
        <v>41456</v>
      </c>
      <c r="B181" s="47">
        <v>133639.36700671812</v>
      </c>
      <c r="D181" s="46">
        <v>41456</v>
      </c>
      <c r="E181" s="47">
        <v>35846.969025731902</v>
      </c>
      <c r="F181" s="47">
        <v>3802.9689861161305</v>
      </c>
      <c r="G181" s="47">
        <v>41947.521343512868</v>
      </c>
    </row>
    <row r="182" spans="1:7" hidden="1" x14ac:dyDescent="0.25">
      <c r="A182" s="46">
        <v>41487</v>
      </c>
      <c r="B182" s="47">
        <v>122698.69928046303</v>
      </c>
      <c r="D182" s="46">
        <v>41487</v>
      </c>
      <c r="E182" s="47">
        <v>27916.764213915743</v>
      </c>
      <c r="F182" s="47">
        <v>3776.209189806837</v>
      </c>
      <c r="G182" s="47">
        <v>38458.925014934677</v>
      </c>
    </row>
    <row r="183" spans="1:7" hidden="1" x14ac:dyDescent="0.25">
      <c r="A183" s="46">
        <v>41518</v>
      </c>
      <c r="B183" s="47">
        <v>122649.55046594322</v>
      </c>
      <c r="D183" s="46">
        <v>41518</v>
      </c>
      <c r="E183" s="47">
        <v>28058.987340364816</v>
      </c>
      <c r="F183" s="47">
        <v>4194.3319787426171</v>
      </c>
      <c r="G183" s="47">
        <v>37922.864415901349</v>
      </c>
    </row>
    <row r="184" spans="1:7" hidden="1" x14ac:dyDescent="0.25">
      <c r="A184" s="46">
        <v>41548</v>
      </c>
      <c r="B184" s="47">
        <v>140465.06007883558</v>
      </c>
      <c r="D184" s="46">
        <v>41548</v>
      </c>
      <c r="E184" s="47">
        <v>39216.395027752602</v>
      </c>
      <c r="F184" s="47">
        <v>3945.4429263394345</v>
      </c>
      <c r="G184" s="47">
        <v>43237.155598224024</v>
      </c>
    </row>
    <row r="185" spans="1:7" hidden="1" x14ac:dyDescent="0.25">
      <c r="A185" s="46">
        <v>41579</v>
      </c>
      <c r="B185" s="47">
        <v>163045.35187653868</v>
      </c>
      <c r="D185" s="46">
        <v>41579</v>
      </c>
      <c r="E185" s="47">
        <v>33698.910547197709</v>
      </c>
      <c r="F185" s="47">
        <v>4342.1182933682267</v>
      </c>
      <c r="G185" s="47">
        <v>42396.180068949659</v>
      </c>
    </row>
    <row r="186" spans="1:7" hidden="1" x14ac:dyDescent="0.25">
      <c r="A186" s="46">
        <v>41609</v>
      </c>
      <c r="B186" s="47">
        <v>169722.83307055946</v>
      </c>
      <c r="D186" s="46">
        <v>41609</v>
      </c>
      <c r="E186" s="47">
        <v>42313.96835692937</v>
      </c>
      <c r="F186" s="47">
        <v>4310.765530405165</v>
      </c>
      <c r="G186" s="47">
        <v>42264.463716119302</v>
      </c>
    </row>
    <row r="187" spans="1:7" hidden="1" x14ac:dyDescent="0.25">
      <c r="A187" s="46">
        <v>41640</v>
      </c>
      <c r="B187" s="47">
        <v>170171.70868106396</v>
      </c>
      <c r="D187" s="46">
        <v>41640</v>
      </c>
      <c r="E187" s="47">
        <v>57719.665376204663</v>
      </c>
      <c r="F187" s="47">
        <v>5277.5210881111971</v>
      </c>
      <c r="G187" s="47">
        <v>52658.640455177716</v>
      </c>
    </row>
    <row r="188" spans="1:7" hidden="1" x14ac:dyDescent="0.25">
      <c r="A188" s="46">
        <v>41671</v>
      </c>
      <c r="B188" s="47">
        <v>117022.04145161151</v>
      </c>
      <c r="D188" s="46">
        <v>41671</v>
      </c>
      <c r="E188" s="47">
        <v>26462.775892346421</v>
      </c>
      <c r="F188" s="47">
        <v>3440.4129304275275</v>
      </c>
      <c r="G188" s="47">
        <v>36064.781690378855</v>
      </c>
    </row>
    <row r="189" spans="1:7" hidden="1" x14ac:dyDescent="0.25">
      <c r="A189" s="46">
        <v>41699</v>
      </c>
      <c r="B189" s="47">
        <v>121058.92167892275</v>
      </c>
      <c r="D189" s="46">
        <v>41699</v>
      </c>
      <c r="E189" s="47">
        <v>31294.521760116317</v>
      </c>
      <c r="F189" s="47">
        <v>3670.9789422272866</v>
      </c>
      <c r="G189" s="47">
        <v>36797.294126354136</v>
      </c>
    </row>
    <row r="190" spans="1:7" hidden="1" x14ac:dyDescent="0.25">
      <c r="A190" s="46">
        <v>41730</v>
      </c>
      <c r="B190" s="47">
        <v>141718.85752742324</v>
      </c>
      <c r="D190" s="46">
        <v>41730</v>
      </c>
      <c r="E190" s="47">
        <v>47073.389831364831</v>
      </c>
      <c r="F190" s="47">
        <v>3907.1788791114823</v>
      </c>
      <c r="G190" s="47">
        <v>40193.397312632107</v>
      </c>
    </row>
    <row r="191" spans="1:7" hidden="1" x14ac:dyDescent="0.25">
      <c r="A191" s="46">
        <v>41760</v>
      </c>
      <c r="B191" s="47">
        <v>121492.54559942553</v>
      </c>
      <c r="D191" s="46">
        <v>41760</v>
      </c>
      <c r="E191" s="47">
        <v>29723.670529922372</v>
      </c>
      <c r="F191" s="47">
        <v>3993.7748662915274</v>
      </c>
      <c r="G191" s="47">
        <v>37082.327598309901</v>
      </c>
    </row>
    <row r="192" spans="1:7" hidden="1" x14ac:dyDescent="0.25">
      <c r="A192" s="46">
        <v>41791</v>
      </c>
      <c r="B192" s="47">
        <v>125639.07447462242</v>
      </c>
      <c r="D192" s="46">
        <v>41791</v>
      </c>
      <c r="E192" s="47">
        <v>33759.186219441639</v>
      </c>
      <c r="F192" s="47">
        <v>4120.1260318634786</v>
      </c>
      <c r="G192" s="47">
        <v>37557.672151110753</v>
      </c>
    </row>
    <row r="193" spans="1:7" hidden="1" x14ac:dyDescent="0.25">
      <c r="A193" s="46">
        <v>41821</v>
      </c>
      <c r="B193" s="47">
        <v>130618.62313082664</v>
      </c>
      <c r="D193" s="46">
        <v>41821</v>
      </c>
      <c r="E193" s="47">
        <v>35645.445056332428</v>
      </c>
      <c r="F193" s="47">
        <v>3810.1555835403242</v>
      </c>
      <c r="G193" s="47">
        <v>39594.048297549562</v>
      </c>
    </row>
    <row r="194" spans="1:7" hidden="1" x14ac:dyDescent="0.25">
      <c r="A194" s="46">
        <v>41852</v>
      </c>
      <c r="B194" s="47">
        <v>129673.06471667343</v>
      </c>
      <c r="D194" s="46">
        <v>41852</v>
      </c>
      <c r="E194" s="47">
        <v>31731.442171810475</v>
      </c>
      <c r="F194" s="47">
        <v>3996.6671315976837</v>
      </c>
      <c r="G194" s="47">
        <v>38182.559368004171</v>
      </c>
    </row>
    <row r="195" spans="1:7" hidden="1" x14ac:dyDescent="0.25">
      <c r="A195" s="46">
        <v>41883</v>
      </c>
      <c r="B195" s="47">
        <v>123873.25717887755</v>
      </c>
      <c r="D195" s="46">
        <v>41883</v>
      </c>
      <c r="E195" s="47">
        <v>28144.672925708543</v>
      </c>
      <c r="F195" s="47">
        <v>4064.8498054552433</v>
      </c>
      <c r="G195" s="47">
        <v>36894.051805693016</v>
      </c>
    </row>
    <row r="196" spans="1:7" hidden="1" x14ac:dyDescent="0.25">
      <c r="A196" s="46">
        <v>41913</v>
      </c>
      <c r="B196" s="47">
        <v>138875.20437678701</v>
      </c>
      <c r="D196" s="46">
        <v>41913</v>
      </c>
      <c r="E196" s="47">
        <v>37062.332649455355</v>
      </c>
      <c r="F196" s="47">
        <v>4426.9224721166165</v>
      </c>
      <c r="G196" s="47">
        <v>42262.548532705288</v>
      </c>
    </row>
    <row r="197" spans="1:7" hidden="1" x14ac:dyDescent="0.25">
      <c r="A197" s="46">
        <v>41944</v>
      </c>
      <c r="B197" s="47">
        <v>141783.55026604896</v>
      </c>
      <c r="D197" s="46">
        <v>41944</v>
      </c>
      <c r="E197" s="47">
        <v>33819.822605253772</v>
      </c>
      <c r="F197" s="47">
        <v>4888.0286921924671</v>
      </c>
      <c r="G197" s="47">
        <v>43417.422690265019</v>
      </c>
    </row>
    <row r="198" spans="1:7" hidden="1" x14ac:dyDescent="0.25">
      <c r="A198" s="46">
        <v>41974</v>
      </c>
      <c r="B198" s="47">
        <v>155053.01855362905</v>
      </c>
      <c r="D198" s="46">
        <v>41974</v>
      </c>
      <c r="E198" s="47">
        <v>37368.586623262738</v>
      </c>
      <c r="F198" s="47">
        <v>4480.6575724963059</v>
      </c>
      <c r="G198" s="47">
        <v>37613.559370993709</v>
      </c>
    </row>
    <row r="199" spans="1:7" hidden="1" x14ac:dyDescent="0.25">
      <c r="A199" s="46">
        <v>42005</v>
      </c>
      <c r="B199" s="47">
        <v>163323.54844600201</v>
      </c>
      <c r="D199" s="46">
        <v>42005</v>
      </c>
      <c r="E199" s="47">
        <v>54154.618358533895</v>
      </c>
      <c r="F199" s="47">
        <v>5464.08305348461</v>
      </c>
      <c r="G199" s="47">
        <v>49927.30559983533</v>
      </c>
    </row>
    <row r="200" spans="1:7" hidden="1" x14ac:dyDescent="0.25">
      <c r="A200" s="46">
        <v>42036</v>
      </c>
      <c r="B200" s="47">
        <v>118846.93284013681</v>
      </c>
      <c r="D200" s="46">
        <v>42036</v>
      </c>
      <c r="E200" s="47">
        <v>29423.890846966562</v>
      </c>
      <c r="F200" s="47">
        <v>3025.7746318691225</v>
      </c>
      <c r="G200" s="47">
        <v>36698.467609274412</v>
      </c>
    </row>
    <row r="201" spans="1:7" hidden="1" x14ac:dyDescent="0.25">
      <c r="A201" s="46">
        <v>42064</v>
      </c>
      <c r="B201" s="47">
        <v>122337.16052264246</v>
      </c>
      <c r="D201" s="46">
        <v>42064</v>
      </c>
      <c r="E201" s="47">
        <v>32976.711473265255</v>
      </c>
      <c r="F201" s="47">
        <v>3029.2721430217957</v>
      </c>
      <c r="G201" s="47">
        <v>35609.475939580028</v>
      </c>
    </row>
    <row r="202" spans="1:7" hidden="1" x14ac:dyDescent="0.25">
      <c r="A202" s="46">
        <v>42095</v>
      </c>
      <c r="B202" s="47">
        <v>138927.93934632299</v>
      </c>
      <c r="D202" s="46">
        <v>42095</v>
      </c>
      <c r="E202" s="47">
        <v>44628.658482356041</v>
      </c>
      <c r="F202" s="47">
        <v>3505.6384886676237</v>
      </c>
      <c r="G202" s="47">
        <v>39468.213654962645</v>
      </c>
    </row>
    <row r="203" spans="1:7" hidden="1" x14ac:dyDescent="0.25">
      <c r="A203" s="46">
        <v>42125</v>
      </c>
      <c r="B203" s="47">
        <v>117270.56660157998</v>
      </c>
      <c r="D203" s="46">
        <v>42125</v>
      </c>
      <c r="E203" s="47">
        <v>29702.765943663464</v>
      </c>
      <c r="F203" s="47">
        <v>3372.510619891093</v>
      </c>
      <c r="G203" s="47">
        <v>34665.83484319225</v>
      </c>
    </row>
    <row r="204" spans="1:7" hidden="1" x14ac:dyDescent="0.25">
      <c r="A204" s="46">
        <v>42156</v>
      </c>
      <c r="B204" s="47">
        <v>123169.47753163672</v>
      </c>
      <c r="D204" s="46">
        <v>42156</v>
      </c>
      <c r="E204" s="47">
        <v>34679.780162434741</v>
      </c>
      <c r="F204" s="47">
        <v>3198.0521799698713</v>
      </c>
      <c r="G204" s="47">
        <v>34885.583513443918</v>
      </c>
    </row>
    <row r="205" spans="1:7" hidden="1" x14ac:dyDescent="0.25">
      <c r="A205" s="46">
        <v>42186</v>
      </c>
      <c r="B205" s="47">
        <v>129016.00504411486</v>
      </c>
      <c r="D205" s="46">
        <v>42186</v>
      </c>
      <c r="E205" s="47">
        <v>34101.212086664069</v>
      </c>
      <c r="F205" s="47">
        <v>3191.5312207115926</v>
      </c>
      <c r="G205" s="47">
        <v>38701.185789284064</v>
      </c>
    </row>
    <row r="206" spans="1:7" hidden="1" x14ac:dyDescent="0.25">
      <c r="A206" s="46">
        <v>42217</v>
      </c>
      <c r="B206" s="47">
        <v>118117.50897677263</v>
      </c>
      <c r="D206" s="46">
        <v>42217</v>
      </c>
      <c r="E206" s="47">
        <v>26596.74898736781</v>
      </c>
      <c r="F206" s="47">
        <v>3235.7515015676713</v>
      </c>
      <c r="G206" s="47">
        <v>35142.202840875645</v>
      </c>
    </row>
    <row r="207" spans="1:7" hidden="1" x14ac:dyDescent="0.25">
      <c r="A207" s="46">
        <v>42248</v>
      </c>
      <c r="B207" s="47">
        <v>119418.61312832103</v>
      </c>
      <c r="D207" s="46">
        <v>42248</v>
      </c>
      <c r="E207" s="47">
        <v>27587.929126363117</v>
      </c>
      <c r="F207" s="47">
        <v>3566.8257323447456</v>
      </c>
      <c r="G207" s="47">
        <v>35966.541026542982</v>
      </c>
    </row>
    <row r="208" spans="1:7" hidden="1" x14ac:dyDescent="0.25">
      <c r="A208" s="46">
        <v>42278</v>
      </c>
      <c r="B208" s="47">
        <v>125570.26285758713</v>
      </c>
      <c r="D208" s="46">
        <v>42278</v>
      </c>
      <c r="E208" s="47">
        <v>33882.605744474815</v>
      </c>
      <c r="F208" s="47">
        <v>3420.2053247303879</v>
      </c>
      <c r="G208" s="47">
        <v>38518.964684529281</v>
      </c>
    </row>
    <row r="209" spans="1:7" hidden="1" x14ac:dyDescent="0.25">
      <c r="A209" s="46">
        <v>42309</v>
      </c>
      <c r="B209" s="47">
        <v>117500.22432224335</v>
      </c>
      <c r="D209" s="46">
        <v>42309</v>
      </c>
      <c r="E209" s="47">
        <v>28750.009996123787</v>
      </c>
      <c r="F209" s="47">
        <v>3374.5332488028935</v>
      </c>
      <c r="G209" s="47">
        <v>37344.000224408999</v>
      </c>
    </row>
    <row r="210" spans="1:7" hidden="1" x14ac:dyDescent="0.25">
      <c r="A210" s="46">
        <v>42339</v>
      </c>
      <c r="B210" s="47">
        <v>148203.00689923545</v>
      </c>
      <c r="D210" s="46">
        <v>42339</v>
      </c>
      <c r="E210" s="47">
        <v>41011.140780241447</v>
      </c>
      <c r="F210" s="47">
        <v>3645.6384086290823</v>
      </c>
      <c r="G210" s="47">
        <v>35916.103208109591</v>
      </c>
    </row>
    <row r="211" spans="1:7" hidden="1" x14ac:dyDescent="0.25">
      <c r="A211" s="46">
        <v>42370</v>
      </c>
      <c r="B211" s="47">
        <v>154538.20666263899</v>
      </c>
      <c r="D211" s="46">
        <v>42370</v>
      </c>
      <c r="E211" s="47">
        <v>53159.40858899516</v>
      </c>
      <c r="F211" s="47">
        <v>3628.149315637143</v>
      </c>
      <c r="G211" s="47">
        <v>48650.054437815757</v>
      </c>
    </row>
    <row r="212" spans="1:7" hidden="1" x14ac:dyDescent="0.25">
      <c r="A212" s="46">
        <v>42401</v>
      </c>
      <c r="B212" s="47">
        <v>105223.81941957456</v>
      </c>
      <c r="D212" s="46">
        <v>42401</v>
      </c>
      <c r="E212" s="47">
        <v>24331.580735108211</v>
      </c>
      <c r="F212" s="47">
        <v>2589.0444709415801</v>
      </c>
      <c r="G212" s="47">
        <v>32545.405167088935</v>
      </c>
    </row>
    <row r="213" spans="1:7" hidden="1" x14ac:dyDescent="0.25">
      <c r="A213" s="46">
        <v>42430</v>
      </c>
      <c r="B213" s="47">
        <v>114292.13852355321</v>
      </c>
      <c r="D213" s="46">
        <v>42430</v>
      </c>
      <c r="E213" s="47">
        <v>30140.680775920329</v>
      </c>
      <c r="F213" s="47">
        <v>2782.3929502038877</v>
      </c>
      <c r="G213" s="47">
        <v>34880.413382187784</v>
      </c>
    </row>
    <row r="214" spans="1:7" hidden="1" x14ac:dyDescent="0.25">
      <c r="A214" s="46">
        <v>42461</v>
      </c>
      <c r="B214" s="47">
        <v>131554.4292147074</v>
      </c>
      <c r="D214" s="46">
        <v>42461</v>
      </c>
      <c r="E214" s="47">
        <v>43788.890830531498</v>
      </c>
      <c r="F214" s="47">
        <v>3121.3677226825948</v>
      </c>
      <c r="G214" s="47">
        <v>38525.91436864611</v>
      </c>
    </row>
    <row r="215" spans="1:7" hidden="1" x14ac:dyDescent="0.25">
      <c r="A215" s="46">
        <v>42491</v>
      </c>
      <c r="B215" s="47">
        <v>110918.68130212625</v>
      </c>
      <c r="D215" s="46">
        <v>42491</v>
      </c>
      <c r="E215" s="47">
        <v>27788.777568890731</v>
      </c>
      <c r="F215" s="47">
        <v>3578.6044251311519</v>
      </c>
      <c r="G215" s="47">
        <v>33596.898225027122</v>
      </c>
    </row>
    <row r="216" spans="1:7" hidden="1" x14ac:dyDescent="0.25">
      <c r="A216" s="46">
        <v>42522</v>
      </c>
      <c r="B216" s="47">
        <v>114411.83460296456</v>
      </c>
      <c r="D216" s="46">
        <v>42522</v>
      </c>
      <c r="E216" s="47">
        <v>33484.276070359316</v>
      </c>
      <c r="F216" s="47">
        <v>2740.5778353879136</v>
      </c>
      <c r="G216" s="47">
        <v>32039.302150805925</v>
      </c>
    </row>
    <row r="217" spans="1:7" hidden="1" x14ac:dyDescent="0.25">
      <c r="A217" s="46">
        <v>42552</v>
      </c>
      <c r="B217" s="47">
        <v>122733.71038790776</v>
      </c>
      <c r="D217" s="46">
        <v>42552</v>
      </c>
      <c r="E217" s="47">
        <v>35565.811854096937</v>
      </c>
      <c r="F217" s="47">
        <v>2731.9816885054529</v>
      </c>
      <c r="G217" s="47">
        <v>38458.088335686793</v>
      </c>
    </row>
    <row r="218" spans="1:7" hidden="1" x14ac:dyDescent="0.25">
      <c r="A218" s="46">
        <v>42583</v>
      </c>
      <c r="B218" s="47">
        <v>106130.67222941272</v>
      </c>
      <c r="D218" s="46">
        <v>42583</v>
      </c>
      <c r="E218" s="47">
        <v>25496.657622480005</v>
      </c>
      <c r="F218" s="47">
        <v>2782.668747644394</v>
      </c>
      <c r="G218" s="47">
        <v>31894.823285415234</v>
      </c>
    </row>
    <row r="219" spans="1:7" hidden="1" x14ac:dyDescent="0.25">
      <c r="A219" s="46">
        <v>42614</v>
      </c>
      <c r="B219" s="47">
        <v>109624.07036487687</v>
      </c>
      <c r="D219" s="46">
        <v>42614</v>
      </c>
      <c r="E219" s="47">
        <v>27237.808116569551</v>
      </c>
      <c r="F219" s="47">
        <v>3117.5151273097326</v>
      </c>
      <c r="G219" s="47">
        <v>33226.367099124574</v>
      </c>
    </row>
    <row r="220" spans="1:7" hidden="1" x14ac:dyDescent="0.25">
      <c r="A220" s="46">
        <v>42644</v>
      </c>
      <c r="B220" s="47">
        <v>171672.17160258847</v>
      </c>
      <c r="D220" s="46">
        <v>42644</v>
      </c>
      <c r="E220" s="47">
        <v>60445.015585758927</v>
      </c>
      <c r="F220" s="47">
        <v>3302.8602548077438</v>
      </c>
      <c r="G220" s="47">
        <v>36521.917110612259</v>
      </c>
    </row>
    <row r="221" spans="1:7" hidden="1" x14ac:dyDescent="0.25">
      <c r="A221" s="46">
        <v>42675</v>
      </c>
      <c r="B221" s="47">
        <v>117030.55938534229</v>
      </c>
      <c r="D221" s="46">
        <v>42675</v>
      </c>
      <c r="E221" s="47">
        <v>31088.021674429507</v>
      </c>
      <c r="F221" s="47">
        <v>3206.885393584545</v>
      </c>
      <c r="G221" s="47">
        <v>36445.837984191123</v>
      </c>
    </row>
    <row r="222" spans="1:7" hidden="1" x14ac:dyDescent="0.25">
      <c r="A222" s="46">
        <v>42705</v>
      </c>
      <c r="B222" s="47">
        <v>146833.36132304938</v>
      </c>
      <c r="D222" s="46">
        <v>42705</v>
      </c>
      <c r="E222" s="47">
        <v>41031.559585309129</v>
      </c>
      <c r="F222" s="47">
        <v>3855.8323030268048</v>
      </c>
      <c r="G222" s="47">
        <v>35342.217785212328</v>
      </c>
    </row>
    <row r="223" spans="1:7" x14ac:dyDescent="0.25">
      <c r="A223" s="46">
        <v>42736</v>
      </c>
      <c r="B223" s="47">
        <v>153376.59641123124</v>
      </c>
      <c r="D223" s="46">
        <v>42736</v>
      </c>
      <c r="E223" s="47">
        <v>54824.441708800914</v>
      </c>
      <c r="F223" s="47">
        <v>3142.7396156907366</v>
      </c>
      <c r="G223" s="47">
        <v>48573.296081517976</v>
      </c>
    </row>
    <row r="224" spans="1:7" x14ac:dyDescent="0.25">
      <c r="A224" s="46">
        <v>42767</v>
      </c>
      <c r="B224" s="47">
        <v>105134.03146922146</v>
      </c>
      <c r="D224" s="46">
        <v>42767</v>
      </c>
      <c r="E224" s="47">
        <v>26383.276976228488</v>
      </c>
      <c r="F224" s="47">
        <v>2842.6497476839454</v>
      </c>
      <c r="G224" s="47">
        <v>32169.582294745036</v>
      </c>
    </row>
    <row r="225" spans="1:7" x14ac:dyDescent="0.25">
      <c r="A225" s="46">
        <v>42795</v>
      </c>
      <c r="B225" s="47">
        <v>112531.40506497145</v>
      </c>
      <c r="D225" s="46">
        <v>42795</v>
      </c>
      <c r="E225" s="47">
        <v>30052.165239100126</v>
      </c>
      <c r="F225" s="47">
        <v>3022.3617441227334</v>
      </c>
      <c r="G225" s="47">
        <v>33991.148550579142</v>
      </c>
    </row>
    <row r="226" spans="1:7" x14ac:dyDescent="0.25">
      <c r="A226" s="46">
        <v>42826</v>
      </c>
      <c r="B226" s="47">
        <v>129846.49887537006</v>
      </c>
      <c r="D226" s="46">
        <v>42826</v>
      </c>
      <c r="E226" s="47">
        <v>43933.496736389934</v>
      </c>
      <c r="F226" s="47">
        <v>3505.5160618349018</v>
      </c>
      <c r="G226" s="47">
        <v>36482.789061921947</v>
      </c>
    </row>
    <row r="227" spans="1:7" x14ac:dyDescent="0.25">
      <c r="A227" s="46">
        <v>42856</v>
      </c>
      <c r="B227" s="47">
        <v>110575.79733123486</v>
      </c>
      <c r="D227" s="46">
        <v>42856</v>
      </c>
      <c r="E227" s="47">
        <v>27773.217393920153</v>
      </c>
      <c r="F227" s="47">
        <v>2916.0648813908911</v>
      </c>
      <c r="G227" s="47">
        <v>32517.146039399202</v>
      </c>
    </row>
    <row r="228" spans="1:7" x14ac:dyDescent="0.25">
      <c r="A228" s="46">
        <v>42887</v>
      </c>
      <c r="B228" s="47">
        <v>118038.47480297011</v>
      </c>
      <c r="D228" s="46">
        <v>42887</v>
      </c>
      <c r="E228" s="47">
        <v>34738.230214543895</v>
      </c>
      <c r="F228" s="47">
        <v>3306.4125939962005</v>
      </c>
      <c r="G228" s="47">
        <v>33221.988869453657</v>
      </c>
    </row>
    <row r="229" spans="1:7" x14ac:dyDescent="0.25">
      <c r="A229" s="46">
        <v>42917</v>
      </c>
      <c r="B229" s="47">
        <v>120650.07742853933</v>
      </c>
      <c r="D229" s="46">
        <v>42917</v>
      </c>
      <c r="E229" s="47">
        <v>33761.776725914038</v>
      </c>
      <c r="F229" s="47">
        <v>3178.9067657850132</v>
      </c>
      <c r="G229" s="47">
        <v>35885.130982280032</v>
      </c>
    </row>
    <row r="230" spans="1:7" x14ac:dyDescent="0.25">
      <c r="A230" s="46">
        <v>42948</v>
      </c>
      <c r="B230" s="47">
        <v>117424.30818794919</v>
      </c>
      <c r="D230" s="46">
        <v>42948</v>
      </c>
      <c r="E230" s="47">
        <v>28661.643573294059</v>
      </c>
      <c r="F230" s="47">
        <v>3060.4943245680934</v>
      </c>
      <c r="G230" s="47">
        <v>36097.048523316269</v>
      </c>
    </row>
    <row r="231" spans="1:7" x14ac:dyDescent="0.25">
      <c r="A231" s="46">
        <v>42979</v>
      </c>
      <c r="B231" s="47">
        <v>119143.49534782693</v>
      </c>
      <c r="D231" s="46">
        <v>42979</v>
      </c>
      <c r="E231" s="47">
        <v>27997.006034481656</v>
      </c>
      <c r="F231" s="47">
        <v>3577.8700570334686</v>
      </c>
      <c r="G231" s="47">
        <v>36405.214165557431</v>
      </c>
    </row>
    <row r="232" spans="1:7" x14ac:dyDescent="0.25">
      <c r="A232" s="46">
        <v>43009</v>
      </c>
      <c r="B232" s="47">
        <v>131230.06068482643</v>
      </c>
      <c r="D232" s="46">
        <v>43009</v>
      </c>
      <c r="E232" s="47">
        <v>35232.042175882969</v>
      </c>
      <c r="F232" s="47">
        <v>3579.4187379958944</v>
      </c>
      <c r="G232" s="47">
        <v>40425.063122741696</v>
      </c>
    </row>
    <row r="233" spans="1:7" x14ac:dyDescent="0.25">
      <c r="A233" s="46">
        <v>43040</v>
      </c>
      <c r="B233" s="47">
        <v>128913.85656199836</v>
      </c>
      <c r="D233" s="46">
        <v>43040</v>
      </c>
      <c r="E233" s="47">
        <v>30111.073030981232</v>
      </c>
      <c r="F233" s="47">
        <v>3689.0686015910101</v>
      </c>
      <c r="G233" s="47">
        <v>40220.663533818151</v>
      </c>
    </row>
    <row r="234" spans="1:7" x14ac:dyDescent="0.25">
      <c r="A234" s="46">
        <v>43070</v>
      </c>
      <c r="B234" s="47">
        <v>153738.88199704106</v>
      </c>
      <c r="D234" s="46">
        <v>43070</v>
      </c>
      <c r="E234" s="47">
        <v>40254.769840513065</v>
      </c>
      <c r="F234" s="47">
        <v>3748.1436159874665</v>
      </c>
      <c r="G234" s="47">
        <v>38077.260040354282</v>
      </c>
    </row>
    <row r="235" spans="1:7" x14ac:dyDescent="0.25">
      <c r="A235" s="46">
        <v>43101</v>
      </c>
      <c r="B235" s="47">
        <v>167284.40832683371</v>
      </c>
      <c r="D235" s="46">
        <v>43101</v>
      </c>
      <c r="E235" s="47">
        <v>54891.689209181524</v>
      </c>
      <c r="F235" s="47">
        <v>3769.6252691629788</v>
      </c>
      <c r="G235" s="47">
        <v>51501.532592366348</v>
      </c>
    </row>
    <row r="236" spans="1:7" x14ac:dyDescent="0.25">
      <c r="A236" s="46">
        <v>43132</v>
      </c>
      <c r="B236" s="47">
        <v>116189.50866358596</v>
      </c>
      <c r="D236" s="46">
        <v>43132</v>
      </c>
      <c r="E236" s="47">
        <v>28593.888824757421</v>
      </c>
      <c r="F236" s="47">
        <v>3143.2466744694584</v>
      </c>
      <c r="G236" s="47">
        <v>37190.059001256646</v>
      </c>
    </row>
    <row r="237" spans="1:7" x14ac:dyDescent="0.25">
      <c r="A237" s="46">
        <v>43160</v>
      </c>
      <c r="B237" s="47">
        <v>116889.18394146654</v>
      </c>
      <c r="D237" s="46">
        <v>43160</v>
      </c>
      <c r="E237" s="47">
        <v>30927.01418162138</v>
      </c>
      <c r="F237" s="47">
        <v>3222.5017905535447</v>
      </c>
      <c r="G237" s="47">
        <v>35860.067727257883</v>
      </c>
    </row>
    <row r="238" spans="1:7" x14ac:dyDescent="0.25">
      <c r="A238" s="46">
        <v>43191</v>
      </c>
      <c r="B238" s="47">
        <v>137496.48936838686</v>
      </c>
      <c r="D238" s="46">
        <v>43191</v>
      </c>
      <c r="E238" s="47">
        <v>44688.160524024206</v>
      </c>
      <c r="F238" s="47">
        <v>3598.9234765913452</v>
      </c>
      <c r="G238" s="47">
        <v>40760.477160821436</v>
      </c>
    </row>
    <row r="239" spans="1:7" x14ac:dyDescent="0.25">
      <c r="A239" s="46">
        <v>43221</v>
      </c>
      <c r="B239" s="47">
        <v>116276.18659118694</v>
      </c>
      <c r="D239" s="46">
        <v>43221</v>
      </c>
      <c r="E239" s="47">
        <v>29276.469524023385</v>
      </c>
      <c r="F239" s="47">
        <v>3199.6253713772276</v>
      </c>
      <c r="G239" s="47">
        <v>35896.473133536405</v>
      </c>
    </row>
    <row r="240" spans="1:7" x14ac:dyDescent="0.25">
      <c r="A240" s="46">
        <v>43252</v>
      </c>
      <c r="B240" s="47">
        <v>119493.89927292126</v>
      </c>
      <c r="D240" s="46">
        <v>43252</v>
      </c>
      <c r="E240" s="47">
        <v>33192.8298138795</v>
      </c>
      <c r="F240" s="47">
        <v>2834.1299746743903</v>
      </c>
      <c r="G240" s="47">
        <v>35530.399129942707</v>
      </c>
    </row>
    <row r="241" spans="1:7" x14ac:dyDescent="0.25">
      <c r="A241" s="46">
        <v>43282</v>
      </c>
      <c r="B241" s="47">
        <v>130766.30239082294</v>
      </c>
      <c r="D241" s="46">
        <v>43282</v>
      </c>
      <c r="E241" s="47">
        <v>38180.950166762705</v>
      </c>
      <c r="F241" s="47">
        <v>3572.365604916818</v>
      </c>
      <c r="G241" s="47">
        <v>40476.42289746851</v>
      </c>
    </row>
    <row r="242" spans="1:7" x14ac:dyDescent="0.25">
      <c r="A242" s="46">
        <v>43313</v>
      </c>
      <c r="B242" s="47">
        <v>118160.58542468124</v>
      </c>
      <c r="D242" s="46">
        <v>43313</v>
      </c>
      <c r="E242" s="47">
        <v>29523.108833573118</v>
      </c>
      <c r="F242" s="47">
        <v>3003.459598614254</v>
      </c>
      <c r="G242" s="47">
        <v>36401.724927415526</v>
      </c>
    </row>
    <row r="243" spans="1:7" x14ac:dyDescent="0.25">
      <c r="A243" s="46">
        <v>43344</v>
      </c>
      <c r="B243" s="47">
        <v>118683.36869420364</v>
      </c>
      <c r="D243" s="46">
        <v>43344</v>
      </c>
      <c r="E243" s="47">
        <v>29876.28161531176</v>
      </c>
      <c r="F243" s="47">
        <v>3330.5088778719878</v>
      </c>
      <c r="G243" s="47">
        <v>36653.908635891305</v>
      </c>
    </row>
    <row r="244" spans="1:7" x14ac:dyDescent="0.25">
      <c r="A244" s="46">
        <v>43374</v>
      </c>
      <c r="B244" s="47">
        <v>131407.78230456257</v>
      </c>
      <c r="D244" s="46">
        <v>43374</v>
      </c>
      <c r="E244" s="47">
        <v>38010.780868255155</v>
      </c>
      <c r="F244" s="47">
        <v>3256.2122104084369</v>
      </c>
      <c r="G244" s="47">
        <v>41061.162032031018</v>
      </c>
    </row>
    <row r="245" spans="1:7" x14ac:dyDescent="0.25">
      <c r="A245" s="46">
        <v>43405</v>
      </c>
      <c r="B245" s="47">
        <v>127609.52524891681</v>
      </c>
      <c r="D245" s="46">
        <v>43405</v>
      </c>
      <c r="E245" s="47">
        <v>34485.878267195651</v>
      </c>
      <c r="F245" s="47">
        <v>3746.6992770643633</v>
      </c>
      <c r="G245" s="47">
        <v>40924.647471244345</v>
      </c>
    </row>
    <row r="246" spans="1:7" x14ac:dyDescent="0.25">
      <c r="A246" s="46">
        <v>43435</v>
      </c>
      <c r="B246" s="47">
        <v>151493.78526994909</v>
      </c>
      <c r="D246" s="46">
        <v>43435</v>
      </c>
      <c r="E246" s="47">
        <v>42057.086093528436</v>
      </c>
      <c r="F246" s="47">
        <v>3902.6603726419671</v>
      </c>
      <c r="G246" s="47">
        <v>37343.274027668012</v>
      </c>
    </row>
    <row r="247" spans="1:7" x14ac:dyDescent="0.25">
      <c r="A247" s="46">
        <v>43466</v>
      </c>
      <c r="B247" s="47">
        <v>163737.33921739593</v>
      </c>
      <c r="D247" s="46">
        <v>43466</v>
      </c>
      <c r="E247" s="47">
        <v>58158.352089298409</v>
      </c>
      <c r="F247" s="47">
        <v>3675.6222048271384</v>
      </c>
      <c r="G247" s="47">
        <v>52415.590153743557</v>
      </c>
    </row>
    <row r="248" spans="1:7" x14ac:dyDescent="0.25">
      <c r="A248" s="46">
        <v>43497</v>
      </c>
      <c r="B248" s="47">
        <v>122530.83520152901</v>
      </c>
      <c r="D248" s="46">
        <v>43497</v>
      </c>
      <c r="E248" s="47">
        <v>34104.464670441273</v>
      </c>
      <c r="F248" s="47">
        <v>3130.1904339191246</v>
      </c>
      <c r="G248" s="47">
        <v>38271.274935684181</v>
      </c>
    </row>
    <row r="249" spans="1:7" x14ac:dyDescent="0.25">
      <c r="A249" s="46">
        <v>43525</v>
      </c>
      <c r="B249" s="47">
        <v>116186.5878257453</v>
      </c>
      <c r="D249" s="46">
        <v>43525</v>
      </c>
      <c r="E249" s="47">
        <v>31010.718393798314</v>
      </c>
      <c r="F249" s="47">
        <v>3464.3721407085695</v>
      </c>
      <c r="G249" s="47">
        <v>36011.708815131111</v>
      </c>
    </row>
    <row r="250" spans="1:7" x14ac:dyDescent="0.25">
      <c r="A250" s="46">
        <v>43556</v>
      </c>
      <c r="B250" s="47">
        <v>137033.43150735917</v>
      </c>
      <c r="D250" s="46">
        <v>43556</v>
      </c>
      <c r="E250" s="47">
        <v>46372.74608769831</v>
      </c>
      <c r="F250" s="47">
        <v>3408.543331483475</v>
      </c>
      <c r="G250" s="47">
        <v>39786.06637333949</v>
      </c>
    </row>
    <row r="251" spans="1:7" x14ac:dyDescent="0.25">
      <c r="A251" s="46">
        <v>43586</v>
      </c>
      <c r="B251" s="47">
        <v>118415.64071307155</v>
      </c>
      <c r="D251" s="46">
        <v>43586</v>
      </c>
      <c r="E251" s="47">
        <v>30881.730089228455</v>
      </c>
      <c r="F251" s="47">
        <v>3198.1526361010906</v>
      </c>
      <c r="G251" s="47">
        <v>36215.141261312987</v>
      </c>
    </row>
    <row r="252" spans="1:7" x14ac:dyDescent="0.25">
      <c r="A252" s="46">
        <v>43617</v>
      </c>
      <c r="B252" s="47">
        <v>124793.44406623264</v>
      </c>
      <c r="D252" s="46">
        <v>43617</v>
      </c>
      <c r="E252" s="47">
        <v>36533.583472371858</v>
      </c>
      <c r="F252" s="47">
        <v>3396.0082467645689</v>
      </c>
      <c r="G252" s="47">
        <v>36408.480736253907</v>
      </c>
    </row>
    <row r="253" spans="1:7" x14ac:dyDescent="0.25">
      <c r="A253" s="46">
        <v>43647</v>
      </c>
      <c r="B253" s="47">
        <v>136195.83061141297</v>
      </c>
      <c r="D253" s="46">
        <v>43647</v>
      </c>
      <c r="E253" s="47">
        <v>42926.680776499714</v>
      </c>
      <c r="F253" s="47">
        <v>3137.0861378367576</v>
      </c>
      <c r="G253" s="47">
        <v>42517.140881127627</v>
      </c>
    </row>
    <row r="254" spans="1:7" x14ac:dyDescent="0.25">
      <c r="A254" s="46">
        <v>43678</v>
      </c>
      <c r="B254" s="47">
        <v>125276.22244826161</v>
      </c>
      <c r="D254" s="46">
        <v>43678</v>
      </c>
      <c r="E254" s="47">
        <v>34902.511178563378</v>
      </c>
      <c r="F254" s="47">
        <v>3171.4333153639272</v>
      </c>
      <c r="G254" s="47">
        <v>38951.239055005397</v>
      </c>
    </row>
    <row r="255" spans="1:7" x14ac:dyDescent="0.25">
      <c r="A255" s="46">
        <v>43709</v>
      </c>
      <c r="B255" s="47">
        <v>118917.4368769547</v>
      </c>
      <c r="D255" s="46">
        <v>43709</v>
      </c>
      <c r="E255" s="47">
        <v>30220.134913353431</v>
      </c>
      <c r="F255" s="47">
        <v>3377.3619215929339</v>
      </c>
      <c r="G255" s="47">
        <v>36229.581160052614</v>
      </c>
    </row>
    <row r="256" spans="1:7" x14ac:dyDescent="0.25">
      <c r="A256" s="46">
        <v>43739</v>
      </c>
      <c r="B256" s="47">
        <v>133335.89534130736</v>
      </c>
      <c r="D256" s="46">
        <v>43739</v>
      </c>
      <c r="E256" s="47">
        <v>39358.928263184767</v>
      </c>
      <c r="F256" s="47">
        <v>3380.5757653005512</v>
      </c>
      <c r="G256" s="47">
        <v>40908.776895082403</v>
      </c>
    </row>
    <row r="257" spans="1:7" x14ac:dyDescent="0.25">
      <c r="A257" s="46">
        <v>43770</v>
      </c>
      <c r="B257" s="47">
        <v>130085.62048540566</v>
      </c>
      <c r="D257" s="46">
        <v>43770</v>
      </c>
      <c r="E257" s="47">
        <v>37622.746492294827</v>
      </c>
      <c r="F257" s="47">
        <v>3536.2224776201483</v>
      </c>
      <c r="G257" s="47">
        <v>40206.664899253163</v>
      </c>
    </row>
    <row r="258" spans="1:7" x14ac:dyDescent="0.25">
      <c r="A258" s="46">
        <v>43800</v>
      </c>
      <c r="B258" s="47">
        <v>151737.7376188912</v>
      </c>
      <c r="D258" s="46">
        <v>43800</v>
      </c>
      <c r="E258" s="47">
        <v>41950.107903046424</v>
      </c>
      <c r="F258" s="47">
        <v>3449.0223512780599</v>
      </c>
      <c r="G258" s="47">
        <v>36467.294924735557</v>
      </c>
    </row>
    <row r="259" spans="1:7" x14ac:dyDescent="0.25">
      <c r="A259" s="46">
        <v>43831</v>
      </c>
      <c r="B259" s="47">
        <v>171422.47982614225</v>
      </c>
      <c r="D259" s="46">
        <v>43831</v>
      </c>
      <c r="E259" s="47">
        <v>64530.338163533292</v>
      </c>
      <c r="F259" s="47">
        <v>3174.9637315824593</v>
      </c>
      <c r="G259" s="47">
        <v>53325.661011588971</v>
      </c>
    </row>
    <row r="260" spans="1:7" x14ac:dyDescent="0.25">
      <c r="A260" s="46">
        <v>43862</v>
      </c>
      <c r="B260" s="47">
        <v>116961.3745195411</v>
      </c>
      <c r="D260" s="46">
        <v>43862</v>
      </c>
      <c r="E260" s="47">
        <v>31117.851682134547</v>
      </c>
      <c r="F260" s="47">
        <v>2949.5113766163959</v>
      </c>
      <c r="G260" s="47">
        <v>34853.362184899757</v>
      </c>
    </row>
    <row r="261" spans="1:7" x14ac:dyDescent="0.25">
      <c r="A261" s="46">
        <v>43891</v>
      </c>
      <c r="B261" s="47">
        <v>111927.67082498266</v>
      </c>
      <c r="D261" s="46">
        <v>43891</v>
      </c>
      <c r="E261" s="47">
        <v>32186.248347378158</v>
      </c>
      <c r="F261" s="47">
        <v>2630.5950840149094</v>
      </c>
      <c r="G261" s="47">
        <v>31879.173837665679</v>
      </c>
    </row>
    <row r="262" spans="1:7" x14ac:dyDescent="0.25">
      <c r="A262" s="46">
        <v>43922</v>
      </c>
      <c r="B262" s="47">
        <v>97578.407778244975</v>
      </c>
      <c r="D262" s="46">
        <v>43922</v>
      </c>
      <c r="E262" s="47">
        <v>37326.700092810592</v>
      </c>
      <c r="F262" s="47">
        <v>2252.49644285973</v>
      </c>
      <c r="G262" s="47">
        <v>25083.798569778031</v>
      </c>
    </row>
    <row r="263" spans="1:7" x14ac:dyDescent="0.25">
      <c r="A263" s="46">
        <v>43952</v>
      </c>
      <c r="B263" s="47">
        <v>79906.435814904646</v>
      </c>
      <c r="D263" s="46">
        <v>43952</v>
      </c>
      <c r="E263" s="47">
        <v>26464.610012890433</v>
      </c>
      <c r="F263" s="47">
        <v>1828.3811757738811</v>
      </c>
      <c r="G263" s="47">
        <v>20518.342070353618</v>
      </c>
    </row>
    <row r="264" spans="1:7" x14ac:dyDescent="0.25">
      <c r="A264" s="46">
        <v>43983</v>
      </c>
      <c r="B264" s="47">
        <v>88208.029446953762</v>
      </c>
      <c r="D264" s="46">
        <v>43983</v>
      </c>
      <c r="E264" s="47">
        <v>36060.487448769971</v>
      </c>
      <c r="F264" s="47">
        <v>2259.9987287818826</v>
      </c>
      <c r="G264" s="47">
        <v>19686.807733044494</v>
      </c>
    </row>
    <row r="265" spans="1:7" x14ac:dyDescent="0.25">
      <c r="A265" s="46">
        <v>44013</v>
      </c>
      <c r="B265" s="47">
        <v>115293.98749780749</v>
      </c>
      <c r="D265" s="46">
        <v>44013</v>
      </c>
      <c r="E265" s="47">
        <v>37814.953495481896</v>
      </c>
      <c r="F265" s="47">
        <v>2737.163851252159</v>
      </c>
      <c r="G265" s="47">
        <v>34730.885316916982</v>
      </c>
    </row>
    <row r="266" spans="1:7" x14ac:dyDescent="0.25">
      <c r="A266" s="46">
        <v>44044</v>
      </c>
      <c r="B266" s="47">
        <v>126934.52871439143</v>
      </c>
      <c r="D266" s="46">
        <v>44044</v>
      </c>
      <c r="E266" s="47">
        <v>31418.939896869029</v>
      </c>
      <c r="F266" s="47">
        <v>3412.2725409145182</v>
      </c>
      <c r="G266" s="47">
        <v>42532.477596212157</v>
      </c>
    </row>
    <row r="267" spans="1:7" x14ac:dyDescent="0.25">
      <c r="A267" s="46">
        <v>44075</v>
      </c>
      <c r="B267" s="47">
        <v>120988.30244452087</v>
      </c>
      <c r="D267" s="46">
        <v>44075</v>
      </c>
      <c r="E267" s="47">
        <v>33233.86560426795</v>
      </c>
      <c r="F267" s="47">
        <v>3747.9167613085028</v>
      </c>
      <c r="G267" s="47">
        <v>38303.807066018941</v>
      </c>
    </row>
    <row r="268" spans="1:7" x14ac:dyDescent="0.25">
      <c r="A268" s="46">
        <v>44105</v>
      </c>
      <c r="B268" s="47">
        <v>149744.42537259939</v>
      </c>
      <c r="D268" s="46">
        <v>44105</v>
      </c>
      <c r="E268" s="47">
        <v>43999.891283414407</v>
      </c>
      <c r="F268" s="47">
        <v>3869.3709374484906</v>
      </c>
      <c r="G268" s="47">
        <v>48864.676841958048</v>
      </c>
    </row>
    <row r="269" spans="1:7" x14ac:dyDescent="0.25">
      <c r="A269" s="46">
        <v>44136</v>
      </c>
      <c r="B269" s="47">
        <v>139379.20112564173</v>
      </c>
      <c r="D269" s="46">
        <v>44136</v>
      </c>
      <c r="E269" s="47">
        <v>36739.336886239638</v>
      </c>
      <c r="F269" s="47">
        <v>4483.246817041063</v>
      </c>
      <c r="G269" s="47">
        <v>46633.946346019991</v>
      </c>
    </row>
    <row r="270" spans="1:7" x14ac:dyDescent="0.25">
      <c r="A270" s="46">
        <v>44166</v>
      </c>
      <c r="B270" s="47">
        <v>156759.68229708826</v>
      </c>
      <c r="D270" s="46">
        <v>44166</v>
      </c>
      <c r="E270" s="47">
        <v>43155.620782758648</v>
      </c>
      <c r="F270" s="47">
        <v>4151.0421140209191</v>
      </c>
      <c r="G270" s="47">
        <v>39673.780407305472</v>
      </c>
    </row>
    <row r="271" spans="1:7" x14ac:dyDescent="0.25">
      <c r="A271" s="46">
        <v>44197</v>
      </c>
      <c r="B271" s="47">
        <v>171798.09294028993</v>
      </c>
      <c r="D271" s="46">
        <v>44197</v>
      </c>
      <c r="E271" s="47">
        <v>66599.118175999989</v>
      </c>
      <c r="F271" s="47">
        <v>3592.9395307400014</v>
      </c>
      <c r="G271" s="47">
        <v>53296.459898609966</v>
      </c>
    </row>
    <row r="272" spans="1:7" hidden="1" x14ac:dyDescent="0.25">
      <c r="A272" s="46">
        <v>44228</v>
      </c>
      <c r="B272" s="47">
        <v>0</v>
      </c>
      <c r="D272" s="46">
        <v>44228</v>
      </c>
      <c r="E272" s="47">
        <v>0</v>
      </c>
      <c r="F272" s="47">
        <v>0</v>
      </c>
      <c r="G272" s="47">
        <v>0</v>
      </c>
    </row>
    <row r="273" spans="1:7" hidden="1" x14ac:dyDescent="0.25">
      <c r="A273" s="46">
        <v>44256</v>
      </c>
      <c r="B273" s="47">
        <v>0</v>
      </c>
      <c r="D273" s="46">
        <v>44256</v>
      </c>
      <c r="E273" s="47">
        <v>0</v>
      </c>
      <c r="F273" s="47">
        <v>0</v>
      </c>
      <c r="G273" s="47">
        <v>0</v>
      </c>
    </row>
    <row r="274" spans="1:7" hidden="1" x14ac:dyDescent="0.25">
      <c r="A274" s="46">
        <v>44287</v>
      </c>
      <c r="B274" s="47">
        <v>0</v>
      </c>
      <c r="D274" s="46">
        <v>44287</v>
      </c>
      <c r="E274" s="47">
        <v>0</v>
      </c>
      <c r="F274" s="47">
        <v>0</v>
      </c>
      <c r="G274" s="47">
        <v>0</v>
      </c>
    </row>
    <row r="275" spans="1:7" hidden="1" x14ac:dyDescent="0.25">
      <c r="A275" s="46">
        <v>44317</v>
      </c>
      <c r="B275" s="47">
        <v>0</v>
      </c>
      <c r="D275" s="46">
        <v>44317</v>
      </c>
      <c r="E275" s="47">
        <v>0</v>
      </c>
      <c r="F275" s="47">
        <v>0</v>
      </c>
      <c r="G275" s="47">
        <v>0</v>
      </c>
    </row>
    <row r="276" spans="1:7" hidden="1" x14ac:dyDescent="0.25">
      <c r="A276" s="46">
        <v>44348</v>
      </c>
      <c r="B276" s="47">
        <v>0</v>
      </c>
      <c r="D276" s="46">
        <v>44348</v>
      </c>
      <c r="E276" s="47">
        <v>0</v>
      </c>
      <c r="F276" s="47">
        <v>0</v>
      </c>
      <c r="G276" s="47">
        <v>0</v>
      </c>
    </row>
    <row r="277" spans="1:7" hidden="1" x14ac:dyDescent="0.25">
      <c r="A277" s="46">
        <v>44378</v>
      </c>
      <c r="B277" s="47">
        <v>0</v>
      </c>
      <c r="D277" s="46">
        <v>44378</v>
      </c>
      <c r="E277" s="47">
        <v>0</v>
      </c>
      <c r="F277" s="47">
        <v>0</v>
      </c>
      <c r="G277" s="47">
        <v>0</v>
      </c>
    </row>
    <row r="278" spans="1:7" hidden="1" x14ac:dyDescent="0.25">
      <c r="A278" s="46">
        <v>44409</v>
      </c>
      <c r="B278" s="47">
        <v>0</v>
      </c>
      <c r="D278" s="46">
        <v>44409</v>
      </c>
      <c r="E278" s="47">
        <v>0</v>
      </c>
      <c r="F278" s="47">
        <v>0</v>
      </c>
      <c r="G278" s="47">
        <v>0</v>
      </c>
    </row>
    <row r="279" spans="1:7" hidden="1" x14ac:dyDescent="0.25">
      <c r="A279" s="46">
        <v>44440</v>
      </c>
      <c r="B279" s="47">
        <v>0</v>
      </c>
      <c r="D279" s="46">
        <v>44440</v>
      </c>
      <c r="E279" s="47">
        <v>0</v>
      </c>
      <c r="F279" s="47">
        <v>0</v>
      </c>
      <c r="G279" s="47">
        <v>0</v>
      </c>
    </row>
    <row r="280" spans="1:7" hidden="1" x14ac:dyDescent="0.25">
      <c r="A280" s="46">
        <v>44470</v>
      </c>
      <c r="B280" s="47">
        <v>0</v>
      </c>
      <c r="D280" s="46">
        <v>44470</v>
      </c>
      <c r="E280" s="47">
        <v>0</v>
      </c>
      <c r="F280" s="47">
        <v>0</v>
      </c>
      <c r="G280" s="47">
        <v>0</v>
      </c>
    </row>
    <row r="281" spans="1:7" hidden="1" x14ac:dyDescent="0.25">
      <c r="A281" s="46">
        <v>44501</v>
      </c>
      <c r="B281" s="47">
        <v>0</v>
      </c>
      <c r="D281" s="46">
        <v>44501</v>
      </c>
      <c r="E281" s="47">
        <v>0</v>
      </c>
      <c r="F281" s="47">
        <v>0</v>
      </c>
      <c r="G281" s="47">
        <v>0</v>
      </c>
    </row>
    <row r="282" spans="1:7" hidden="1" x14ac:dyDescent="0.25">
      <c r="A282" s="46">
        <v>44531</v>
      </c>
      <c r="B282" s="47">
        <v>0</v>
      </c>
      <c r="D282" s="46">
        <v>44531</v>
      </c>
      <c r="E282" s="47">
        <v>0</v>
      </c>
      <c r="F282" s="47">
        <v>0</v>
      </c>
      <c r="G282" s="47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F728-0F8B-43B4-B5FC-03E4102AE897}">
  <sheetPr>
    <pageSetUpPr fitToPage="1"/>
  </sheetPr>
  <dimension ref="A1:F44"/>
  <sheetViews>
    <sheetView showGridLines="0" zoomScaleNormal="10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48" t="s">
        <v>38</v>
      </c>
      <c r="B2" s="48"/>
      <c r="C2" s="48"/>
      <c r="D2" s="48"/>
      <c r="E2" s="48"/>
      <c r="F2" s="48"/>
    </row>
    <row r="3" spans="1:6" x14ac:dyDescent="0.3">
      <c r="A3" s="48" t="s">
        <v>1</v>
      </c>
      <c r="B3" s="48"/>
      <c r="C3" s="48"/>
      <c r="D3" s="48"/>
      <c r="E3" s="48"/>
      <c r="F3" s="48"/>
    </row>
    <row r="4" spans="1:6" x14ac:dyDescent="0.3">
      <c r="A4" s="49" t="s">
        <v>131</v>
      </c>
      <c r="B4" s="49"/>
      <c r="C4" s="49"/>
      <c r="D4" s="49"/>
      <c r="E4" s="49"/>
      <c r="F4" s="49"/>
    </row>
    <row r="5" spans="1:6" x14ac:dyDescent="0.3">
      <c r="A5" s="49" t="s">
        <v>136</v>
      </c>
      <c r="B5" s="49"/>
      <c r="C5" s="49"/>
      <c r="D5" s="49"/>
      <c r="E5" s="49"/>
      <c r="F5" s="49"/>
    </row>
    <row r="6" spans="1:6" x14ac:dyDescent="0.3">
      <c r="A6" s="1" t="s">
        <v>3</v>
      </c>
    </row>
    <row r="7" spans="1:6" x14ac:dyDescent="0.3">
      <c r="A7" s="50" t="s">
        <v>4</v>
      </c>
      <c r="B7" s="2">
        <v>2021</v>
      </c>
      <c r="C7" s="51">
        <v>2020</v>
      </c>
      <c r="D7" s="52"/>
      <c r="E7" s="50" t="s">
        <v>5</v>
      </c>
      <c r="F7" s="50"/>
    </row>
    <row r="8" spans="1:6" ht="27" x14ac:dyDescent="0.3">
      <c r="A8" s="50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3">
      <c r="A9" s="1" t="s">
        <v>6</v>
      </c>
      <c r="B9" s="5">
        <v>4980.620863789999</v>
      </c>
      <c r="C9" s="5">
        <v>4660.0828273984653</v>
      </c>
      <c r="D9" s="5">
        <v>4275.4196115825034</v>
      </c>
      <c r="E9" s="6">
        <v>6.8783763779253881</v>
      </c>
      <c r="F9" s="6">
        <v>16.494316728515734</v>
      </c>
    </row>
    <row r="10" spans="1:6" ht="20.45" customHeight="1" x14ac:dyDescent="0.3">
      <c r="A10" s="1" t="s">
        <v>7</v>
      </c>
      <c r="B10" s="5">
        <v>5953.7104255700015</v>
      </c>
      <c r="C10" s="5">
        <v>6446.5350475729792</v>
      </c>
      <c r="D10" s="5">
        <v>5004.0173895967318</v>
      </c>
      <c r="E10" s="6">
        <v>-7.6447986145443902</v>
      </c>
      <c r="F10" s="6">
        <v>18.978611823925018</v>
      </c>
    </row>
    <row r="11" spans="1:6" x14ac:dyDescent="0.3">
      <c r="A11" s="1" t="s">
        <v>8</v>
      </c>
      <c r="B11" s="5">
        <v>565.93605377999995</v>
      </c>
      <c r="C11" s="5">
        <v>476.82683289347995</v>
      </c>
      <c r="D11" s="5">
        <v>543.31528170453998</v>
      </c>
      <c r="E11" s="6">
        <v>18.687962744417618</v>
      </c>
      <c r="F11" s="6">
        <v>4.1634706103778063</v>
      </c>
    </row>
    <row r="12" spans="1:6" x14ac:dyDescent="0.3">
      <c r="A12" s="1" t="s">
        <v>9</v>
      </c>
      <c r="B12" s="5">
        <v>264.04867247999999</v>
      </c>
      <c r="C12" s="5">
        <v>301.19430869500411</v>
      </c>
      <c r="D12" s="5">
        <v>346.30407650268143</v>
      </c>
      <c r="E12" s="6">
        <v>-12.332781577429675</v>
      </c>
      <c r="F12" s="6">
        <v>-23.75236377618689</v>
      </c>
    </row>
    <row r="13" spans="1:6" x14ac:dyDescent="0.3">
      <c r="A13" s="1" t="s">
        <v>10</v>
      </c>
      <c r="B13" s="5">
        <v>313.96559558999996</v>
      </c>
      <c r="C13" s="5">
        <v>330.04389275038119</v>
      </c>
      <c r="D13" s="5">
        <v>259.22316977356206</v>
      </c>
      <c r="E13" s="6">
        <v>-4.871563302200399</v>
      </c>
      <c r="F13" s="6">
        <v>21.117875328913229</v>
      </c>
    </row>
    <row r="14" spans="1:6" x14ac:dyDescent="0.3">
      <c r="A14" s="1" t="s">
        <v>11</v>
      </c>
      <c r="B14" s="5">
        <v>2360.7708948300001</v>
      </c>
      <c r="C14" s="5">
        <v>2295.4929335520601</v>
      </c>
      <c r="D14" s="5">
        <v>1829.0536580142727</v>
      </c>
      <c r="E14" s="6">
        <v>2.8437448150593347</v>
      </c>
      <c r="F14" s="6">
        <v>29.070619906962737</v>
      </c>
    </row>
    <row r="15" spans="1:6" x14ac:dyDescent="0.3">
      <c r="A15" s="1" t="s">
        <v>12</v>
      </c>
      <c r="B15" s="5">
        <v>2448.989208890001</v>
      </c>
      <c r="C15" s="5">
        <v>3042.9770796820544</v>
      </c>
      <c r="D15" s="5">
        <v>2026.1212036016759</v>
      </c>
      <c r="E15" s="6">
        <v>-19.519958752174247</v>
      </c>
      <c r="F15" s="6">
        <v>20.870814862241517</v>
      </c>
    </row>
    <row r="16" spans="1:6" ht="20.45" customHeight="1" x14ac:dyDescent="0.3">
      <c r="A16" s="1" t="s">
        <v>13</v>
      </c>
      <c r="B16" s="5">
        <v>66599.118175999989</v>
      </c>
      <c r="C16" s="5">
        <v>43155.620782758648</v>
      </c>
      <c r="D16" s="5">
        <v>64530.338163533284</v>
      </c>
      <c r="E16" s="6">
        <v>54.323161080809633</v>
      </c>
      <c r="F16" s="6">
        <v>3.2059029463381794</v>
      </c>
    </row>
    <row r="17" spans="1:6" x14ac:dyDescent="0.3">
      <c r="A17" s="1" t="s">
        <v>14</v>
      </c>
      <c r="B17" s="5">
        <v>3497.6824199100006</v>
      </c>
      <c r="C17" s="5">
        <v>3873.9427802355526</v>
      </c>
      <c r="D17" s="5">
        <v>2136.0267860365752</v>
      </c>
      <c r="E17" s="6">
        <v>-9.712594678609932</v>
      </c>
      <c r="F17" s="6">
        <v>63.747123527415809</v>
      </c>
    </row>
    <row r="18" spans="1:6" x14ac:dyDescent="0.3">
      <c r="A18" s="1" t="s">
        <v>15</v>
      </c>
      <c r="B18" s="5">
        <v>37839.478354469997</v>
      </c>
      <c r="C18" s="5">
        <v>14190.452546365748</v>
      </c>
      <c r="D18" s="5">
        <v>35674.466549526798</v>
      </c>
      <c r="E18" s="6">
        <v>166.65448639381762</v>
      </c>
      <c r="F18" s="6">
        <v>6.0687993804687146</v>
      </c>
    </row>
    <row r="19" spans="1:6" x14ac:dyDescent="0.3">
      <c r="A19" s="1" t="s">
        <v>16</v>
      </c>
      <c r="B19" s="5">
        <v>5763.9702323499996</v>
      </c>
      <c r="C19" s="5">
        <v>847.31213984681096</v>
      </c>
      <c r="D19" s="5">
        <v>7542.9605985602311</v>
      </c>
      <c r="E19" s="6">
        <v>580.2652719447749</v>
      </c>
      <c r="F19" s="6">
        <v>-23.584776069886903</v>
      </c>
    </row>
    <row r="20" spans="1:6" x14ac:dyDescent="0.3">
      <c r="A20" s="1" t="s">
        <v>17</v>
      </c>
      <c r="B20" s="5">
        <v>32075.508122119998</v>
      </c>
      <c r="C20" s="5">
        <v>13343.140406518938</v>
      </c>
      <c r="D20" s="5">
        <v>28131.50595096657</v>
      </c>
      <c r="E20" s="6">
        <v>140.3894971115582</v>
      </c>
      <c r="F20" s="6">
        <v>14.019875715249142</v>
      </c>
    </row>
    <row r="21" spans="1:6" x14ac:dyDescent="0.3">
      <c r="A21" s="1" t="s">
        <v>18</v>
      </c>
      <c r="B21" s="5">
        <v>25261.957401619999</v>
      </c>
      <c r="C21" s="5">
        <v>25091.22545615735</v>
      </c>
      <c r="D21" s="5">
        <v>26719.844827969908</v>
      </c>
      <c r="E21" s="6">
        <v>0.68044482626397063</v>
      </c>
      <c r="F21" s="6">
        <v>-5.4561972037495359</v>
      </c>
    </row>
    <row r="22" spans="1:6" x14ac:dyDescent="0.3">
      <c r="A22" s="1" t="s">
        <v>19</v>
      </c>
      <c r="B22" s="5">
        <v>14935.815225380002</v>
      </c>
      <c r="C22" s="5">
        <v>11959.629200858033</v>
      </c>
      <c r="D22" s="5">
        <v>15321.347147765653</v>
      </c>
      <c r="E22" s="6">
        <v>24.885270057607165</v>
      </c>
      <c r="F22" s="6">
        <v>-2.5163056398854189</v>
      </c>
    </row>
    <row r="23" spans="1:6" x14ac:dyDescent="0.3">
      <c r="A23" s="1" t="s">
        <v>20</v>
      </c>
      <c r="B23" s="5">
        <v>4376.5054328899996</v>
      </c>
      <c r="C23" s="5">
        <v>6843.8709674639113</v>
      </c>
      <c r="D23" s="5">
        <v>5279.4634574582024</v>
      </c>
      <c r="E23" s="6">
        <v>-36.052192484397864</v>
      </c>
      <c r="F23" s="6">
        <v>-17.103215730996489</v>
      </c>
    </row>
    <row r="24" spans="1:6" x14ac:dyDescent="0.3">
      <c r="A24" s="1" t="s">
        <v>21</v>
      </c>
      <c r="B24" s="5">
        <v>4695.0157442599993</v>
      </c>
      <c r="C24" s="5">
        <v>5121.3366370428139</v>
      </c>
      <c r="D24" s="5">
        <v>4803.1035646153869</v>
      </c>
      <c r="E24" s="6">
        <v>-8.3244067515347524</v>
      </c>
      <c r="F24" s="6">
        <v>-2.2503745526470387</v>
      </c>
    </row>
    <row r="25" spans="1:6" x14ac:dyDescent="0.3">
      <c r="A25" s="1" t="s">
        <v>22</v>
      </c>
      <c r="B25" s="5">
        <v>1254.6209990900004</v>
      </c>
      <c r="C25" s="5">
        <v>1166.388650792592</v>
      </c>
      <c r="D25" s="5">
        <v>1315.9306581306682</v>
      </c>
      <c r="E25" s="6">
        <v>7.5645753443718933</v>
      </c>
      <c r="F25" s="6">
        <v>-4.6590341718887096</v>
      </c>
    </row>
    <row r="26" spans="1:6" ht="20.45" customHeight="1" x14ac:dyDescent="0.3">
      <c r="A26" s="1" t="s">
        <v>23</v>
      </c>
      <c r="B26" s="5">
        <v>2189.6818117300004</v>
      </c>
      <c r="C26" s="5">
        <v>2168.0609319059868</v>
      </c>
      <c r="D26" s="5">
        <v>3330.1152927197968</v>
      </c>
      <c r="E26" s="6">
        <v>0.99724502691933559</v>
      </c>
      <c r="F26" s="6">
        <v>-34.246065999065543</v>
      </c>
    </row>
    <row r="27" spans="1:6" ht="20.45" customHeight="1" x14ac:dyDescent="0.3">
      <c r="A27" s="1" t="s">
        <v>24</v>
      </c>
      <c r="B27" s="5">
        <v>33.754755339999988</v>
      </c>
      <c r="C27" s="5">
        <v>145.01681256106303</v>
      </c>
      <c r="D27" s="5">
        <v>33.741608972606294</v>
      </c>
      <c r="E27" s="6">
        <v>-76.723557259413155</v>
      </c>
      <c r="F27" s="6">
        <v>3.896188650744925E-2</v>
      </c>
    </row>
    <row r="28" spans="1:6" ht="20.45" customHeight="1" x14ac:dyDescent="0.3">
      <c r="A28" s="1" t="s">
        <v>25</v>
      </c>
      <c r="B28" s="5">
        <v>23625.559750229982</v>
      </c>
      <c r="C28" s="5">
        <v>22267.670255532259</v>
      </c>
      <c r="D28" s="5">
        <v>24578.08729941005</v>
      </c>
      <c r="E28" s="6">
        <v>6.0980312673723169</v>
      </c>
      <c r="F28" s="6">
        <v>-3.8755153628367678</v>
      </c>
    </row>
    <row r="29" spans="1:6" x14ac:dyDescent="0.3">
      <c r="A29" s="1" t="s">
        <v>26</v>
      </c>
      <c r="B29" s="5">
        <v>1588.8930936999998</v>
      </c>
      <c r="C29" s="5">
        <v>1482.7126979754441</v>
      </c>
      <c r="D29" s="5">
        <v>1340.696199271297</v>
      </c>
      <c r="E29" s="6">
        <v>7.1612252238440144</v>
      </c>
      <c r="F29" s="6">
        <v>18.51253808011122</v>
      </c>
    </row>
    <row r="30" spans="1:6" x14ac:dyDescent="0.3">
      <c r="A30" s="1" t="s">
        <v>27</v>
      </c>
      <c r="B30" s="5">
        <v>22036.666656529982</v>
      </c>
      <c r="C30" s="5">
        <v>20784.957557556816</v>
      </c>
      <c r="D30" s="5">
        <v>23237.391100138753</v>
      </c>
      <c r="E30" s="6">
        <v>6.022187418506797</v>
      </c>
      <c r="F30" s="6">
        <v>-5.167208480652552</v>
      </c>
    </row>
    <row r="31" spans="1:6" ht="20.45" customHeight="1" x14ac:dyDescent="0.3">
      <c r="A31" s="1" t="s">
        <v>28</v>
      </c>
      <c r="B31" s="5">
        <v>6784.2100997500002</v>
      </c>
      <c r="C31" s="5">
        <v>6210.3177902225598</v>
      </c>
      <c r="D31" s="5">
        <v>7073.7284287848233</v>
      </c>
      <c r="E31" s="6">
        <v>9.2409491577221559</v>
      </c>
      <c r="F31" s="6">
        <v>-4.0928674594955972</v>
      </c>
    </row>
    <row r="32" spans="1:6" x14ac:dyDescent="0.3">
      <c r="A32" s="1" t="s">
        <v>26</v>
      </c>
      <c r="B32" s="5">
        <v>256.76865795999998</v>
      </c>
      <c r="C32" s="5">
        <v>307.95491690270939</v>
      </c>
      <c r="D32" s="5">
        <v>282.06094887987359</v>
      </c>
      <c r="E32" s="6">
        <v>-16.621348169245309</v>
      </c>
      <c r="F32" s="6">
        <v>-8.9669594533787418</v>
      </c>
    </row>
    <row r="33" spans="1:6" x14ac:dyDescent="0.3">
      <c r="A33" s="1" t="s">
        <v>27</v>
      </c>
      <c r="B33" s="5">
        <v>6527.4414417899998</v>
      </c>
      <c r="C33" s="5">
        <v>5902.3628733198502</v>
      </c>
      <c r="D33" s="5">
        <v>6791.6674799049497</v>
      </c>
      <c r="E33" s="6">
        <v>10.590310726161212</v>
      </c>
      <c r="F33" s="6">
        <v>-3.8904442671367057</v>
      </c>
    </row>
    <row r="34" spans="1:6" ht="20.45" customHeight="1" x14ac:dyDescent="0.3">
      <c r="A34" s="1" t="s">
        <v>29</v>
      </c>
      <c r="B34" s="5">
        <v>19751.085807449985</v>
      </c>
      <c r="C34" s="5">
        <v>7232.7532898755962</v>
      </c>
      <c r="D34" s="5">
        <v>18770.792868052748</v>
      </c>
      <c r="E34" s="6">
        <v>173.0783840656855</v>
      </c>
      <c r="F34" s="6">
        <v>5.222437572499472</v>
      </c>
    </row>
    <row r="35" spans="1:6" x14ac:dyDescent="0.3">
      <c r="A35" s="1" t="s">
        <v>26</v>
      </c>
      <c r="B35" s="5">
        <v>4683.7430087399998</v>
      </c>
      <c r="C35" s="5">
        <v>697.05355599038614</v>
      </c>
      <c r="D35" s="5">
        <v>5444.405599747256</v>
      </c>
      <c r="E35" s="6">
        <v>571.93445446028238</v>
      </c>
      <c r="F35" s="6">
        <v>-13.971453395069766</v>
      </c>
    </row>
    <row r="36" spans="1:6" x14ac:dyDescent="0.3">
      <c r="A36" s="1" t="s">
        <v>27</v>
      </c>
      <c r="B36" s="5">
        <v>15067.342798709986</v>
      </c>
      <c r="C36" s="5">
        <v>6535.6997338852098</v>
      </c>
      <c r="D36" s="5">
        <v>13326.387268305491</v>
      </c>
      <c r="E36" s="6">
        <v>130.53909163836477</v>
      </c>
      <c r="F36" s="6">
        <v>13.06397221807487</v>
      </c>
    </row>
    <row r="37" spans="1:6" ht="20.45" customHeight="1" x14ac:dyDescent="0.3">
      <c r="A37" s="1" t="s">
        <v>30</v>
      </c>
      <c r="B37" s="5">
        <v>38.257082250000003</v>
      </c>
      <c r="C37" s="5">
        <v>50.564720453766157</v>
      </c>
      <c r="D37" s="5">
        <v>232.17724447756885</v>
      </c>
      <c r="E37" s="6">
        <v>-24.340366352899434</v>
      </c>
      <c r="F37" s="6">
        <v>-83.52246692560945</v>
      </c>
    </row>
    <row r="38" spans="1:6" ht="20.45" customHeight="1" x14ac:dyDescent="0.3">
      <c r="A38" s="1" t="s">
        <v>31</v>
      </c>
      <c r="B38" s="5">
        <v>3097.0743892900005</v>
      </c>
      <c r="C38" s="5">
        <v>3911.6670783650957</v>
      </c>
      <c r="D38" s="5">
        <v>2670.6195801072795</v>
      </c>
      <c r="E38" s="6">
        <v>-20.824693736859601</v>
      </c>
      <c r="F38" s="6">
        <v>15.96838472837041</v>
      </c>
    </row>
    <row r="39" spans="1:6" ht="20.45" customHeight="1" x14ac:dyDescent="0.3">
      <c r="A39" s="1" t="s">
        <v>32</v>
      </c>
      <c r="B39" s="5">
        <v>2464.2280299499998</v>
      </c>
      <c r="C39" s="5">
        <v>2308.2308330354099</v>
      </c>
      <c r="D39" s="5">
        <v>2394.5815425769479</v>
      </c>
      <c r="E39" s="6">
        <v>6.7583014091119997</v>
      </c>
      <c r="F39" s="6">
        <v>2.9085034748117744</v>
      </c>
    </row>
    <row r="40" spans="1:6" ht="30" customHeight="1" x14ac:dyDescent="0.3">
      <c r="A40" s="3" t="s">
        <v>33</v>
      </c>
      <c r="B40" s="7">
        <v>135517.30119134995</v>
      </c>
      <c r="C40" s="7">
        <v>98556.520369681835</v>
      </c>
      <c r="D40" s="7">
        <v>132893.61902981432</v>
      </c>
      <c r="E40" s="8">
        <v>37.502116230392055</v>
      </c>
      <c r="F40" s="8">
        <v>1.974272490048623</v>
      </c>
    </row>
    <row r="41" spans="1:6" ht="30" customHeight="1" x14ac:dyDescent="0.3">
      <c r="A41" s="9" t="s">
        <v>34</v>
      </c>
      <c r="B41" s="10">
        <v>36280.791748939992</v>
      </c>
      <c r="C41" s="10">
        <v>58203.161927406458</v>
      </c>
      <c r="D41" s="10">
        <v>38528.86079632795</v>
      </c>
      <c r="E41" s="11">
        <v>-37.665256409624291</v>
      </c>
      <c r="F41" s="12">
        <v>-5.8347664605806759</v>
      </c>
    </row>
    <row r="42" spans="1:6" ht="30" customHeight="1" x14ac:dyDescent="0.3">
      <c r="A42" s="13" t="s">
        <v>35</v>
      </c>
      <c r="B42" s="7">
        <v>171798.09294028993</v>
      </c>
      <c r="C42" s="7">
        <v>156759.68229708829</v>
      </c>
      <c r="D42" s="7">
        <v>171422.47982614225</v>
      </c>
      <c r="E42" s="8">
        <v>9.5932898197006455</v>
      </c>
      <c r="F42" s="8">
        <v>0.21911543604353767</v>
      </c>
    </row>
    <row r="43" spans="1:6" ht="30" customHeight="1" x14ac:dyDescent="0.3">
      <c r="A43" s="9" t="s">
        <v>36</v>
      </c>
      <c r="B43" s="10">
        <v>8423.1501346200002</v>
      </c>
      <c r="C43" s="10">
        <v>2702.5156639609486</v>
      </c>
      <c r="D43" s="10">
        <v>11546.252092558261</v>
      </c>
      <c r="E43" s="11">
        <v>211.67812445810546</v>
      </c>
      <c r="F43" s="12">
        <v>-27.048620910946063</v>
      </c>
    </row>
    <row r="44" spans="1:6" ht="30" customHeight="1" x14ac:dyDescent="0.3">
      <c r="A44" s="3" t="s">
        <v>37</v>
      </c>
      <c r="B44" s="7">
        <v>180221.24307490993</v>
      </c>
      <c r="C44" s="7">
        <v>159462.19796104924</v>
      </c>
      <c r="D44" s="7">
        <v>182968.73191870051</v>
      </c>
      <c r="E44" s="8">
        <v>13.018160654559253</v>
      </c>
      <c r="F44" s="8">
        <v>-1.5016165958954053</v>
      </c>
    </row>
  </sheetData>
  <mergeCells count="7">
    <mergeCell ref="A2:F2"/>
    <mergeCell ref="A3:F3"/>
    <mergeCell ref="A4:F4"/>
    <mergeCell ref="A5:F5"/>
    <mergeCell ref="A7:A8"/>
    <mergeCell ref="C7:D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F3AA-B11B-446F-831C-B443C425FBC0}">
  <sheetPr>
    <pageSetUpPr fitToPage="1"/>
  </sheetPr>
  <dimension ref="A1:J61"/>
  <sheetViews>
    <sheetView showGridLines="0" zoomScaleNormal="100" workbookViewId="0"/>
  </sheetViews>
  <sheetFormatPr defaultColWidth="12.7109375" defaultRowHeight="15.75" x14ac:dyDescent="0.25"/>
  <cols>
    <col min="1" max="1" width="11.7109375" style="14" customWidth="1"/>
    <col min="2" max="10" width="15.7109375" style="14" customWidth="1"/>
    <col min="11" max="16384" width="12.7109375" style="14"/>
  </cols>
  <sheetData>
    <row r="1" spans="1:10" ht="60" customHeight="1" x14ac:dyDescent="0.25"/>
    <row r="2" spans="1:10" x14ac:dyDescent="0.25">
      <c r="A2" s="53" t="s">
        <v>39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4" t="s">
        <v>141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14" t="s">
        <v>3</v>
      </c>
    </row>
    <row r="7" spans="1:10" ht="63" x14ac:dyDescent="0.25">
      <c r="A7" s="15" t="s">
        <v>40</v>
      </c>
      <c r="B7" s="16" t="s">
        <v>41</v>
      </c>
      <c r="C7" s="16" t="s">
        <v>42</v>
      </c>
      <c r="D7" s="16" t="s">
        <v>43</v>
      </c>
      <c r="E7" s="16" t="s">
        <v>44</v>
      </c>
      <c r="F7" s="16" t="s">
        <v>45</v>
      </c>
      <c r="G7" s="16" t="s">
        <v>46</v>
      </c>
      <c r="H7" s="16" t="s">
        <v>47</v>
      </c>
      <c r="I7" s="16" t="s">
        <v>48</v>
      </c>
      <c r="J7" s="16" t="s">
        <v>49</v>
      </c>
    </row>
    <row r="8" spans="1:10" x14ac:dyDescent="0.25">
      <c r="A8" s="17" t="s">
        <v>50</v>
      </c>
      <c r="B8" s="18">
        <v>47146.940775880001</v>
      </c>
      <c r="C8" s="18">
        <v>2702.6368881600001</v>
      </c>
      <c r="D8" s="18">
        <v>3789.3390353799991</v>
      </c>
      <c r="E8" s="18">
        <v>41771.192597059999</v>
      </c>
      <c r="F8" s="18">
        <v>31750.041565379997</v>
      </c>
      <c r="G8" s="18">
        <v>4737.9055892199976</v>
      </c>
      <c r="H8" s="18">
        <v>131898.05645107999</v>
      </c>
      <c r="I8" s="18">
        <v>5493.6612083999989</v>
      </c>
      <c r="J8" s="18">
        <v>137391.71765948</v>
      </c>
    </row>
    <row r="9" spans="1:10" x14ac:dyDescent="0.25">
      <c r="A9" s="17" t="s">
        <v>51</v>
      </c>
      <c r="B9" s="18">
        <v>22763.491507610004</v>
      </c>
      <c r="C9" s="18">
        <v>2452.6382165799996</v>
      </c>
      <c r="D9" s="18">
        <v>2887.7759328200004</v>
      </c>
      <c r="E9" s="18">
        <v>27755.915765490001</v>
      </c>
      <c r="F9" s="18">
        <v>30438.43266844</v>
      </c>
      <c r="G9" s="18">
        <v>4411.3887887800083</v>
      </c>
      <c r="H9" s="18">
        <v>90709.642879720006</v>
      </c>
      <c r="I9" s="18">
        <v>1648.6536795499994</v>
      </c>
      <c r="J9" s="18">
        <v>92358.296559270006</v>
      </c>
    </row>
    <row r="10" spans="1:10" x14ac:dyDescent="0.25">
      <c r="A10" s="17" t="s">
        <v>52</v>
      </c>
      <c r="B10" s="18">
        <v>25993.808332550005</v>
      </c>
      <c r="C10" s="18">
        <v>2614.2106987400002</v>
      </c>
      <c r="D10" s="18">
        <v>3825.5097979500001</v>
      </c>
      <c r="E10" s="18">
        <v>29400.856590440009</v>
      </c>
      <c r="F10" s="18">
        <v>31153.771036069982</v>
      </c>
      <c r="G10" s="18">
        <v>4346.5863615700073</v>
      </c>
      <c r="H10" s="18">
        <v>97334.742817320002</v>
      </c>
      <c r="I10" s="18">
        <v>1659.4633441800177</v>
      </c>
      <c r="J10" s="18">
        <v>98994.206161500013</v>
      </c>
    </row>
    <row r="11" spans="1:10" x14ac:dyDescent="0.25">
      <c r="A11" s="17" t="s">
        <v>53</v>
      </c>
      <c r="B11" s="18">
        <v>38053.75074345</v>
      </c>
      <c r="C11" s="18">
        <v>3036.3627836100004</v>
      </c>
      <c r="D11" s="18">
        <v>3263.3411426799998</v>
      </c>
      <c r="E11" s="18">
        <v>31600.19266661998</v>
      </c>
      <c r="F11" s="18">
        <v>31363.884214720001</v>
      </c>
      <c r="G11" s="18">
        <v>5151.2376152099896</v>
      </c>
      <c r="H11" s="18">
        <v>112468.76916628997</v>
      </c>
      <c r="I11" s="18">
        <v>5577.7709355099987</v>
      </c>
      <c r="J11" s="18">
        <v>118046.54010179997</v>
      </c>
    </row>
    <row r="12" spans="1:10" x14ac:dyDescent="0.25">
      <c r="A12" s="17" t="s">
        <v>54</v>
      </c>
      <c r="B12" s="18">
        <v>24130.831494520004</v>
      </c>
      <c r="C12" s="18">
        <v>2533.63048587</v>
      </c>
      <c r="D12" s="18">
        <v>3812.8320432100008</v>
      </c>
      <c r="E12" s="18">
        <v>28252.60612158</v>
      </c>
      <c r="F12" s="18">
        <v>31665.103646720003</v>
      </c>
      <c r="G12" s="18">
        <v>5679.0626342800097</v>
      </c>
      <c r="H12" s="18">
        <v>96074.066426180012</v>
      </c>
      <c r="I12" s="18">
        <v>1619.7597760500005</v>
      </c>
      <c r="J12" s="18">
        <v>97693.826202230019</v>
      </c>
    </row>
    <row r="13" spans="1:10" x14ac:dyDescent="0.25">
      <c r="A13" s="17" t="s">
        <v>55</v>
      </c>
      <c r="B13" s="18">
        <v>30112.980329830003</v>
      </c>
      <c r="C13" s="18">
        <v>2866.1776029000002</v>
      </c>
      <c r="D13" s="18">
        <v>3854.8673524600008</v>
      </c>
      <c r="E13" s="18">
        <v>28798.620170490005</v>
      </c>
      <c r="F13" s="18">
        <v>31829.159557249997</v>
      </c>
      <c r="G13" s="18">
        <v>4860.3411629799812</v>
      </c>
      <c r="H13" s="18">
        <v>102322.14617590999</v>
      </c>
      <c r="I13" s="18">
        <v>1777.6998998700005</v>
      </c>
      <c r="J13" s="18">
        <v>104099.84607577999</v>
      </c>
    </row>
    <row r="14" spans="1:10" x14ac:dyDescent="0.25">
      <c r="A14" s="17" t="s">
        <v>56</v>
      </c>
      <c r="B14" s="18">
        <v>29336.792680470004</v>
      </c>
      <c r="C14" s="18">
        <v>2762.2636538199999</v>
      </c>
      <c r="D14" s="18">
        <v>3855.2265629600006</v>
      </c>
      <c r="E14" s="18">
        <v>31181.84971381001</v>
      </c>
      <c r="F14" s="18">
        <v>31768.474530499996</v>
      </c>
      <c r="G14" s="18">
        <v>5932.4793997700181</v>
      </c>
      <c r="H14" s="18">
        <v>104837.08654133002</v>
      </c>
      <c r="I14" s="18">
        <v>5111.0280489500028</v>
      </c>
      <c r="J14" s="18">
        <v>109948.11459028002</v>
      </c>
    </row>
    <row r="15" spans="1:10" x14ac:dyDescent="0.25">
      <c r="A15" s="17" t="s">
        <v>57</v>
      </c>
      <c r="B15" s="18">
        <v>24952.410458399998</v>
      </c>
      <c r="C15" s="18">
        <v>2664.4218918200008</v>
      </c>
      <c r="D15" s="18">
        <v>4296.506935899999</v>
      </c>
      <c r="E15" s="18">
        <v>31425.565975909987</v>
      </c>
      <c r="F15" s="18">
        <v>32681.375150029999</v>
      </c>
      <c r="G15" s="18">
        <v>6207.6161915200064</v>
      </c>
      <c r="H15" s="18">
        <v>102227.89660357998</v>
      </c>
      <c r="I15" s="18">
        <v>1978.35211306</v>
      </c>
      <c r="J15" s="18">
        <v>104206.24871663998</v>
      </c>
    </row>
    <row r="16" spans="1:10" x14ac:dyDescent="0.25">
      <c r="A16" s="17" t="s">
        <v>58</v>
      </c>
      <c r="B16" s="18">
        <v>24412.760062820002</v>
      </c>
      <c r="C16" s="18">
        <v>3119.8222813799998</v>
      </c>
      <c r="D16" s="18">
        <v>4171.2541866899992</v>
      </c>
      <c r="E16" s="18">
        <v>31744.528588690002</v>
      </c>
      <c r="F16" s="18">
        <v>32504.24496507</v>
      </c>
      <c r="G16" s="18">
        <v>7937.8402510000014</v>
      </c>
      <c r="H16" s="18">
        <v>103890.45033565001</v>
      </c>
      <c r="I16" s="18">
        <v>1704.4184598500001</v>
      </c>
      <c r="J16" s="18">
        <v>105594.86879550001</v>
      </c>
    </row>
    <row r="17" spans="1:10" x14ac:dyDescent="0.25">
      <c r="A17" s="17" t="s">
        <v>59</v>
      </c>
      <c r="B17" s="18">
        <v>30850.608014549987</v>
      </c>
      <c r="C17" s="18">
        <v>3134.2845201699993</v>
      </c>
      <c r="D17" s="18">
        <v>4500.0808099599999</v>
      </c>
      <c r="E17" s="18">
        <v>35397.828208120009</v>
      </c>
      <c r="F17" s="18">
        <v>32645.577507400001</v>
      </c>
      <c r="G17" s="18">
        <v>8381.9954705299897</v>
      </c>
      <c r="H17" s="18">
        <v>114910.37453072998</v>
      </c>
      <c r="I17" s="18">
        <v>6233.399505559998</v>
      </c>
      <c r="J17" s="18">
        <v>121143.77403628998</v>
      </c>
    </row>
    <row r="18" spans="1:10" x14ac:dyDescent="0.25">
      <c r="A18" s="17" t="s">
        <v>60</v>
      </c>
      <c r="B18" s="18">
        <v>26440.318953089998</v>
      </c>
      <c r="C18" s="18">
        <v>3239.3448870300003</v>
      </c>
      <c r="D18" s="18">
        <v>4494.7812962000007</v>
      </c>
      <c r="E18" s="18">
        <v>35317.478432100004</v>
      </c>
      <c r="F18" s="18">
        <v>33146.947860620006</v>
      </c>
      <c r="G18" s="18">
        <v>10559.468645560002</v>
      </c>
      <c r="H18" s="18">
        <v>113198.34007460001</v>
      </c>
      <c r="I18" s="18">
        <v>1890.3448246900005</v>
      </c>
      <c r="J18" s="18">
        <v>115088.68489929</v>
      </c>
    </row>
    <row r="19" spans="1:10" x14ac:dyDescent="0.25">
      <c r="A19" s="17" t="s">
        <v>61</v>
      </c>
      <c r="B19" s="18">
        <v>35502.972600199995</v>
      </c>
      <c r="C19" s="18">
        <v>3305.70117845</v>
      </c>
      <c r="D19" s="18">
        <v>3816.2678606399995</v>
      </c>
      <c r="E19" s="18">
        <v>33582.502775679968</v>
      </c>
      <c r="F19" s="18">
        <v>51228.650850699996</v>
      </c>
      <c r="G19" s="18">
        <v>8154.9747305399942</v>
      </c>
      <c r="H19" s="18">
        <v>135591.06999620996</v>
      </c>
      <c r="I19" s="18">
        <v>2250.4785553500005</v>
      </c>
      <c r="J19" s="18">
        <v>137841.54855155997</v>
      </c>
    </row>
    <row r="20" spans="1:10" ht="30" customHeight="1" x14ac:dyDescent="0.25">
      <c r="A20" s="16" t="s">
        <v>62</v>
      </c>
      <c r="B20" s="19">
        <v>359697.66595337004</v>
      </c>
      <c r="C20" s="19">
        <v>34431.495088530006</v>
      </c>
      <c r="D20" s="19">
        <v>46567.782956850002</v>
      </c>
      <c r="E20" s="19">
        <v>386229.13760598999</v>
      </c>
      <c r="F20" s="19">
        <v>402175.66355289996</v>
      </c>
      <c r="G20" s="19">
        <v>76360.896840960006</v>
      </c>
      <c r="H20" s="19">
        <v>1305462.6419986</v>
      </c>
      <c r="I20" s="19">
        <v>36945.030351020017</v>
      </c>
      <c r="J20" s="19">
        <v>1342407.6723496199</v>
      </c>
    </row>
    <row r="21" spans="1:10" x14ac:dyDescent="0.25">
      <c r="A21" s="17" t="s">
        <v>50</v>
      </c>
      <c r="B21" s="18">
        <v>48552.52226078001</v>
      </c>
      <c r="C21" s="18">
        <v>3334.2900798400005</v>
      </c>
      <c r="D21" s="18">
        <v>4560.3710738700001</v>
      </c>
      <c r="E21" s="18">
        <v>45553.877894450008</v>
      </c>
      <c r="F21" s="18">
        <v>34477.667704639993</v>
      </c>
      <c r="G21" s="18">
        <v>11486.838746930007</v>
      </c>
      <c r="H21" s="18">
        <v>147965.56776051002</v>
      </c>
      <c r="I21" s="18">
        <v>7653.9271196700001</v>
      </c>
      <c r="J21" s="18">
        <v>155619.49488018002</v>
      </c>
    </row>
    <row r="22" spans="1:10" x14ac:dyDescent="0.25">
      <c r="A22" s="17" t="s">
        <v>51</v>
      </c>
      <c r="B22" s="18">
        <v>25372.665673749994</v>
      </c>
      <c r="C22" s="18">
        <v>2789.1465721999998</v>
      </c>
      <c r="D22" s="18">
        <v>4014.5749673</v>
      </c>
      <c r="E22" s="18">
        <v>33000.440730850001</v>
      </c>
      <c r="F22" s="18">
        <v>32109.132419240002</v>
      </c>
      <c r="G22" s="18">
        <v>5814.3061371700023</v>
      </c>
      <c r="H22" s="18">
        <v>103100.26650051</v>
      </c>
      <c r="I22" s="18">
        <v>2022.1152545300004</v>
      </c>
      <c r="J22" s="18">
        <v>105122.38175504</v>
      </c>
    </row>
    <row r="23" spans="1:10" x14ac:dyDescent="0.25">
      <c r="A23" s="17" t="s">
        <v>52</v>
      </c>
      <c r="B23" s="18">
        <v>27467.6429346</v>
      </c>
      <c r="C23" s="18">
        <v>2862.0457189699996</v>
      </c>
      <c r="D23" s="18">
        <v>4504.6562889000006</v>
      </c>
      <c r="E23" s="18">
        <v>31848.904978619998</v>
      </c>
      <c r="F23" s="18">
        <v>31818.350685820005</v>
      </c>
      <c r="G23" s="18">
        <v>5312.8299930199864</v>
      </c>
      <c r="H23" s="18">
        <v>103814.43059993</v>
      </c>
      <c r="I23" s="18">
        <v>1844.7408639699975</v>
      </c>
      <c r="J23" s="18">
        <v>105659.1714639</v>
      </c>
    </row>
    <row r="24" spans="1:10" x14ac:dyDescent="0.25">
      <c r="A24" s="17" t="s">
        <v>53</v>
      </c>
      <c r="B24" s="18">
        <v>39776.823066240009</v>
      </c>
      <c r="C24" s="18">
        <v>3203.3930391999993</v>
      </c>
      <c r="D24" s="18">
        <v>4515.7258813299995</v>
      </c>
      <c r="E24" s="18">
        <v>36280.80165103</v>
      </c>
      <c r="F24" s="18">
        <v>32910.146555430001</v>
      </c>
      <c r="G24" s="18">
        <v>5698.4008033699938</v>
      </c>
      <c r="H24" s="18">
        <v>122385.2909966</v>
      </c>
      <c r="I24" s="18">
        <v>8421.1880680699978</v>
      </c>
      <c r="J24" s="18">
        <v>130806.47906467</v>
      </c>
    </row>
    <row r="25" spans="1:10" x14ac:dyDescent="0.25">
      <c r="A25" s="17" t="s">
        <v>54</v>
      </c>
      <c r="B25" s="18">
        <v>26163.163888200004</v>
      </c>
      <c r="C25" s="18">
        <v>2859.3721966199992</v>
      </c>
      <c r="D25" s="18">
        <v>4593.4894232199986</v>
      </c>
      <c r="E25" s="18">
        <v>32079.185942500026</v>
      </c>
      <c r="F25" s="18">
        <v>32917.947383549996</v>
      </c>
      <c r="G25" s="18">
        <v>5298.0359082900104</v>
      </c>
      <c r="H25" s="18">
        <v>103911.19474238003</v>
      </c>
      <c r="I25" s="18">
        <v>2281.1662567700009</v>
      </c>
      <c r="J25" s="18">
        <v>106192.36099915003</v>
      </c>
    </row>
    <row r="26" spans="1:10" x14ac:dyDescent="0.25">
      <c r="A26" s="17" t="s">
        <v>55</v>
      </c>
      <c r="B26" s="18">
        <v>30036.810951840002</v>
      </c>
      <c r="C26" s="18">
        <v>2564.6570882799997</v>
      </c>
      <c r="D26" s="18">
        <v>5217.6719068499988</v>
      </c>
      <c r="E26" s="18">
        <v>32152.121036189998</v>
      </c>
      <c r="F26" s="18">
        <v>32547.654032610008</v>
      </c>
      <c r="G26" s="18">
        <v>5613.3437426599849</v>
      </c>
      <c r="H26" s="18">
        <v>108132.25875842999</v>
      </c>
      <c r="I26" s="18">
        <v>2722.778298579995</v>
      </c>
      <c r="J26" s="18">
        <v>110855.03705700999</v>
      </c>
    </row>
    <row r="27" spans="1:10" x14ac:dyDescent="0.25">
      <c r="A27" s="17" t="s">
        <v>56</v>
      </c>
      <c r="B27" s="18">
        <v>34664.693756469991</v>
      </c>
      <c r="C27" s="18">
        <v>3243.3702969600008</v>
      </c>
      <c r="D27" s="18">
        <v>5481.2829125099997</v>
      </c>
      <c r="E27" s="18">
        <v>36748.766019960007</v>
      </c>
      <c r="F27" s="18">
        <v>32962.158309469996</v>
      </c>
      <c r="G27" s="18">
        <v>5623.1707940799824</v>
      </c>
      <c r="H27" s="18">
        <v>118723.44208944996</v>
      </c>
      <c r="I27" s="18">
        <v>10891.488191300001</v>
      </c>
      <c r="J27" s="18">
        <v>129614.93028074996</v>
      </c>
    </row>
    <row r="28" spans="1:10" x14ac:dyDescent="0.25">
      <c r="A28" s="17" t="s">
        <v>57</v>
      </c>
      <c r="B28" s="18">
        <v>26780.094897200011</v>
      </c>
      <c r="C28" s="18">
        <v>2724.4059399099997</v>
      </c>
      <c r="D28" s="18">
        <v>5765.2077301500012</v>
      </c>
      <c r="E28" s="18">
        <v>33019.613668509992</v>
      </c>
      <c r="F28" s="18">
        <v>33861.407195389998</v>
      </c>
      <c r="G28" s="18">
        <v>5031.4683725899813</v>
      </c>
      <c r="H28" s="18">
        <v>107182.19780374998</v>
      </c>
      <c r="I28" s="18">
        <v>2568.9079897400002</v>
      </c>
      <c r="J28" s="18">
        <v>109751.10579348997</v>
      </c>
    </row>
    <row r="29" spans="1:10" x14ac:dyDescent="0.25">
      <c r="A29" s="17" t="s">
        <v>58</v>
      </c>
      <c r="B29" s="18">
        <v>27230.528338830001</v>
      </c>
      <c r="C29" s="18">
        <v>3035.5690694499999</v>
      </c>
      <c r="D29" s="18">
        <v>5194.7138233300011</v>
      </c>
      <c r="E29" s="18">
        <v>33407.949178220006</v>
      </c>
      <c r="F29" s="18">
        <v>33218.457421630003</v>
      </c>
      <c r="G29" s="18">
        <v>6085.9101430400333</v>
      </c>
      <c r="H29" s="18">
        <v>108173.12797450004</v>
      </c>
      <c r="I29" s="18">
        <v>2490.4421459800019</v>
      </c>
      <c r="J29" s="18">
        <v>110663.57012048004</v>
      </c>
    </row>
    <row r="30" spans="1:10" x14ac:dyDescent="0.25">
      <c r="A30" s="17" t="s">
        <v>59</v>
      </c>
      <c r="B30" s="18">
        <v>34800.536409519998</v>
      </c>
      <c r="C30" s="18">
        <v>2981.2050422799994</v>
      </c>
      <c r="D30" s="18">
        <v>5760.3931184599978</v>
      </c>
      <c r="E30" s="18">
        <v>37593.294104260007</v>
      </c>
      <c r="F30" s="18">
        <v>33736.140191890001</v>
      </c>
      <c r="G30" s="18">
        <v>5438.0172069299733</v>
      </c>
      <c r="H30" s="18">
        <v>120309.58607333997</v>
      </c>
      <c r="I30" s="18">
        <v>11570.823550570005</v>
      </c>
      <c r="J30" s="18">
        <v>131880.40962390997</v>
      </c>
    </row>
    <row r="31" spans="1:10" x14ac:dyDescent="0.25">
      <c r="A31" s="17" t="s">
        <v>60</v>
      </c>
      <c r="B31" s="18">
        <v>31507.015608329995</v>
      </c>
      <c r="C31" s="18">
        <v>3423.0623818699992</v>
      </c>
      <c r="D31" s="18">
        <v>5017.6171680199996</v>
      </c>
      <c r="E31" s="18">
        <v>37389.609064080003</v>
      </c>
      <c r="F31" s="18">
        <v>33792.662603150005</v>
      </c>
      <c r="G31" s="18">
        <v>5456.7494135200104</v>
      </c>
      <c r="H31" s="18">
        <v>116586.71623897001</v>
      </c>
      <c r="I31" s="18">
        <v>2833.639763059999</v>
      </c>
      <c r="J31" s="18">
        <v>119420.35600203001</v>
      </c>
    </row>
    <row r="32" spans="1:10" x14ac:dyDescent="0.25">
      <c r="A32" s="17" t="s">
        <v>61</v>
      </c>
      <c r="B32" s="18">
        <v>38481.868996000005</v>
      </c>
      <c r="C32" s="18">
        <v>3570.9003914799996</v>
      </c>
      <c r="D32" s="18">
        <v>4080.695076349999</v>
      </c>
      <c r="E32" s="18">
        <v>34168.771840699999</v>
      </c>
      <c r="F32" s="18">
        <v>52778.953587469994</v>
      </c>
      <c r="G32" s="18">
        <v>5534.3096578700352</v>
      </c>
      <c r="H32" s="18">
        <v>138615.49954987003</v>
      </c>
      <c r="I32" s="18">
        <v>2913.0687706700037</v>
      </c>
      <c r="J32" s="18">
        <v>141528.56832054004</v>
      </c>
    </row>
    <row r="33" spans="1:10" ht="30" customHeight="1" x14ac:dyDescent="0.25">
      <c r="A33" s="16" t="s">
        <v>63</v>
      </c>
      <c r="B33" s="19">
        <v>390834.36678176001</v>
      </c>
      <c r="C33" s="19">
        <v>36591.417817059999</v>
      </c>
      <c r="D33" s="19">
        <v>58706.399370289997</v>
      </c>
      <c r="E33" s="19">
        <v>423243.33610936999</v>
      </c>
      <c r="F33" s="19">
        <v>417130.67809028993</v>
      </c>
      <c r="G33" s="19">
        <v>72393.380919470001</v>
      </c>
      <c r="H33" s="19">
        <v>1398899.5790882399</v>
      </c>
      <c r="I33" s="19">
        <v>58214.286272910002</v>
      </c>
      <c r="J33" s="19">
        <v>1457113.8653611499</v>
      </c>
    </row>
    <row r="34" spans="1:10" x14ac:dyDescent="0.25">
      <c r="A34" s="17" t="s">
        <v>50</v>
      </c>
      <c r="B34" s="18">
        <v>53384.6534044</v>
      </c>
      <c r="C34" s="18">
        <v>3373.9232698500009</v>
      </c>
      <c r="D34" s="18">
        <v>5263.5245560999992</v>
      </c>
      <c r="E34" s="18">
        <v>48113.263406229991</v>
      </c>
      <c r="F34" s="18">
        <v>35141.546399009996</v>
      </c>
      <c r="G34" s="18">
        <v>5020.6952318299736</v>
      </c>
      <c r="H34" s="18">
        <v>150297.60626741996</v>
      </c>
      <c r="I34" s="18">
        <v>10127.914456040002</v>
      </c>
      <c r="J34" s="18">
        <v>160425.52072345995</v>
      </c>
    </row>
    <row r="35" spans="1:10" x14ac:dyDescent="0.25">
      <c r="A35" s="17" t="s">
        <v>51</v>
      </c>
      <c r="B35" s="18">
        <v>31439.729307770001</v>
      </c>
      <c r="C35" s="18">
        <v>2885.6145632300013</v>
      </c>
      <c r="D35" s="18">
        <v>4533.1260101500002</v>
      </c>
      <c r="E35" s="18">
        <v>35280.967928050013</v>
      </c>
      <c r="F35" s="18">
        <v>33729.091823029994</v>
      </c>
      <c r="G35" s="18">
        <v>5088.4197823699797</v>
      </c>
      <c r="H35" s="18">
        <v>112956.94941460001</v>
      </c>
      <c r="I35" s="18">
        <v>2104.6308234199992</v>
      </c>
      <c r="J35" s="18">
        <v>115061.58023802</v>
      </c>
    </row>
    <row r="36" spans="1:10" x14ac:dyDescent="0.25">
      <c r="A36" s="17" t="s">
        <v>52</v>
      </c>
      <c r="B36" s="18">
        <v>28802.108204040007</v>
      </c>
      <c r="C36" s="18">
        <v>3217.6365599999999</v>
      </c>
      <c r="D36" s="18">
        <v>4720.3726727200019</v>
      </c>
      <c r="E36" s="18">
        <v>33446.923761469996</v>
      </c>
      <c r="F36" s="18">
        <v>33131.338768839996</v>
      </c>
      <c r="G36" s="18">
        <v>4593.2985667800094</v>
      </c>
      <c r="H36" s="18">
        <v>107911.67853385</v>
      </c>
      <c r="I36" s="18">
        <v>1942.3868953300007</v>
      </c>
      <c r="J36" s="18">
        <v>109854.06542918</v>
      </c>
    </row>
    <row r="37" spans="1:10" x14ac:dyDescent="0.25">
      <c r="A37" s="17" t="s">
        <v>53</v>
      </c>
      <c r="B37" s="18">
        <v>43315.525083680004</v>
      </c>
      <c r="C37" s="18">
        <v>3183.8279297600002</v>
      </c>
      <c r="D37" s="18">
        <v>5024.918832639999</v>
      </c>
      <c r="E37" s="18">
        <v>37163.086109159987</v>
      </c>
      <c r="F37" s="18">
        <v>33986.861593760004</v>
      </c>
      <c r="G37" s="18">
        <v>5324.9942248499719</v>
      </c>
      <c r="H37" s="18">
        <v>127999.21377384997</v>
      </c>
      <c r="I37" s="18">
        <v>11030.432149259996</v>
      </c>
      <c r="J37" s="18">
        <v>139029.64592310996</v>
      </c>
    </row>
    <row r="38" spans="1:10" x14ac:dyDescent="0.25">
      <c r="A38" s="17" t="s">
        <v>54</v>
      </c>
      <c r="B38" s="18">
        <v>28883.291611019999</v>
      </c>
      <c r="C38" s="18">
        <v>2991.1917155599995</v>
      </c>
      <c r="D38" s="18">
        <v>5269.4602195499992</v>
      </c>
      <c r="E38" s="18">
        <v>33871.563632039986</v>
      </c>
      <c r="F38" s="18">
        <v>34472.566018320002</v>
      </c>
      <c r="G38" s="18">
        <v>5264.5780357800249</v>
      </c>
      <c r="H38" s="18">
        <v>110752.65123227</v>
      </c>
      <c r="I38" s="18">
        <v>2525.3583377300001</v>
      </c>
      <c r="J38" s="18">
        <v>113278.00956999999</v>
      </c>
    </row>
    <row r="39" spans="1:10" x14ac:dyDescent="0.25">
      <c r="A39" s="17" t="s">
        <v>55</v>
      </c>
      <c r="B39" s="18">
        <v>34172.806533419993</v>
      </c>
      <c r="C39" s="18">
        <v>3176.5603527599997</v>
      </c>
      <c r="D39" s="18">
        <v>4642.8050485800004</v>
      </c>
      <c r="E39" s="18">
        <v>34055.787856580006</v>
      </c>
      <c r="F39" s="18">
        <v>35666.855406870003</v>
      </c>
      <c r="G39" s="18">
        <v>5014.5558458200394</v>
      </c>
      <c r="H39" s="18">
        <v>116729.37104403003</v>
      </c>
      <c r="I39" s="18">
        <v>3217.0267199300001</v>
      </c>
      <c r="J39" s="18">
        <v>119946.39776396003</v>
      </c>
    </row>
    <row r="40" spans="1:10" x14ac:dyDescent="0.25">
      <c r="A40" s="17" t="s">
        <v>56</v>
      </c>
      <c r="B40" s="18">
        <v>40229.098478779997</v>
      </c>
      <c r="C40" s="18">
        <v>2939.9465528800001</v>
      </c>
      <c r="D40" s="18">
        <v>5332.63945883</v>
      </c>
      <c r="E40" s="18">
        <v>39845.294735190007</v>
      </c>
      <c r="F40" s="18">
        <v>33801.211195759999</v>
      </c>
      <c r="G40" s="18">
        <v>5488.8731240200141</v>
      </c>
      <c r="H40" s="18">
        <v>127637.06354546001</v>
      </c>
      <c r="I40" s="18">
        <v>10097.482367519995</v>
      </c>
      <c r="J40" s="18">
        <v>137734.54591298001</v>
      </c>
    </row>
    <row r="41" spans="1:10" x14ac:dyDescent="0.25">
      <c r="A41" s="17" t="s">
        <v>57</v>
      </c>
      <c r="B41" s="18">
        <v>32745.182122150007</v>
      </c>
      <c r="C41" s="18">
        <v>2975.4065823099991</v>
      </c>
      <c r="D41" s="18">
        <v>5437.3143148400013</v>
      </c>
      <c r="E41" s="18">
        <v>36543.657567049973</v>
      </c>
      <c r="F41" s="18">
        <v>34338.540484910001</v>
      </c>
      <c r="G41" s="18">
        <v>5492.7806935000117</v>
      </c>
      <c r="H41" s="18">
        <v>117532.88176475999</v>
      </c>
      <c r="I41" s="18">
        <v>2418.46693018</v>
      </c>
      <c r="J41" s="18">
        <v>119951.34869494</v>
      </c>
    </row>
    <row r="42" spans="1:10" x14ac:dyDescent="0.25">
      <c r="A42" s="17" t="s">
        <v>58</v>
      </c>
      <c r="B42" s="18">
        <v>28340.893984099999</v>
      </c>
      <c r="C42" s="18">
        <v>3167.3404649000004</v>
      </c>
      <c r="D42" s="18">
        <v>5550.9802257200008</v>
      </c>
      <c r="E42" s="18">
        <v>33976.642450120009</v>
      </c>
      <c r="F42" s="18">
        <v>34009.37821373</v>
      </c>
      <c r="G42" s="18">
        <v>6477.3134870299837</v>
      </c>
      <c r="H42" s="18">
        <v>111522.5488256</v>
      </c>
      <c r="I42" s="18">
        <v>2410.9232175199995</v>
      </c>
      <c r="J42" s="18">
        <v>113933.47204312</v>
      </c>
    </row>
    <row r="43" spans="1:10" x14ac:dyDescent="0.25">
      <c r="A43" s="17" t="s">
        <v>59</v>
      </c>
      <c r="B43" s="18">
        <v>36948.317554830006</v>
      </c>
      <c r="C43" s="18">
        <v>3173.5261199000006</v>
      </c>
      <c r="D43" s="18">
        <v>6129.3005966299988</v>
      </c>
      <c r="E43" s="18">
        <v>38403.242826940019</v>
      </c>
      <c r="F43" s="18">
        <v>35158.641406129995</v>
      </c>
      <c r="G43" s="18">
        <v>5356.4621276700054</v>
      </c>
      <c r="H43" s="18">
        <v>125169.49063210003</v>
      </c>
      <c r="I43" s="18">
        <v>10032.903053659997</v>
      </c>
      <c r="J43" s="18">
        <v>135202.39368576003</v>
      </c>
    </row>
    <row r="44" spans="1:10" x14ac:dyDescent="0.25">
      <c r="A44" s="17" t="s">
        <v>60</v>
      </c>
      <c r="B44" s="18">
        <v>35498.604731610008</v>
      </c>
      <c r="C44" s="18">
        <v>3336.5709758000021</v>
      </c>
      <c r="D44" s="18">
        <v>5273.54989647</v>
      </c>
      <c r="E44" s="18">
        <v>37936.637749910005</v>
      </c>
      <c r="F44" s="18">
        <v>34845.665828679994</v>
      </c>
      <c r="G44" s="18">
        <v>5850.090310849977</v>
      </c>
      <c r="H44" s="18">
        <v>122741.11949331999</v>
      </c>
      <c r="I44" s="18">
        <v>2419.8726468800005</v>
      </c>
      <c r="J44" s="18">
        <v>125160.99214019999</v>
      </c>
    </row>
    <row r="45" spans="1:10" x14ac:dyDescent="0.25">
      <c r="A45" s="17" t="s">
        <v>61</v>
      </c>
      <c r="B45" s="18">
        <v>40036.857465200002</v>
      </c>
      <c r="C45" s="18">
        <v>3291.7201689099984</v>
      </c>
      <c r="D45" s="18">
        <v>4904.36441681</v>
      </c>
      <c r="E45" s="18">
        <v>34804.103303320007</v>
      </c>
      <c r="F45" s="18">
        <v>56002.490257730002</v>
      </c>
      <c r="G45" s="18">
        <v>5777.7837422500015</v>
      </c>
      <c r="H45" s="18">
        <v>144817.31935422</v>
      </c>
      <c r="I45" s="18">
        <v>2683.4020645499986</v>
      </c>
      <c r="J45" s="18">
        <v>147500.72141877</v>
      </c>
    </row>
    <row r="46" spans="1:10" ht="30" customHeight="1" x14ac:dyDescent="0.25">
      <c r="A46" s="16" t="s">
        <v>64</v>
      </c>
      <c r="B46" s="19">
        <v>433797.06848100002</v>
      </c>
      <c r="C46" s="19">
        <v>37713.265255860002</v>
      </c>
      <c r="D46" s="19">
        <v>62082.356249039993</v>
      </c>
      <c r="E46" s="19">
        <v>443441.17132605996</v>
      </c>
      <c r="F46" s="19">
        <v>434284.18739676999</v>
      </c>
      <c r="G46" s="19">
        <v>64749.845172749992</v>
      </c>
      <c r="H46" s="19">
        <v>1476067.89388148</v>
      </c>
      <c r="I46" s="19">
        <v>61010.799662019992</v>
      </c>
      <c r="J46" s="19">
        <v>1537078.6935435</v>
      </c>
    </row>
    <row r="47" spans="1:10" x14ac:dyDescent="0.25">
      <c r="A47" s="17" t="s">
        <v>50</v>
      </c>
      <c r="B47" s="18">
        <v>61716.558015500013</v>
      </c>
      <c r="C47" s="18">
        <v>3036.5226483199999</v>
      </c>
      <c r="D47" s="18">
        <v>5838.2938849999991</v>
      </c>
      <c r="E47" s="18">
        <v>51000.449481550007</v>
      </c>
      <c r="F47" s="18">
        <v>36848.84877841</v>
      </c>
      <c r="G47" s="18">
        <v>5507.1031123699504</v>
      </c>
      <c r="H47" s="18">
        <v>163947.77592114999</v>
      </c>
      <c r="I47" s="18">
        <v>11042.789444649998</v>
      </c>
      <c r="J47" s="18">
        <v>174990.56536579999</v>
      </c>
    </row>
    <row r="48" spans="1:10" x14ac:dyDescent="0.25">
      <c r="A48" s="17" t="s">
        <v>51</v>
      </c>
      <c r="B48" s="18">
        <v>29835.399790490002</v>
      </c>
      <c r="C48" s="18">
        <v>2827.9539348299995</v>
      </c>
      <c r="D48" s="18">
        <v>4768.4082278599999</v>
      </c>
      <c r="E48" s="18">
        <v>33416.959674829981</v>
      </c>
      <c r="F48" s="18">
        <v>35353.023922379994</v>
      </c>
      <c r="G48" s="18">
        <v>5939.3303979599732</v>
      </c>
      <c r="H48" s="18">
        <v>112141.07594834996</v>
      </c>
      <c r="I48" s="18">
        <v>4289.2837913400017</v>
      </c>
      <c r="J48" s="18">
        <v>116430.35973968996</v>
      </c>
    </row>
    <row r="49" spans="1:10" x14ac:dyDescent="0.25">
      <c r="A49" s="17" t="s">
        <v>52</v>
      </c>
      <c r="B49" s="18">
        <v>30881.359088180012</v>
      </c>
      <c r="C49" s="18">
        <v>2523.9459575500005</v>
      </c>
      <c r="D49" s="18">
        <v>5682.1052729099993</v>
      </c>
      <c r="E49" s="18">
        <v>30586.733939609992</v>
      </c>
      <c r="F49" s="18">
        <v>32702.338870210002</v>
      </c>
      <c r="G49" s="18">
        <v>5013.4356140099844</v>
      </c>
      <c r="H49" s="18">
        <v>107389.91874246999</v>
      </c>
      <c r="I49" s="18">
        <v>2327.5902173700001</v>
      </c>
      <c r="J49" s="18">
        <v>109717.50895983999</v>
      </c>
    </row>
    <row r="50" spans="1:10" x14ac:dyDescent="0.25">
      <c r="A50" s="17" t="s">
        <v>53</v>
      </c>
      <c r="B50" s="18">
        <v>35702.388109380001</v>
      </c>
      <c r="C50" s="18">
        <v>2154.4766083799996</v>
      </c>
      <c r="D50" s="18">
        <v>4719.1298673300007</v>
      </c>
      <c r="E50" s="18">
        <v>23992.249772119991</v>
      </c>
      <c r="F50" s="18">
        <v>23282.723972329997</v>
      </c>
      <c r="G50" s="18">
        <v>3481.2088233299874</v>
      </c>
      <c r="H50" s="18">
        <v>93332.177152869976</v>
      </c>
      <c r="I50" s="18">
        <v>7822.0306206000005</v>
      </c>
      <c r="J50" s="18">
        <v>101154.20777346997</v>
      </c>
    </row>
    <row r="51" spans="1:10" x14ac:dyDescent="0.25">
      <c r="A51" s="17" t="s">
        <v>54</v>
      </c>
      <c r="B51" s="18">
        <v>25216.790374539996</v>
      </c>
      <c r="C51" s="18">
        <v>1742.1720861100002</v>
      </c>
      <c r="D51" s="18">
        <v>4701.9963167799997</v>
      </c>
      <c r="E51" s="18">
        <v>19550.891948500004</v>
      </c>
      <c r="F51" s="18">
        <v>21431.398465139999</v>
      </c>
      <c r="G51" s="18">
        <v>3495.5580892800062</v>
      </c>
      <c r="H51" s="18">
        <v>76138.807280349996</v>
      </c>
      <c r="I51" s="18">
        <v>1276.5442818099984</v>
      </c>
      <c r="J51" s="18">
        <v>77415.351562159995</v>
      </c>
    </row>
    <row r="52" spans="1:10" x14ac:dyDescent="0.25">
      <c r="A52" s="17" t="s">
        <v>55</v>
      </c>
      <c r="B52" s="18">
        <v>34449.552064659998</v>
      </c>
      <c r="C52" s="18">
        <v>2159.037477899999</v>
      </c>
      <c r="D52" s="18">
        <v>4337.5879575600002</v>
      </c>
      <c r="E52" s="18">
        <v>18807.336116849994</v>
      </c>
      <c r="F52" s="18">
        <v>22201.295036179999</v>
      </c>
      <c r="G52" s="18">
        <v>2312.6907052800088</v>
      </c>
      <c r="H52" s="18">
        <v>84267.499358429995</v>
      </c>
      <c r="I52" s="18">
        <v>1990.6955385999988</v>
      </c>
      <c r="J52" s="18">
        <v>86258.19489703</v>
      </c>
    </row>
    <row r="53" spans="1:10" x14ac:dyDescent="0.25">
      <c r="A53" s="17" t="s">
        <v>56</v>
      </c>
      <c r="B53" s="18">
        <v>36255.681667840006</v>
      </c>
      <c r="C53" s="18">
        <v>2624.2989106299997</v>
      </c>
      <c r="D53" s="18">
        <v>5184.5957726699999</v>
      </c>
      <c r="E53" s="18">
        <v>33298.782774990003</v>
      </c>
      <c r="F53" s="18">
        <v>30643.776823210002</v>
      </c>
      <c r="G53" s="18">
        <v>2532.7886716400099</v>
      </c>
      <c r="H53" s="18">
        <v>110539.92462098002</v>
      </c>
      <c r="I53" s="18">
        <v>5450.2993355300014</v>
      </c>
      <c r="J53" s="18">
        <v>115990.22395651002</v>
      </c>
    </row>
    <row r="54" spans="1:10" x14ac:dyDescent="0.25">
      <c r="A54" s="17" t="s">
        <v>57</v>
      </c>
      <c r="B54" s="18">
        <v>30195.715435829999</v>
      </c>
      <c r="C54" s="18">
        <v>3279.4235252100002</v>
      </c>
      <c r="D54" s="18">
        <v>5325.285271830001</v>
      </c>
      <c r="E54" s="18">
        <v>40876.572999970005</v>
      </c>
      <c r="F54" s="18">
        <v>40009.985892840006</v>
      </c>
      <c r="G54" s="18">
        <v>2305.6404517600022</v>
      </c>
      <c r="H54" s="18">
        <v>121992.62357744001</v>
      </c>
      <c r="I54" s="18">
        <v>2511.9640266600009</v>
      </c>
      <c r="J54" s="18">
        <v>124504.58760410002</v>
      </c>
    </row>
    <row r="55" spans="1:10" x14ac:dyDescent="0.25">
      <c r="A55" s="17" t="s">
        <v>58</v>
      </c>
      <c r="B55" s="18">
        <v>32144.410497069999</v>
      </c>
      <c r="C55" s="18">
        <v>3625.0545247700002</v>
      </c>
      <c r="D55" s="18">
        <v>6051.1731532199983</v>
      </c>
      <c r="E55" s="18">
        <v>37048.151803700006</v>
      </c>
      <c r="F55" s="18">
        <v>34250.467284639992</v>
      </c>
      <c r="G55" s="18">
        <v>3902.8702684900054</v>
      </c>
      <c r="H55" s="18">
        <v>117022.12753189</v>
      </c>
      <c r="I55" s="18">
        <v>2803.02730139</v>
      </c>
      <c r="J55" s="18">
        <v>119825.15483328</v>
      </c>
    </row>
    <row r="56" spans="1:10" x14ac:dyDescent="0.25">
      <c r="A56" s="17" t="s">
        <v>59</v>
      </c>
      <c r="B56" s="18">
        <v>42923.512067680014</v>
      </c>
      <c r="C56" s="18">
        <v>3774.7136477700001</v>
      </c>
      <c r="D56" s="18">
        <v>6699.0232165199959</v>
      </c>
      <c r="E56" s="18">
        <v>47669.289285259976</v>
      </c>
      <c r="F56" s="18">
        <v>42018.822549899996</v>
      </c>
      <c r="G56" s="18">
        <v>2995.8331191699835</v>
      </c>
      <c r="H56" s="18">
        <v>146081.19388629997</v>
      </c>
      <c r="I56" s="18">
        <v>7856.88467193</v>
      </c>
      <c r="J56" s="18">
        <v>153938.07855822996</v>
      </c>
    </row>
    <row r="57" spans="1:10" x14ac:dyDescent="0.25">
      <c r="A57" s="17" t="s">
        <v>60</v>
      </c>
      <c r="B57" s="18">
        <v>36159.560177359992</v>
      </c>
      <c r="C57" s="18">
        <v>4412.4975247299999</v>
      </c>
      <c r="D57" s="18">
        <v>7662.2556946099958</v>
      </c>
      <c r="E57" s="18">
        <v>45898.024627609993</v>
      </c>
      <c r="F57" s="18">
        <v>40192.486189509997</v>
      </c>
      <c r="G57" s="18">
        <v>2854.8594092300045</v>
      </c>
      <c r="H57" s="18">
        <v>137179.68362304999</v>
      </c>
      <c r="I57" s="18">
        <v>2921.5312047800007</v>
      </c>
      <c r="J57" s="18">
        <v>140101.21482783</v>
      </c>
    </row>
    <row r="58" spans="1:10" x14ac:dyDescent="0.25">
      <c r="A58" s="17" t="s">
        <v>61</v>
      </c>
      <c r="B58" s="18">
        <v>43048.012171230002</v>
      </c>
      <c r="C58" s="18">
        <v>4140.6914836700016</v>
      </c>
      <c r="D58" s="18">
        <v>6938.2320213300027</v>
      </c>
      <c r="E58" s="18">
        <v>39574.853770489994</v>
      </c>
      <c r="F58" s="18">
        <v>58058.032247240029</v>
      </c>
      <c r="G58" s="18">
        <v>4608.9800770299626</v>
      </c>
      <c r="H58" s="18">
        <v>156368.80177099002</v>
      </c>
      <c r="I58" s="18">
        <v>2695.7769366999692</v>
      </c>
      <c r="J58" s="18">
        <v>159064.57870768997</v>
      </c>
    </row>
    <row r="59" spans="1:10" ht="30" customHeight="1" x14ac:dyDescent="0.25">
      <c r="A59" s="16" t="s">
        <v>65</v>
      </c>
      <c r="B59" s="19">
        <v>438528.93945976003</v>
      </c>
      <c r="C59" s="19">
        <v>36300.788329870004</v>
      </c>
      <c r="D59" s="19">
        <v>67908.086657619977</v>
      </c>
      <c r="E59" s="19">
        <v>421720.29619547992</v>
      </c>
      <c r="F59" s="19">
        <v>416993.20003199001</v>
      </c>
      <c r="G59" s="19">
        <v>44950.298739549879</v>
      </c>
      <c r="H59" s="19">
        <v>1426401.6094142699</v>
      </c>
      <c r="I59" s="19">
        <v>52988.417371359974</v>
      </c>
      <c r="J59" s="19">
        <v>1479390.0267856298</v>
      </c>
    </row>
    <row r="60" spans="1:10" ht="30" customHeight="1" x14ac:dyDescent="0.25">
      <c r="A60" s="16" t="s">
        <v>142</v>
      </c>
      <c r="B60" s="19">
        <v>66599.118175999989</v>
      </c>
      <c r="C60" s="19">
        <v>3592.9395307400009</v>
      </c>
      <c r="D60" s="19">
        <v>7341.3917586199987</v>
      </c>
      <c r="E60" s="19">
        <v>53296.459898609966</v>
      </c>
      <c r="F60" s="19">
        <v>36280.791748939992</v>
      </c>
      <c r="G60" s="19">
        <v>4687.3918273799936</v>
      </c>
      <c r="H60" s="19">
        <v>171798.09294028993</v>
      </c>
      <c r="I60" s="19">
        <v>8423.1501346200002</v>
      </c>
      <c r="J60" s="19">
        <v>180221.24307490993</v>
      </c>
    </row>
    <row r="61" spans="1:10" x14ac:dyDescent="0.25">
      <c r="A61" s="14" t="s">
        <v>66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29A49-B545-464B-884F-E58CD7C5002A}">
  <sheetPr>
    <pageSetUpPr fitToPage="1"/>
  </sheetPr>
  <dimension ref="A1:J61"/>
  <sheetViews>
    <sheetView showGridLines="0" zoomScaleNormal="100" workbookViewId="0"/>
  </sheetViews>
  <sheetFormatPr defaultColWidth="12.7109375" defaultRowHeight="15.75" x14ac:dyDescent="0.25"/>
  <cols>
    <col min="1" max="1" width="11.7109375" style="14" customWidth="1"/>
    <col min="2" max="10" width="15.7109375" style="14" customWidth="1"/>
    <col min="11" max="16384" width="12.7109375" style="14"/>
  </cols>
  <sheetData>
    <row r="1" spans="1:10" ht="60" customHeight="1" x14ac:dyDescent="0.25"/>
    <row r="2" spans="1:10" x14ac:dyDescent="0.25">
      <c r="A2" s="53" t="s">
        <v>67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25">
      <c r="A4" s="54" t="s">
        <v>141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55" t="s">
        <v>136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14" t="s">
        <v>3</v>
      </c>
    </row>
    <row r="7" spans="1:10" ht="63" x14ac:dyDescent="0.25">
      <c r="A7" s="15" t="s">
        <v>40</v>
      </c>
      <c r="B7" s="16" t="s">
        <v>41</v>
      </c>
      <c r="C7" s="16" t="s">
        <v>42</v>
      </c>
      <c r="D7" s="16" t="s">
        <v>43</v>
      </c>
      <c r="E7" s="16" t="s">
        <v>44</v>
      </c>
      <c r="F7" s="16" t="s">
        <v>45</v>
      </c>
      <c r="G7" s="16" t="s">
        <v>46</v>
      </c>
      <c r="H7" s="16" t="s">
        <v>47</v>
      </c>
      <c r="I7" s="16" t="s">
        <v>48</v>
      </c>
      <c r="J7" s="16" t="s">
        <v>49</v>
      </c>
    </row>
    <row r="8" spans="1:10" x14ac:dyDescent="0.25">
      <c r="A8" s="17" t="s">
        <v>50</v>
      </c>
      <c r="B8" s="18">
        <v>54824.441708800914</v>
      </c>
      <c r="C8" s="18">
        <v>3142.7396156907366</v>
      </c>
      <c r="D8" s="18">
        <v>4406.4024863805598</v>
      </c>
      <c r="E8" s="18">
        <v>48573.296081517976</v>
      </c>
      <c r="F8" s="18">
        <v>36920.281027941033</v>
      </c>
      <c r="G8" s="18">
        <v>5509.4354909000031</v>
      </c>
      <c r="H8" s="18">
        <v>153376.59641123124</v>
      </c>
      <c r="I8" s="18">
        <v>6388.2598474323786</v>
      </c>
      <c r="J8" s="18">
        <v>159764.85625866361</v>
      </c>
    </row>
    <row r="9" spans="1:10" x14ac:dyDescent="0.25">
      <c r="A9" s="17" t="s">
        <v>51</v>
      </c>
      <c r="B9" s="18">
        <v>26383.276976228488</v>
      </c>
      <c r="C9" s="18">
        <v>2842.6497476839454</v>
      </c>
      <c r="D9" s="18">
        <v>3346.9818219848266</v>
      </c>
      <c r="E9" s="18">
        <v>32169.582294745036</v>
      </c>
      <c r="F9" s="18">
        <v>35278.665381594183</v>
      </c>
      <c r="G9" s="18">
        <v>5112.8752469849842</v>
      </c>
      <c r="H9" s="18">
        <v>105134.03146922146</v>
      </c>
      <c r="I9" s="18">
        <v>1910.8178835792633</v>
      </c>
      <c r="J9" s="18">
        <v>107044.84935280072</v>
      </c>
    </row>
    <row r="10" spans="1:10" x14ac:dyDescent="0.25">
      <c r="A10" s="17" t="s">
        <v>52</v>
      </c>
      <c r="B10" s="18">
        <v>30052.165239100126</v>
      </c>
      <c r="C10" s="18">
        <v>3022.3617441227334</v>
      </c>
      <c r="D10" s="18">
        <v>4422.7783440192752</v>
      </c>
      <c r="E10" s="18">
        <v>33991.148550579142</v>
      </c>
      <c r="F10" s="18">
        <v>36017.741726005144</v>
      </c>
      <c r="G10" s="18">
        <v>5025.2094611450329</v>
      </c>
      <c r="H10" s="18">
        <v>112531.40506497145</v>
      </c>
      <c r="I10" s="18">
        <v>1918.5517562302985</v>
      </c>
      <c r="J10" s="18">
        <v>114449.95682120175</v>
      </c>
    </row>
    <row r="11" spans="1:10" x14ac:dyDescent="0.25">
      <c r="A11" s="17" t="s">
        <v>53</v>
      </c>
      <c r="B11" s="18">
        <v>43933.496736389934</v>
      </c>
      <c r="C11" s="18">
        <v>3505.5160618349018</v>
      </c>
      <c r="D11" s="18">
        <v>3767.5652108047802</v>
      </c>
      <c r="E11" s="18">
        <v>36482.789061921947</v>
      </c>
      <c r="F11" s="18">
        <v>36209.968212531276</v>
      </c>
      <c r="G11" s="18">
        <v>5947.1635918872216</v>
      </c>
      <c r="H11" s="18">
        <v>129846.49887537006</v>
      </c>
      <c r="I11" s="18">
        <v>6439.6012588519552</v>
      </c>
      <c r="J11" s="18">
        <v>136286.10013422201</v>
      </c>
    </row>
    <row r="12" spans="1:10" x14ac:dyDescent="0.25">
      <c r="A12" s="17" t="s">
        <v>54</v>
      </c>
      <c r="B12" s="18">
        <v>27773.217393920153</v>
      </c>
      <c r="C12" s="18">
        <v>2916.0648813908911</v>
      </c>
      <c r="D12" s="18">
        <v>4388.3532669242786</v>
      </c>
      <c r="E12" s="18">
        <v>32517.146039399202</v>
      </c>
      <c r="F12" s="18">
        <v>36444.736998850844</v>
      </c>
      <c r="G12" s="18">
        <v>6536.2787507494868</v>
      </c>
      <c r="H12" s="18">
        <v>110575.79733123486</v>
      </c>
      <c r="I12" s="18">
        <v>1864.2515653213268</v>
      </c>
      <c r="J12" s="18">
        <v>112440.0488965562</v>
      </c>
    </row>
    <row r="13" spans="1:10" x14ac:dyDescent="0.25">
      <c r="A13" s="17" t="s">
        <v>55</v>
      </c>
      <c r="B13" s="18">
        <v>34738.230214543895</v>
      </c>
      <c r="C13" s="18">
        <v>3306.4125939962005</v>
      </c>
      <c r="D13" s="18">
        <v>4446.9616779722046</v>
      </c>
      <c r="E13" s="18">
        <v>33221.988869453657</v>
      </c>
      <c r="F13" s="18">
        <v>36718.008650239848</v>
      </c>
      <c r="G13" s="18">
        <v>5606.8727967643099</v>
      </c>
      <c r="H13" s="18">
        <v>118038.47480297011</v>
      </c>
      <c r="I13" s="18">
        <v>2050.7484711794496</v>
      </c>
      <c r="J13" s="18">
        <v>120089.22327414957</v>
      </c>
    </row>
    <row r="14" spans="1:10" x14ac:dyDescent="0.25">
      <c r="A14" s="17" t="s">
        <v>56</v>
      </c>
      <c r="B14" s="18">
        <v>33761.776725914038</v>
      </c>
      <c r="C14" s="18">
        <v>3178.9067657850132</v>
      </c>
      <c r="D14" s="18">
        <v>4436.7255774731557</v>
      </c>
      <c r="E14" s="18">
        <v>35885.130982280032</v>
      </c>
      <c r="F14" s="18">
        <v>36560.238731742786</v>
      </c>
      <c r="G14" s="18">
        <v>6827.2986453443145</v>
      </c>
      <c r="H14" s="18">
        <v>120650.07742853933</v>
      </c>
      <c r="I14" s="18">
        <v>5881.9445502441849</v>
      </c>
      <c r="J14" s="18">
        <v>126532.02197878351</v>
      </c>
    </row>
    <row r="15" spans="1:10" x14ac:dyDescent="0.25">
      <c r="A15" s="17" t="s">
        <v>57</v>
      </c>
      <c r="B15" s="18">
        <v>28661.643573294059</v>
      </c>
      <c r="C15" s="18">
        <v>3060.4943245680934</v>
      </c>
      <c r="D15" s="18">
        <v>4935.1925583404291</v>
      </c>
      <c r="E15" s="18">
        <v>36097.048523316269</v>
      </c>
      <c r="F15" s="18">
        <v>37539.536614986129</v>
      </c>
      <c r="G15" s="18">
        <v>7130.3925934442241</v>
      </c>
      <c r="H15" s="18">
        <v>117424.30818794919</v>
      </c>
      <c r="I15" s="18">
        <v>2272.4386977174941</v>
      </c>
      <c r="J15" s="18">
        <v>119696.74688566668</v>
      </c>
    </row>
    <row r="16" spans="1:10" x14ac:dyDescent="0.25">
      <c r="A16" s="17" t="s">
        <v>58</v>
      </c>
      <c r="B16" s="18">
        <v>27997.006034481656</v>
      </c>
      <c r="C16" s="18">
        <v>3577.8700570334686</v>
      </c>
      <c r="D16" s="18">
        <v>4783.6716674233685</v>
      </c>
      <c r="E16" s="18">
        <v>36405.214165557431</v>
      </c>
      <c r="F16" s="18">
        <v>37276.4709967913</v>
      </c>
      <c r="G16" s="18">
        <v>9103.2624265397044</v>
      </c>
      <c r="H16" s="18">
        <v>119143.49534782693</v>
      </c>
      <c r="I16" s="18">
        <v>1954.6587023716581</v>
      </c>
      <c r="J16" s="18">
        <v>121098.15405019859</v>
      </c>
    </row>
    <row r="17" spans="1:10" x14ac:dyDescent="0.25">
      <c r="A17" s="17" t="s">
        <v>59</v>
      </c>
      <c r="B17" s="18">
        <v>35232.042175882969</v>
      </c>
      <c r="C17" s="18">
        <v>3579.4187379958944</v>
      </c>
      <c r="D17" s="18">
        <v>5139.186780909381</v>
      </c>
      <c r="E17" s="18">
        <v>40425.063122741696</v>
      </c>
      <c r="F17" s="18">
        <v>37281.935028778738</v>
      </c>
      <c r="G17" s="18">
        <v>9572.4148385177396</v>
      </c>
      <c r="H17" s="18">
        <v>131230.06068482643</v>
      </c>
      <c r="I17" s="18">
        <v>7118.6731287578286</v>
      </c>
      <c r="J17" s="18">
        <v>138348.73381358426</v>
      </c>
    </row>
    <row r="18" spans="1:10" x14ac:dyDescent="0.25">
      <c r="A18" s="17" t="s">
        <v>60</v>
      </c>
      <c r="B18" s="18">
        <v>30111.073030981232</v>
      </c>
      <c r="C18" s="18">
        <v>3689.0686015910101</v>
      </c>
      <c r="D18" s="18">
        <v>5118.7993650261787</v>
      </c>
      <c r="E18" s="18">
        <v>40220.663533818151</v>
      </c>
      <c r="F18" s="18">
        <v>37748.794542004282</v>
      </c>
      <c r="G18" s="18">
        <v>12025.457488577498</v>
      </c>
      <c r="H18" s="18">
        <v>128913.85656199836</v>
      </c>
      <c r="I18" s="18">
        <v>2152.7845851997909</v>
      </c>
      <c r="J18" s="18">
        <v>131066.64114719814</v>
      </c>
    </row>
    <row r="19" spans="1:10" x14ac:dyDescent="0.25">
      <c r="A19" s="17" t="s">
        <v>61</v>
      </c>
      <c r="B19" s="18">
        <v>40254.769840513065</v>
      </c>
      <c r="C19" s="18">
        <v>3748.1436159874665</v>
      </c>
      <c r="D19" s="18">
        <v>4327.0456845899425</v>
      </c>
      <c r="E19" s="18">
        <v>38077.260040354282</v>
      </c>
      <c r="F19" s="18">
        <v>58085.208031941402</v>
      </c>
      <c r="G19" s="18">
        <v>9246.4547836548845</v>
      </c>
      <c r="H19" s="18">
        <v>153738.88199704106</v>
      </c>
      <c r="I19" s="18">
        <v>2551.6876374491044</v>
      </c>
      <c r="J19" s="18">
        <v>156290.56963449015</v>
      </c>
    </row>
    <row r="20" spans="1:10" ht="30" customHeight="1" x14ac:dyDescent="0.25">
      <c r="A20" s="16" t="s">
        <v>62</v>
      </c>
      <c r="B20" s="19">
        <v>413723.13965005049</v>
      </c>
      <c r="C20" s="19">
        <v>39569.646747680352</v>
      </c>
      <c r="D20" s="19">
        <v>53519.664441848377</v>
      </c>
      <c r="E20" s="19">
        <v>444066.3312656848</v>
      </c>
      <c r="F20" s="19">
        <v>462081.58594340697</v>
      </c>
      <c r="G20" s="19">
        <v>87643.116114509394</v>
      </c>
      <c r="H20" s="19">
        <v>1500603.4841631805</v>
      </c>
      <c r="I20" s="19">
        <v>42504.418084334735</v>
      </c>
      <c r="J20" s="19">
        <v>1543107.9022475153</v>
      </c>
    </row>
    <row r="21" spans="1:10" x14ac:dyDescent="0.25">
      <c r="A21" s="17" t="s">
        <v>50</v>
      </c>
      <c r="B21" s="18">
        <v>54891.689209181524</v>
      </c>
      <c r="C21" s="18">
        <v>3769.6252691629788</v>
      </c>
      <c r="D21" s="18">
        <v>5155.787176634969</v>
      </c>
      <c r="E21" s="18">
        <v>51501.532592366348</v>
      </c>
      <c r="F21" s="18">
        <v>38979.178262573943</v>
      </c>
      <c r="G21" s="18">
        <v>12986.595816913929</v>
      </c>
      <c r="H21" s="18">
        <v>167284.40832683371</v>
      </c>
      <c r="I21" s="18">
        <v>8653.247434315721</v>
      </c>
      <c r="J21" s="18">
        <v>175937.65576114942</v>
      </c>
    </row>
    <row r="22" spans="1:10" x14ac:dyDescent="0.25">
      <c r="A22" s="17" t="s">
        <v>51</v>
      </c>
      <c r="B22" s="18">
        <v>28593.888824757421</v>
      </c>
      <c r="C22" s="18">
        <v>3143.2466744694584</v>
      </c>
      <c r="D22" s="18">
        <v>4524.2510885402153</v>
      </c>
      <c r="E22" s="18">
        <v>37190.059001256646</v>
      </c>
      <c r="F22" s="18">
        <v>36185.593364950808</v>
      </c>
      <c r="G22" s="18">
        <v>6552.4697096114023</v>
      </c>
      <c r="H22" s="18">
        <v>116189.50866358596</v>
      </c>
      <c r="I22" s="18">
        <v>2278.8357960628609</v>
      </c>
      <c r="J22" s="18">
        <v>118468.34445964883</v>
      </c>
    </row>
    <row r="23" spans="1:10" x14ac:dyDescent="0.25">
      <c r="A23" s="17" t="s">
        <v>52</v>
      </c>
      <c r="B23" s="18">
        <v>30927.01418162138</v>
      </c>
      <c r="C23" s="18">
        <v>3222.5017905535447</v>
      </c>
      <c r="D23" s="18">
        <v>5071.9884943112265</v>
      </c>
      <c r="E23" s="18">
        <v>35860.067727257883</v>
      </c>
      <c r="F23" s="18">
        <v>35825.665319705666</v>
      </c>
      <c r="G23" s="18">
        <v>5981.9464280168413</v>
      </c>
      <c r="H23" s="18">
        <v>116889.18394146654</v>
      </c>
      <c r="I23" s="18">
        <v>2077.0739956558054</v>
      </c>
      <c r="J23" s="18">
        <v>118966.25793712235</v>
      </c>
    </row>
    <row r="24" spans="1:10" x14ac:dyDescent="0.25">
      <c r="A24" s="17" t="s">
        <v>53</v>
      </c>
      <c r="B24" s="18">
        <v>44688.160524024206</v>
      </c>
      <c r="C24" s="18">
        <v>3598.9234765913452</v>
      </c>
      <c r="D24" s="18">
        <v>5073.2931267866898</v>
      </c>
      <c r="E24" s="18">
        <v>40760.477160821436</v>
      </c>
      <c r="F24" s="18">
        <v>36973.639390181663</v>
      </c>
      <c r="G24" s="18">
        <v>6401.9956899815379</v>
      </c>
      <c r="H24" s="18">
        <v>137496.48936838686</v>
      </c>
      <c r="I24" s="18">
        <v>9460.9718720425317</v>
      </c>
      <c r="J24" s="18">
        <v>146957.4612404294</v>
      </c>
    </row>
    <row r="25" spans="1:10" x14ac:dyDescent="0.25">
      <c r="A25" s="17" t="s">
        <v>54</v>
      </c>
      <c r="B25" s="18">
        <v>29276.469524023385</v>
      </c>
      <c r="C25" s="18">
        <v>3199.6253713772276</v>
      </c>
      <c r="D25" s="18">
        <v>5140.0951995900286</v>
      </c>
      <c r="E25" s="18">
        <v>35896.473133536405</v>
      </c>
      <c r="F25" s="18">
        <v>36835.043631804794</v>
      </c>
      <c r="G25" s="18">
        <v>5928.4797308551078</v>
      </c>
      <c r="H25" s="18">
        <v>116276.18659118694</v>
      </c>
      <c r="I25" s="18">
        <v>2552.6153748430356</v>
      </c>
      <c r="J25" s="18">
        <v>118828.80196602998</v>
      </c>
    </row>
    <row r="26" spans="1:10" x14ac:dyDescent="0.25">
      <c r="A26" s="17" t="s">
        <v>55</v>
      </c>
      <c r="B26" s="18">
        <v>33192.8298138795</v>
      </c>
      <c r="C26" s="18">
        <v>2834.1299746743903</v>
      </c>
      <c r="D26" s="18">
        <v>5765.9015767824994</v>
      </c>
      <c r="E26" s="18">
        <v>35530.399129942707</v>
      </c>
      <c r="F26" s="18">
        <v>35967.491451660666</v>
      </c>
      <c r="G26" s="18">
        <v>6203.1473259815048</v>
      </c>
      <c r="H26" s="18">
        <v>119493.89927292126</v>
      </c>
      <c r="I26" s="18">
        <v>3008.8652497296434</v>
      </c>
      <c r="J26" s="18">
        <v>122502.7645226509</v>
      </c>
    </row>
    <row r="27" spans="1:10" x14ac:dyDescent="0.25">
      <c r="A27" s="17" t="s">
        <v>56</v>
      </c>
      <c r="B27" s="18">
        <v>38180.950166762705</v>
      </c>
      <c r="C27" s="18">
        <v>3572.365604916818</v>
      </c>
      <c r="D27" s="18">
        <v>6037.2836755094968</v>
      </c>
      <c r="E27" s="18">
        <v>40476.42289746851</v>
      </c>
      <c r="F27" s="18">
        <v>36305.715914998371</v>
      </c>
      <c r="G27" s="18">
        <v>6193.5641311670606</v>
      </c>
      <c r="H27" s="18">
        <v>130766.30239082294</v>
      </c>
      <c r="I27" s="18">
        <v>11996.279868945736</v>
      </c>
      <c r="J27" s="18">
        <v>142762.58225976868</v>
      </c>
    </row>
    <row r="28" spans="1:10" x14ac:dyDescent="0.25">
      <c r="A28" s="17" t="s">
        <v>57</v>
      </c>
      <c r="B28" s="18">
        <v>29523.108833573118</v>
      </c>
      <c r="C28" s="18">
        <v>3003.459598614254</v>
      </c>
      <c r="D28" s="18">
        <v>6355.722633498639</v>
      </c>
      <c r="E28" s="18">
        <v>36401.724927415526</v>
      </c>
      <c r="F28" s="18">
        <v>37329.741127689493</v>
      </c>
      <c r="G28" s="18">
        <v>5546.8283038902182</v>
      </c>
      <c r="H28" s="18">
        <v>118160.58542468124</v>
      </c>
      <c r="I28" s="18">
        <v>2832.034406736147</v>
      </c>
      <c r="J28" s="18">
        <v>120992.61983141738</v>
      </c>
    </row>
    <row r="29" spans="1:10" x14ac:dyDescent="0.25">
      <c r="A29" s="17" t="s">
        <v>58</v>
      </c>
      <c r="B29" s="18">
        <v>29876.28161531176</v>
      </c>
      <c r="C29" s="18">
        <v>3330.5088778719878</v>
      </c>
      <c r="D29" s="18">
        <v>5699.4389225805344</v>
      </c>
      <c r="E29" s="18">
        <v>36653.908635891305</v>
      </c>
      <c r="F29" s="18">
        <v>36446.005615677401</v>
      </c>
      <c r="G29" s="18">
        <v>6677.2250268706557</v>
      </c>
      <c r="H29" s="18">
        <v>118683.36869420364</v>
      </c>
      <c r="I29" s="18">
        <v>2732.4167189896257</v>
      </c>
      <c r="J29" s="18">
        <v>121415.78541319327</v>
      </c>
    </row>
    <row r="30" spans="1:10" x14ac:dyDescent="0.25">
      <c r="A30" s="17" t="s">
        <v>59</v>
      </c>
      <c r="B30" s="18">
        <v>38010.780868255155</v>
      </c>
      <c r="C30" s="18">
        <v>3256.2122104084369</v>
      </c>
      <c r="D30" s="18">
        <v>6291.7719992640768</v>
      </c>
      <c r="E30" s="18">
        <v>41061.162032031018</v>
      </c>
      <c r="F30" s="18">
        <v>36848.197311805554</v>
      </c>
      <c r="G30" s="18">
        <v>5939.6578827983412</v>
      </c>
      <c r="H30" s="18">
        <v>131407.78230456257</v>
      </c>
      <c r="I30" s="18">
        <v>12638.197103354041</v>
      </c>
      <c r="J30" s="18">
        <v>144045.9794079166</v>
      </c>
    </row>
    <row r="31" spans="1:10" x14ac:dyDescent="0.25">
      <c r="A31" s="17" t="s">
        <v>60</v>
      </c>
      <c r="B31" s="18">
        <v>34485.878267195651</v>
      </c>
      <c r="C31" s="18">
        <v>3746.6992770643633</v>
      </c>
      <c r="D31" s="18">
        <v>5492.0128583038586</v>
      </c>
      <c r="E31" s="18">
        <v>40924.647471244345</v>
      </c>
      <c r="F31" s="18">
        <v>36987.624068987971</v>
      </c>
      <c r="G31" s="18">
        <v>5972.6633061206248</v>
      </c>
      <c r="H31" s="18">
        <v>127609.52524891681</v>
      </c>
      <c r="I31" s="18">
        <v>3101.5491005798845</v>
      </c>
      <c r="J31" s="18">
        <v>130711.07434949669</v>
      </c>
    </row>
    <row r="32" spans="1:10" x14ac:dyDescent="0.25">
      <c r="A32" s="17" t="s">
        <v>61</v>
      </c>
      <c r="B32" s="18">
        <v>42057.086093528436</v>
      </c>
      <c r="C32" s="18">
        <v>3902.6603726419671</v>
      </c>
      <c r="D32" s="18">
        <v>4459.8183150960976</v>
      </c>
      <c r="E32" s="18">
        <v>37343.274027668012</v>
      </c>
      <c r="F32" s="18">
        <v>57682.463270827539</v>
      </c>
      <c r="G32" s="18">
        <v>6048.483190187043</v>
      </c>
      <c r="H32" s="18">
        <v>151493.78526994909</v>
      </c>
      <c r="I32" s="18">
        <v>3183.711895520777</v>
      </c>
      <c r="J32" s="18">
        <v>154677.49716546986</v>
      </c>
    </row>
    <row r="33" spans="1:10" ht="30" customHeight="1" x14ac:dyDescent="0.25">
      <c r="A33" s="16" t="s">
        <v>63</v>
      </c>
      <c r="B33" s="19">
        <v>433704.13792211423</v>
      </c>
      <c r="C33" s="19">
        <v>40579.958498346765</v>
      </c>
      <c r="D33" s="19">
        <v>65067.365066898339</v>
      </c>
      <c r="E33" s="19">
        <v>469600.14873690013</v>
      </c>
      <c r="F33" s="19">
        <v>462366.3587308639</v>
      </c>
      <c r="G33" s="19">
        <v>80433.056542394261</v>
      </c>
      <c r="H33" s="19">
        <v>1551751.0254975175</v>
      </c>
      <c r="I33" s="19">
        <v>64515.798816775801</v>
      </c>
      <c r="J33" s="19">
        <v>1616266.8243142935</v>
      </c>
    </row>
    <row r="34" spans="1:10" x14ac:dyDescent="0.25">
      <c r="A34" s="17" t="s">
        <v>50</v>
      </c>
      <c r="B34" s="18">
        <v>58158.352089298409</v>
      </c>
      <c r="C34" s="18">
        <v>3675.6222048271384</v>
      </c>
      <c r="D34" s="18">
        <v>5734.1931593228519</v>
      </c>
      <c r="E34" s="18">
        <v>52415.590153743557</v>
      </c>
      <c r="F34" s="18">
        <v>38283.931768817871</v>
      </c>
      <c r="G34" s="18">
        <v>5469.6498413861173</v>
      </c>
      <c r="H34" s="18">
        <v>163737.33921739593</v>
      </c>
      <c r="I34" s="18">
        <v>11033.560720207315</v>
      </c>
      <c r="J34" s="18">
        <v>174770.89993760324</v>
      </c>
    </row>
    <row r="35" spans="1:10" x14ac:dyDescent="0.25">
      <c r="A35" s="17" t="s">
        <v>51</v>
      </c>
      <c r="B35" s="18">
        <v>34104.464670441273</v>
      </c>
      <c r="C35" s="18">
        <v>3130.1904339191246</v>
      </c>
      <c r="D35" s="18">
        <v>4917.3399155701818</v>
      </c>
      <c r="E35" s="18">
        <v>38271.274935684181</v>
      </c>
      <c r="F35" s="18">
        <v>36587.866555209439</v>
      </c>
      <c r="G35" s="18">
        <v>5519.6986907048013</v>
      </c>
      <c r="H35" s="18">
        <v>122530.83520152901</v>
      </c>
      <c r="I35" s="18">
        <v>2283.0128993480257</v>
      </c>
      <c r="J35" s="18">
        <v>124813.84810087705</v>
      </c>
    </row>
    <row r="36" spans="1:10" x14ac:dyDescent="0.25">
      <c r="A36" s="17" t="s">
        <v>52</v>
      </c>
      <c r="B36" s="18">
        <v>31010.718393798314</v>
      </c>
      <c r="C36" s="18">
        <v>3464.3721407085695</v>
      </c>
      <c r="D36" s="18">
        <v>5082.3414255130247</v>
      </c>
      <c r="E36" s="18">
        <v>36011.708815131111</v>
      </c>
      <c r="F36" s="18">
        <v>35671.924058181088</v>
      </c>
      <c r="G36" s="18">
        <v>4945.5229924131845</v>
      </c>
      <c r="H36" s="18">
        <v>116186.5878257453</v>
      </c>
      <c r="I36" s="18">
        <v>2091.3334744862132</v>
      </c>
      <c r="J36" s="18">
        <v>118277.92130023151</v>
      </c>
    </row>
    <row r="37" spans="1:10" x14ac:dyDescent="0.25">
      <c r="A37" s="17" t="s">
        <v>53</v>
      </c>
      <c r="B37" s="18">
        <v>46372.74608769831</v>
      </c>
      <c r="C37" s="18">
        <v>3408.543331483475</v>
      </c>
      <c r="D37" s="18">
        <v>5379.5789081892672</v>
      </c>
      <c r="E37" s="18">
        <v>39786.06637333949</v>
      </c>
      <c r="F37" s="18">
        <v>36385.66310717522</v>
      </c>
      <c r="G37" s="18">
        <v>5700.8336994733836</v>
      </c>
      <c r="H37" s="18">
        <v>137033.43150735917</v>
      </c>
      <c r="I37" s="18">
        <v>11808.962913575308</v>
      </c>
      <c r="J37" s="18">
        <v>148842.39442093449</v>
      </c>
    </row>
    <row r="38" spans="1:10" x14ac:dyDescent="0.25">
      <c r="A38" s="17" t="s">
        <v>54</v>
      </c>
      <c r="B38" s="18">
        <v>30881.730089228455</v>
      </c>
      <c r="C38" s="18">
        <v>3198.1526361010906</v>
      </c>
      <c r="D38" s="18">
        <v>5634.0548164525098</v>
      </c>
      <c r="E38" s="18">
        <v>36215.141261312987</v>
      </c>
      <c r="F38" s="18">
        <v>36857.727076185984</v>
      </c>
      <c r="G38" s="18">
        <v>5628.8348337905327</v>
      </c>
      <c r="H38" s="18">
        <v>118415.64071307155</v>
      </c>
      <c r="I38" s="18">
        <v>2700.0881899002652</v>
      </c>
      <c r="J38" s="18">
        <v>121115.72890297182</v>
      </c>
    </row>
    <row r="39" spans="1:10" x14ac:dyDescent="0.25">
      <c r="A39" s="17" t="s">
        <v>55</v>
      </c>
      <c r="B39" s="18">
        <v>36533.583472371858</v>
      </c>
      <c r="C39" s="18">
        <v>3396.0082467645689</v>
      </c>
      <c r="D39" s="18">
        <v>4963.5462519698294</v>
      </c>
      <c r="E39" s="18">
        <v>36408.480736253907</v>
      </c>
      <c r="F39" s="18">
        <v>38130.846464997543</v>
      </c>
      <c r="G39" s="18">
        <v>5360.9788938749525</v>
      </c>
      <c r="H39" s="18">
        <v>124793.44406623264</v>
      </c>
      <c r="I39" s="18">
        <v>3439.270172043754</v>
      </c>
      <c r="J39" s="18">
        <v>128232.71423827639</v>
      </c>
    </row>
    <row r="40" spans="1:10" x14ac:dyDescent="0.25">
      <c r="A40" s="17" t="s">
        <v>56</v>
      </c>
      <c r="B40" s="18">
        <v>42926.680776499714</v>
      </c>
      <c r="C40" s="18">
        <v>3137.0861378367576</v>
      </c>
      <c r="D40" s="18">
        <v>5690.22226203026</v>
      </c>
      <c r="E40" s="18">
        <v>42517.140881127627</v>
      </c>
      <c r="F40" s="18">
        <v>36067.768300221687</v>
      </c>
      <c r="G40" s="18">
        <v>5856.9322536969103</v>
      </c>
      <c r="H40" s="18">
        <v>136195.83061141297</v>
      </c>
      <c r="I40" s="18">
        <v>10774.574092568888</v>
      </c>
      <c r="J40" s="18">
        <v>146970.40470398185</v>
      </c>
    </row>
    <row r="41" spans="1:10" x14ac:dyDescent="0.25">
      <c r="A41" s="17" t="s">
        <v>57</v>
      </c>
      <c r="B41" s="18">
        <v>34902.511178563378</v>
      </c>
      <c r="C41" s="18">
        <v>3171.4333153639272</v>
      </c>
      <c r="D41" s="18">
        <v>5795.537277732672</v>
      </c>
      <c r="E41" s="18">
        <v>38951.239055005397</v>
      </c>
      <c r="F41" s="18">
        <v>36600.843710666479</v>
      </c>
      <c r="G41" s="18">
        <v>5854.6579109297591</v>
      </c>
      <c r="H41" s="18">
        <v>125276.22244826161</v>
      </c>
      <c r="I41" s="18">
        <v>2577.801178528031</v>
      </c>
      <c r="J41" s="18">
        <v>127854.02362678964</v>
      </c>
    </row>
    <row r="42" spans="1:10" x14ac:dyDescent="0.25">
      <c r="A42" s="17" t="s">
        <v>58</v>
      </c>
      <c r="B42" s="18">
        <v>30220.134913353431</v>
      </c>
      <c r="C42" s="18">
        <v>3377.3619215929339</v>
      </c>
      <c r="D42" s="18">
        <v>5919.0571552445917</v>
      </c>
      <c r="E42" s="18">
        <v>36229.581160052614</v>
      </c>
      <c r="F42" s="18">
        <v>36264.487581612244</v>
      </c>
      <c r="G42" s="18">
        <v>6906.8141450988878</v>
      </c>
      <c r="H42" s="18">
        <v>118917.4368769547</v>
      </c>
      <c r="I42" s="18">
        <v>2570.7878142470049</v>
      </c>
      <c r="J42" s="18">
        <v>121488.2246912017</v>
      </c>
    </row>
    <row r="43" spans="1:10" x14ac:dyDescent="0.25">
      <c r="A43" s="17" t="s">
        <v>59</v>
      </c>
      <c r="B43" s="18">
        <v>39358.928263184767</v>
      </c>
      <c r="C43" s="18">
        <v>3380.5757653005512</v>
      </c>
      <c r="D43" s="18">
        <v>6529.1931663264513</v>
      </c>
      <c r="E43" s="18">
        <v>40908.776895082403</v>
      </c>
      <c r="F43" s="18">
        <v>37452.488679122886</v>
      </c>
      <c r="G43" s="18">
        <v>5705.932572290294</v>
      </c>
      <c r="H43" s="18">
        <v>133335.89534130736</v>
      </c>
      <c r="I43" s="18">
        <v>10687.477473757683</v>
      </c>
      <c r="J43" s="18">
        <v>144023.37281506506</v>
      </c>
    </row>
    <row r="44" spans="1:10" x14ac:dyDescent="0.25">
      <c r="A44" s="17" t="s">
        <v>60</v>
      </c>
      <c r="B44" s="18">
        <v>37622.746492294827</v>
      </c>
      <c r="C44" s="18">
        <v>3536.2224776201483</v>
      </c>
      <c r="D44" s="18">
        <v>5589.1050470692671</v>
      </c>
      <c r="E44" s="18">
        <v>40206.664899253163</v>
      </c>
      <c r="F44" s="18">
        <v>36930.7374681199</v>
      </c>
      <c r="G44" s="18">
        <v>6200.1441010483531</v>
      </c>
      <c r="H44" s="18">
        <v>130085.62048540566</v>
      </c>
      <c r="I44" s="18">
        <v>2564.6713673829399</v>
      </c>
      <c r="J44" s="18">
        <v>132650.29185278859</v>
      </c>
    </row>
    <row r="45" spans="1:10" x14ac:dyDescent="0.25">
      <c r="A45" s="17" t="s">
        <v>61</v>
      </c>
      <c r="B45" s="18">
        <v>41950.107903046424</v>
      </c>
      <c r="C45" s="18">
        <v>3449.0223512780599</v>
      </c>
      <c r="D45" s="18">
        <v>5138.7303976059729</v>
      </c>
      <c r="E45" s="18">
        <v>36467.294924735557</v>
      </c>
      <c r="F45" s="18">
        <v>58678.694030696548</v>
      </c>
      <c r="G45" s="18">
        <v>6053.8880115286329</v>
      </c>
      <c r="H45" s="18">
        <v>151737.7376188912</v>
      </c>
      <c r="I45" s="18">
        <v>2811.6344109418396</v>
      </c>
      <c r="J45" s="18">
        <v>154549.37202983303</v>
      </c>
    </row>
    <row r="46" spans="1:10" ht="30" customHeight="1" x14ac:dyDescent="0.25">
      <c r="A46" s="16" t="s">
        <v>64</v>
      </c>
      <c r="B46" s="19">
        <v>464042.70432977914</v>
      </c>
      <c r="C46" s="19">
        <v>40324.590962796341</v>
      </c>
      <c r="D46" s="19">
        <v>66372.899783026878</v>
      </c>
      <c r="E46" s="19">
        <v>474388.96009072196</v>
      </c>
      <c r="F46" s="19">
        <v>463912.9788010068</v>
      </c>
      <c r="G46" s="19">
        <v>69203.887946235816</v>
      </c>
      <c r="H46" s="19">
        <v>1578246.0219135673</v>
      </c>
      <c r="I46" s="19">
        <v>65343.174706987265</v>
      </c>
      <c r="J46" s="19">
        <v>1643589.1966205542</v>
      </c>
    </row>
    <row r="47" spans="1:10" x14ac:dyDescent="0.25">
      <c r="A47" s="17" t="s">
        <v>50</v>
      </c>
      <c r="B47" s="18">
        <v>64530.338163533292</v>
      </c>
      <c r="C47" s="18">
        <v>3174.9637315824593</v>
      </c>
      <c r="D47" s="18">
        <v>6104.4732695967759</v>
      </c>
      <c r="E47" s="18">
        <v>53325.661011588971</v>
      </c>
      <c r="F47" s="18">
        <v>38528.86079632795</v>
      </c>
      <c r="G47" s="18">
        <v>5758.1828535127906</v>
      </c>
      <c r="H47" s="18">
        <v>171422.47982614225</v>
      </c>
      <c r="I47" s="18">
        <v>11546.252092558261</v>
      </c>
      <c r="J47" s="18">
        <v>182968.73191870051</v>
      </c>
    </row>
    <row r="48" spans="1:10" x14ac:dyDescent="0.25">
      <c r="A48" s="17" t="s">
        <v>51</v>
      </c>
      <c r="B48" s="18">
        <v>31117.851682134547</v>
      </c>
      <c r="C48" s="18">
        <v>2949.5113766163959</v>
      </c>
      <c r="D48" s="18">
        <v>4973.3746166094379</v>
      </c>
      <c r="E48" s="18">
        <v>34853.362184899757</v>
      </c>
      <c r="F48" s="18">
        <v>36872.646676658042</v>
      </c>
      <c r="G48" s="18">
        <v>6194.6279826229274</v>
      </c>
      <c r="H48" s="18">
        <v>116961.3745195411</v>
      </c>
      <c r="I48" s="18">
        <v>4473.6553818208376</v>
      </c>
      <c r="J48" s="18">
        <v>121435.02990136194</v>
      </c>
    </row>
    <row r="49" spans="1:10" x14ac:dyDescent="0.25">
      <c r="A49" s="17" t="s">
        <v>52</v>
      </c>
      <c r="B49" s="18">
        <v>32186.248347378158</v>
      </c>
      <c r="C49" s="18">
        <v>2630.5950840149094</v>
      </c>
      <c r="D49" s="18">
        <v>5922.2021585127886</v>
      </c>
      <c r="E49" s="18">
        <v>31879.173837665679</v>
      </c>
      <c r="F49" s="18">
        <v>34084.173478607408</v>
      </c>
      <c r="G49" s="18">
        <v>5225.2779188037211</v>
      </c>
      <c r="H49" s="18">
        <v>111927.67082498266</v>
      </c>
      <c r="I49" s="18">
        <v>2425.9423483687715</v>
      </c>
      <c r="J49" s="18">
        <v>114353.61317335143</v>
      </c>
    </row>
    <row r="50" spans="1:10" x14ac:dyDescent="0.25">
      <c r="A50" s="17" t="s">
        <v>53</v>
      </c>
      <c r="B50" s="18">
        <v>37326.700092810592</v>
      </c>
      <c r="C50" s="18">
        <v>2252.49644285973</v>
      </c>
      <c r="D50" s="18">
        <v>4933.8308887682679</v>
      </c>
      <c r="E50" s="18">
        <v>25083.798569778031</v>
      </c>
      <c r="F50" s="18">
        <v>24341.99226103101</v>
      </c>
      <c r="G50" s="18">
        <v>3639.5895229973462</v>
      </c>
      <c r="H50" s="18">
        <v>97578.407778244975</v>
      </c>
      <c r="I50" s="18">
        <v>8177.9008787148496</v>
      </c>
      <c r="J50" s="18">
        <v>105756.30865695982</v>
      </c>
    </row>
    <row r="51" spans="1:10" x14ac:dyDescent="0.25">
      <c r="A51" s="17" t="s">
        <v>54</v>
      </c>
      <c r="B51" s="18">
        <v>26464.610012890433</v>
      </c>
      <c r="C51" s="18">
        <v>1828.3811757738811</v>
      </c>
      <c r="D51" s="18">
        <v>4934.6684077314849</v>
      </c>
      <c r="E51" s="18">
        <v>20518.342070353618</v>
      </c>
      <c r="F51" s="18">
        <v>22491.902973640634</v>
      </c>
      <c r="G51" s="18">
        <v>3668.531174514605</v>
      </c>
      <c r="H51" s="18">
        <v>79906.435814904646</v>
      </c>
      <c r="I51" s="18">
        <v>1339.712393231297</v>
      </c>
      <c r="J51" s="18">
        <v>81246.148208135943</v>
      </c>
    </row>
    <row r="52" spans="1:10" x14ac:dyDescent="0.25">
      <c r="A52" s="17" t="s">
        <v>55</v>
      </c>
      <c r="B52" s="18">
        <v>36060.487448769971</v>
      </c>
      <c r="C52" s="18">
        <v>2259.9987287818826</v>
      </c>
      <c r="D52" s="18">
        <v>4540.4229293880053</v>
      </c>
      <c r="E52" s="18">
        <v>19686.807733044494</v>
      </c>
      <c r="F52" s="18">
        <v>23239.475494367631</v>
      </c>
      <c r="G52" s="18">
        <v>2420.8371126017951</v>
      </c>
      <c r="H52" s="18">
        <v>88208.029446953762</v>
      </c>
      <c r="I52" s="18">
        <v>2083.7847571797192</v>
      </c>
      <c r="J52" s="18">
        <v>90291.81420413348</v>
      </c>
    </row>
    <row r="53" spans="1:10" x14ac:dyDescent="0.25">
      <c r="A53" s="17" t="s">
        <v>56</v>
      </c>
      <c r="B53" s="18">
        <v>37814.953495481896</v>
      </c>
      <c r="C53" s="18">
        <v>2737.163851252159</v>
      </c>
      <c r="D53" s="18">
        <v>5407.573075926899</v>
      </c>
      <c r="E53" s="18">
        <v>34730.885316916982</v>
      </c>
      <c r="F53" s="18">
        <v>31961.693786701031</v>
      </c>
      <c r="G53" s="18">
        <v>2641.7179715285283</v>
      </c>
      <c r="H53" s="18">
        <v>115293.98749780749</v>
      </c>
      <c r="I53" s="18">
        <v>5684.7039257944207</v>
      </c>
      <c r="J53" s="18">
        <v>120978.69142360192</v>
      </c>
    </row>
    <row r="54" spans="1:10" x14ac:dyDescent="0.25">
      <c r="A54" s="17" t="s">
        <v>57</v>
      </c>
      <c r="B54" s="18">
        <v>31418.939896869029</v>
      </c>
      <c r="C54" s="18">
        <v>3412.2725409145182</v>
      </c>
      <c r="D54" s="18">
        <v>5541.0118778233755</v>
      </c>
      <c r="E54" s="18">
        <v>42532.477596212157</v>
      </c>
      <c r="F54" s="18">
        <v>41630.78515934373</v>
      </c>
      <c r="G54" s="18">
        <v>2399.041643228622</v>
      </c>
      <c r="H54" s="18">
        <v>126934.52871439143</v>
      </c>
      <c r="I54" s="18">
        <v>2613.7233590126493</v>
      </c>
      <c r="J54" s="18">
        <v>129548.25207340409</v>
      </c>
    </row>
    <row r="55" spans="1:10" x14ac:dyDescent="0.25">
      <c r="A55" s="17" t="s">
        <v>58</v>
      </c>
      <c r="B55" s="18">
        <v>33233.86560426795</v>
      </c>
      <c r="C55" s="18">
        <v>3747.9167613085028</v>
      </c>
      <c r="D55" s="18">
        <v>6256.2626662759485</v>
      </c>
      <c r="E55" s="18">
        <v>38303.807066018941</v>
      </c>
      <c r="F55" s="18">
        <v>35411.301965698112</v>
      </c>
      <c r="G55" s="18">
        <v>4035.1483809514257</v>
      </c>
      <c r="H55" s="18">
        <v>120988.30244452087</v>
      </c>
      <c r="I55" s="18">
        <v>2898.0289630130369</v>
      </c>
      <c r="J55" s="18">
        <v>123886.33140753391</v>
      </c>
    </row>
    <row r="56" spans="1:10" x14ac:dyDescent="0.25">
      <c r="A56" s="17" t="s">
        <v>59</v>
      </c>
      <c r="B56" s="18">
        <v>43999.891283414407</v>
      </c>
      <c r="C56" s="18">
        <v>3869.3709374484906</v>
      </c>
      <c r="D56" s="18">
        <v>6867.0124841413126</v>
      </c>
      <c r="E56" s="18">
        <v>48864.676841958048</v>
      </c>
      <c r="F56" s="18">
        <v>43072.515155272784</v>
      </c>
      <c r="G56" s="18">
        <v>3070.9586703643686</v>
      </c>
      <c r="H56" s="18">
        <v>149744.42537259939</v>
      </c>
      <c r="I56" s="18">
        <v>8053.9092618086879</v>
      </c>
      <c r="J56" s="18">
        <v>157798.33463440809</v>
      </c>
    </row>
    <row r="57" spans="1:10" x14ac:dyDescent="0.25">
      <c r="A57" s="17" t="s">
        <v>60</v>
      </c>
      <c r="B57" s="18">
        <v>36739.336886239638</v>
      </c>
      <c r="C57" s="18">
        <v>4483.246817041063</v>
      </c>
      <c r="D57" s="18">
        <v>7785.1110990293428</v>
      </c>
      <c r="E57" s="18">
        <v>46633.946346019991</v>
      </c>
      <c r="F57" s="18">
        <v>40836.926200681228</v>
      </c>
      <c r="G57" s="18">
        <v>2900.6337766304623</v>
      </c>
      <c r="H57" s="18">
        <v>139379.20112564173</v>
      </c>
      <c r="I57" s="18">
        <v>2968.3745772792345</v>
      </c>
      <c r="J57" s="18">
        <v>142347.57570292096</v>
      </c>
    </row>
    <row r="58" spans="1:10" x14ac:dyDescent="0.25">
      <c r="A58" s="17" t="s">
        <v>61</v>
      </c>
      <c r="B58" s="18">
        <v>43155.620782758648</v>
      </c>
      <c r="C58" s="18">
        <v>4151.0421140209191</v>
      </c>
      <c r="D58" s="18">
        <v>6955.5757609505263</v>
      </c>
      <c r="E58" s="18">
        <v>39673.780407305472</v>
      </c>
      <c r="F58" s="18">
        <v>58203.161927406451</v>
      </c>
      <c r="G58" s="18">
        <v>4620.5013046462254</v>
      </c>
      <c r="H58" s="18">
        <v>156759.68229708826</v>
      </c>
      <c r="I58" s="18">
        <v>2702.5156639609486</v>
      </c>
      <c r="J58" s="18">
        <v>159462.19796104921</v>
      </c>
    </row>
    <row r="59" spans="1:10" ht="30" customHeight="1" x14ac:dyDescent="0.25">
      <c r="A59" s="16" t="s">
        <v>65</v>
      </c>
      <c r="B59" s="19">
        <v>454048.84369654843</v>
      </c>
      <c r="C59" s="19">
        <v>37496.959561614916</v>
      </c>
      <c r="D59" s="19">
        <v>70221.519234754174</v>
      </c>
      <c r="E59" s="19">
        <v>436086.71898176207</v>
      </c>
      <c r="F59" s="19">
        <v>430675.43587573606</v>
      </c>
      <c r="G59" s="19">
        <v>46575.048312402818</v>
      </c>
      <c r="H59" s="19">
        <v>1475104.5256628187</v>
      </c>
      <c r="I59" s="19">
        <v>54968.503602742705</v>
      </c>
      <c r="J59" s="19">
        <v>1530073.0292655614</v>
      </c>
    </row>
    <row r="60" spans="1:10" ht="30" customHeight="1" x14ac:dyDescent="0.25">
      <c r="A60" s="16" t="s">
        <v>142</v>
      </c>
      <c r="B60" s="19">
        <v>66599.118175999989</v>
      </c>
      <c r="C60" s="19">
        <v>3592.9395307400014</v>
      </c>
      <c r="D60" s="19">
        <v>7341.3917586199987</v>
      </c>
      <c r="E60" s="19">
        <v>53296.459898609966</v>
      </c>
      <c r="F60" s="19">
        <v>36280.791748939992</v>
      </c>
      <c r="G60" s="19">
        <v>4687.3918273799936</v>
      </c>
      <c r="H60" s="19">
        <v>171798.09294028993</v>
      </c>
      <c r="I60" s="19">
        <v>8423.1501346200002</v>
      </c>
      <c r="J60" s="19">
        <v>180221.24307490993</v>
      </c>
    </row>
    <row r="61" spans="1:10" x14ac:dyDescent="0.25">
      <c r="A61" s="14" t="s">
        <v>66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70B8-C507-4F5C-884C-4A2DE67AB812}">
  <sheetPr>
    <pageSetUpPr fitToPage="1"/>
  </sheetPr>
  <dimension ref="A1:AB46"/>
  <sheetViews>
    <sheetView showGridLines="0" zoomScaleNormal="100" workbookViewId="0"/>
  </sheetViews>
  <sheetFormatPr defaultColWidth="12.7109375" defaultRowHeight="15.75" x14ac:dyDescent="0.25"/>
  <cols>
    <col min="1" max="1" width="56.85546875" style="14" customWidth="1"/>
    <col min="2" max="28" width="11.7109375" style="14" customWidth="1"/>
    <col min="29" max="16384" width="12.7109375" style="14"/>
  </cols>
  <sheetData>
    <row r="1" spans="1:28" ht="60" customHeight="1" x14ac:dyDescent="0.25"/>
    <row r="2" spans="1:28" x14ac:dyDescent="0.25">
      <c r="A2" s="53" t="s">
        <v>68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x14ac:dyDescent="0.25">
      <c r="A4" s="55" t="s">
        <v>139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x14ac:dyDescent="0.2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x14ac:dyDescent="0.25">
      <c r="A6" s="14" t="s">
        <v>3</v>
      </c>
    </row>
    <row r="7" spans="1:28" ht="15" customHeight="1" x14ac:dyDescent="0.25">
      <c r="A7" s="56" t="s">
        <v>4</v>
      </c>
      <c r="B7" s="57" t="s">
        <v>69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ht="15" customHeight="1" x14ac:dyDescent="0.25">
      <c r="A8" s="56"/>
      <c r="B8" s="20" t="s">
        <v>70</v>
      </c>
      <c r="C8" s="20" t="s">
        <v>71</v>
      </c>
      <c r="D8" s="20" t="s">
        <v>72</v>
      </c>
      <c r="E8" s="20" t="s">
        <v>73</v>
      </c>
      <c r="F8" s="20" t="s">
        <v>74</v>
      </c>
      <c r="G8" s="20" t="s">
        <v>75</v>
      </c>
      <c r="H8" s="20" t="s">
        <v>76</v>
      </c>
      <c r="I8" s="20" t="s">
        <v>77</v>
      </c>
      <c r="J8" s="20" t="s">
        <v>78</v>
      </c>
      <c r="K8" s="20" t="s">
        <v>79</v>
      </c>
      <c r="L8" s="20" t="s">
        <v>80</v>
      </c>
      <c r="M8" s="20" t="s">
        <v>81</v>
      </c>
      <c r="N8" s="20" t="s">
        <v>82</v>
      </c>
      <c r="O8" s="20" t="s">
        <v>83</v>
      </c>
      <c r="P8" s="20" t="s">
        <v>84</v>
      </c>
      <c r="Q8" s="20" t="s">
        <v>85</v>
      </c>
      <c r="R8" s="20" t="s">
        <v>86</v>
      </c>
      <c r="S8" s="20" t="s">
        <v>87</v>
      </c>
      <c r="T8" s="20" t="s">
        <v>88</v>
      </c>
      <c r="U8" s="20" t="s">
        <v>89</v>
      </c>
      <c r="V8" s="20" t="s">
        <v>90</v>
      </c>
      <c r="W8" s="20" t="s">
        <v>91</v>
      </c>
      <c r="X8" s="20" t="s">
        <v>92</v>
      </c>
      <c r="Y8" s="20" t="s">
        <v>93</v>
      </c>
      <c r="Z8" s="20" t="s">
        <v>94</v>
      </c>
      <c r="AA8" s="20" t="s">
        <v>95</v>
      </c>
      <c r="AB8" s="20" t="s">
        <v>96</v>
      </c>
    </row>
    <row r="9" spans="1:28" x14ac:dyDescent="0.25">
      <c r="A9" s="14" t="s">
        <v>6</v>
      </c>
      <c r="B9" s="21">
        <v>4910.9440189999996</v>
      </c>
      <c r="C9" s="21">
        <v>4220.6615769999999</v>
      </c>
      <c r="D9" s="21">
        <v>5138.4019849999986</v>
      </c>
      <c r="E9" s="21">
        <v>6544.1100260000003</v>
      </c>
      <c r="F9" s="21">
        <v>7916.3056140000008</v>
      </c>
      <c r="G9" s="21">
        <v>8493.3893127399988</v>
      </c>
      <c r="H9" s="21">
        <v>9078.3796537900016</v>
      </c>
      <c r="I9" s="21">
        <v>7968.6723207600007</v>
      </c>
      <c r="J9" s="21">
        <v>8083.3401448000004</v>
      </c>
      <c r="K9" s="21">
        <v>9200.5899456799998</v>
      </c>
      <c r="L9" s="21">
        <v>9079.6303108818756</v>
      </c>
      <c r="M9" s="21">
        <v>10035.550501</v>
      </c>
      <c r="N9" s="21">
        <v>12256.901622645797</v>
      </c>
      <c r="O9" s="21">
        <v>17234.84512428</v>
      </c>
      <c r="P9" s="21">
        <v>16091.94413704</v>
      </c>
      <c r="Q9" s="21">
        <v>21119.020306839997</v>
      </c>
      <c r="R9" s="21">
        <v>26734.272035320002</v>
      </c>
      <c r="S9" s="21">
        <v>31110.71400285</v>
      </c>
      <c r="T9" s="21">
        <v>37196.189599280005</v>
      </c>
      <c r="U9" s="21">
        <v>36839.070466509998</v>
      </c>
      <c r="V9" s="21">
        <v>39015.082000049995</v>
      </c>
      <c r="W9" s="21">
        <v>31464.775318939999</v>
      </c>
      <c r="X9" s="21">
        <v>32524.922164629992</v>
      </c>
      <c r="Y9" s="21">
        <v>40691.935528029993</v>
      </c>
      <c r="Z9" s="21">
        <v>43013.274246670007</v>
      </c>
      <c r="AA9" s="21">
        <v>45919.666445049988</v>
      </c>
      <c r="AB9" s="21">
        <v>4980.620863789999</v>
      </c>
    </row>
    <row r="10" spans="1:28" ht="20.45" customHeight="1" x14ac:dyDescent="0.25">
      <c r="A10" s="14" t="s">
        <v>7</v>
      </c>
      <c r="B10" s="21">
        <v>13635.133358000003</v>
      </c>
      <c r="C10" s="21">
        <v>15511.612459999998</v>
      </c>
      <c r="D10" s="21">
        <v>16833.479027000001</v>
      </c>
      <c r="E10" s="21">
        <v>16305.95924</v>
      </c>
      <c r="F10" s="21">
        <v>16502.823098000001</v>
      </c>
      <c r="G10" s="21">
        <v>18696.501397710002</v>
      </c>
      <c r="H10" s="21">
        <v>19385.233558219999</v>
      </c>
      <c r="I10" s="21">
        <v>19628.524090610001</v>
      </c>
      <c r="J10" s="21">
        <v>19294.934807010002</v>
      </c>
      <c r="K10" s="21">
        <v>22621.062122450003</v>
      </c>
      <c r="L10" s="21">
        <v>26320.053894308872</v>
      </c>
      <c r="M10" s="21">
        <v>28159.012459000001</v>
      </c>
      <c r="N10" s="21">
        <v>33863.063283001604</v>
      </c>
      <c r="O10" s="21">
        <v>39466.081106109996</v>
      </c>
      <c r="P10" s="21">
        <v>30752.587524879993</v>
      </c>
      <c r="Q10" s="21">
        <v>39990.506654469995</v>
      </c>
      <c r="R10" s="21">
        <v>46917.867787869996</v>
      </c>
      <c r="S10" s="21">
        <v>45927.424890390001</v>
      </c>
      <c r="T10" s="21">
        <v>47107.977656620002</v>
      </c>
      <c r="U10" s="21">
        <v>50711.446279639997</v>
      </c>
      <c r="V10" s="21">
        <v>49266.434993930001</v>
      </c>
      <c r="W10" s="21">
        <v>44951.308256909993</v>
      </c>
      <c r="X10" s="21">
        <v>48474.355880750009</v>
      </c>
      <c r="Y10" s="21">
        <v>54605.881659319995</v>
      </c>
      <c r="Z10" s="21">
        <v>56782.347258230002</v>
      </c>
      <c r="AA10" s="21">
        <v>58289.208542439999</v>
      </c>
      <c r="AB10" s="21">
        <v>5953.7104255700015</v>
      </c>
    </row>
    <row r="11" spans="1:28" x14ac:dyDescent="0.25">
      <c r="A11" s="14" t="s">
        <v>8</v>
      </c>
      <c r="B11" s="21">
        <v>2488.3975850000006</v>
      </c>
      <c r="C11" s="21">
        <v>2874.0481279999999</v>
      </c>
      <c r="D11" s="21">
        <v>2840.2410569999993</v>
      </c>
      <c r="E11" s="21">
        <v>2537.4308270000001</v>
      </c>
      <c r="F11" s="21">
        <v>2282.4972539999999</v>
      </c>
      <c r="G11" s="21">
        <v>1997.8234370000002</v>
      </c>
      <c r="H11" s="21">
        <v>2006.8023550000003</v>
      </c>
      <c r="I11" s="21">
        <v>1923.3736079999999</v>
      </c>
      <c r="J11" s="21">
        <v>1990.2561201000001</v>
      </c>
      <c r="K11" s="21">
        <v>2291.7457740499999</v>
      </c>
      <c r="L11" s="21">
        <v>2301.7531833200001</v>
      </c>
      <c r="M11" s="21">
        <v>2396.2503459999998</v>
      </c>
      <c r="N11" s="21">
        <v>2803.3678617099999</v>
      </c>
      <c r="O11" s="21">
        <v>3210.8064445499995</v>
      </c>
      <c r="P11" s="21">
        <v>3314.0258274099997</v>
      </c>
      <c r="Q11" s="21">
        <v>3704.6258477099996</v>
      </c>
      <c r="R11" s="21">
        <v>3743.7095320400003</v>
      </c>
      <c r="S11" s="21">
        <v>4077.1647750299999</v>
      </c>
      <c r="T11" s="21">
        <v>5096.8922172000002</v>
      </c>
      <c r="U11" s="21">
        <v>5654.0201087000005</v>
      </c>
      <c r="V11" s="21">
        <v>5682.4716996999996</v>
      </c>
      <c r="W11" s="21">
        <v>5716.5913605900005</v>
      </c>
      <c r="X11" s="21">
        <v>5117.5754559900015</v>
      </c>
      <c r="Y11" s="21">
        <v>5141.0333308699992</v>
      </c>
      <c r="Z11" s="21">
        <v>5406.3889787599992</v>
      </c>
      <c r="AA11" s="21">
        <v>5962.2986584099999</v>
      </c>
      <c r="AB11" s="21">
        <v>565.93605377999995</v>
      </c>
    </row>
    <row r="12" spans="1:28" x14ac:dyDescent="0.25">
      <c r="A12" s="14" t="s">
        <v>9</v>
      </c>
      <c r="B12" s="21">
        <v>1384.0226940000002</v>
      </c>
      <c r="C12" s="21">
        <v>1777.468466</v>
      </c>
      <c r="D12" s="21">
        <v>1994.9659520000002</v>
      </c>
      <c r="E12" s="21">
        <v>2268.3645110000002</v>
      </c>
      <c r="F12" s="21">
        <v>1906.1306530000002</v>
      </c>
      <c r="G12" s="21">
        <v>1935.0206096699999</v>
      </c>
      <c r="H12" s="21">
        <v>1973.26529003</v>
      </c>
      <c r="I12" s="21">
        <v>1760.0473663000002</v>
      </c>
      <c r="J12" s="21">
        <v>1781.6135297200001</v>
      </c>
      <c r="K12" s="21">
        <v>1987.70769204</v>
      </c>
      <c r="L12" s="21">
        <v>2303.6026764999997</v>
      </c>
      <c r="M12" s="21">
        <v>2611.8663319999996</v>
      </c>
      <c r="N12" s="21">
        <v>2582.4622094099996</v>
      </c>
      <c r="O12" s="21">
        <v>2437.7847345099999</v>
      </c>
      <c r="P12" s="21">
        <v>2291.0821279699999</v>
      </c>
      <c r="Q12" s="21">
        <v>2419.3840648199998</v>
      </c>
      <c r="R12" s="21">
        <v>2829.6442897299999</v>
      </c>
      <c r="S12" s="21">
        <v>3146.9152704300004</v>
      </c>
      <c r="T12" s="21">
        <v>3435.59023845</v>
      </c>
      <c r="U12" s="21">
        <v>3343.5085427300005</v>
      </c>
      <c r="V12" s="21">
        <v>2547.9949811000001</v>
      </c>
      <c r="W12" s="21">
        <v>2634.4969613999997</v>
      </c>
      <c r="X12" s="21">
        <v>2841.1080315099998</v>
      </c>
      <c r="Y12" s="21">
        <v>2510.4758515899998</v>
      </c>
      <c r="Z12" s="21">
        <v>3043.6317496300003</v>
      </c>
      <c r="AA12" s="21">
        <v>2748.6150065100001</v>
      </c>
      <c r="AB12" s="21">
        <v>264.04867247999999</v>
      </c>
    </row>
    <row r="13" spans="1:28" x14ac:dyDescent="0.25">
      <c r="A13" s="14" t="s">
        <v>10</v>
      </c>
      <c r="B13" s="21">
        <v>600.69832499999995</v>
      </c>
      <c r="C13" s="21">
        <v>991.19096799999988</v>
      </c>
      <c r="D13" s="21">
        <v>1127.3295679999999</v>
      </c>
      <c r="E13" s="21">
        <v>875.30779299999995</v>
      </c>
      <c r="F13" s="21">
        <v>996.32350700000006</v>
      </c>
      <c r="G13" s="21">
        <v>2372.6133465200001</v>
      </c>
      <c r="H13" s="21">
        <v>2593.8022009699998</v>
      </c>
      <c r="I13" s="21">
        <v>2577.5001438999998</v>
      </c>
      <c r="J13" s="21">
        <v>2204.1141580200001</v>
      </c>
      <c r="K13" s="21">
        <v>2918.7065282799999</v>
      </c>
      <c r="L13" s="21">
        <v>3718.4479878199995</v>
      </c>
      <c r="M13" s="21">
        <v>4289.8826290000006</v>
      </c>
      <c r="N13" s="21">
        <v>5208.3269990100007</v>
      </c>
      <c r="O13" s="21">
        <v>5997.9573673300001</v>
      </c>
      <c r="P13" s="21">
        <v>2053.6869471499999</v>
      </c>
      <c r="Q13" s="21">
        <v>5672.0236005099996</v>
      </c>
      <c r="R13" s="21">
        <v>6977.9871293000015</v>
      </c>
      <c r="S13" s="21">
        <v>4125.7837644399997</v>
      </c>
      <c r="T13" s="21">
        <v>3504.4234888500005</v>
      </c>
      <c r="U13" s="21">
        <v>4558.8296449500003</v>
      </c>
      <c r="V13" s="21">
        <v>4049.6822264799998</v>
      </c>
      <c r="W13" s="21">
        <v>2884.6214028300001</v>
      </c>
      <c r="X13" s="21">
        <v>4280.97044843</v>
      </c>
      <c r="Y13" s="21">
        <v>4317.9355333000003</v>
      </c>
      <c r="Z13" s="21">
        <v>4437.9585987400005</v>
      </c>
      <c r="AA13" s="21">
        <v>2633.1073127</v>
      </c>
      <c r="AB13" s="21">
        <v>313.96559558999996</v>
      </c>
    </row>
    <row r="14" spans="1:28" x14ac:dyDescent="0.25">
      <c r="A14" s="14" t="s">
        <v>11</v>
      </c>
      <c r="B14" s="21">
        <v>2986.5541480000002</v>
      </c>
      <c r="C14" s="21">
        <v>2897.187257</v>
      </c>
      <c r="D14" s="21">
        <v>3827.1174779999992</v>
      </c>
      <c r="E14" s="21">
        <v>4188.4816799999999</v>
      </c>
      <c r="F14" s="21">
        <v>4539.9449139999997</v>
      </c>
      <c r="G14" s="21">
        <v>4829.7306719299995</v>
      </c>
      <c r="H14" s="21">
        <v>4764.8261237899997</v>
      </c>
      <c r="I14" s="21">
        <v>4887.1306429099996</v>
      </c>
      <c r="J14" s="21">
        <v>4518.668932569999</v>
      </c>
      <c r="K14" s="21">
        <v>5174.7143017600001</v>
      </c>
      <c r="L14" s="21">
        <v>5287.5773752899995</v>
      </c>
      <c r="M14" s="21">
        <v>6158.337923000001</v>
      </c>
      <c r="N14" s="21">
        <v>7701.5166985299993</v>
      </c>
      <c r="O14" s="21">
        <v>10402.16994399</v>
      </c>
      <c r="P14" s="21">
        <v>8409.7108348700003</v>
      </c>
      <c r="Q14" s="21">
        <v>11320.991604350002</v>
      </c>
      <c r="R14" s="21">
        <v>13735.574401369999</v>
      </c>
      <c r="S14" s="21">
        <v>15965.474292669998</v>
      </c>
      <c r="T14" s="21">
        <v>15211.4660491</v>
      </c>
      <c r="U14" s="21">
        <v>15187.339424899999</v>
      </c>
      <c r="V14" s="21">
        <v>16820.81152286</v>
      </c>
      <c r="W14" s="21">
        <v>13465.22948235</v>
      </c>
      <c r="X14" s="21">
        <v>14042.860792220003</v>
      </c>
      <c r="Y14" s="21">
        <v>18014.46384226</v>
      </c>
      <c r="Z14" s="21">
        <v>19069.08200237</v>
      </c>
      <c r="AA14" s="21">
        <v>21988.420212570003</v>
      </c>
      <c r="AB14" s="21">
        <v>2360.7708948300001</v>
      </c>
    </row>
    <row r="15" spans="1:28" x14ac:dyDescent="0.25">
      <c r="A15" s="14" t="s">
        <v>12</v>
      </c>
      <c r="B15" s="21">
        <v>6175.4606060000006</v>
      </c>
      <c r="C15" s="21">
        <v>6971.7176409999993</v>
      </c>
      <c r="D15" s="21">
        <v>7043.8249720000003</v>
      </c>
      <c r="E15" s="21">
        <v>6436.3744289999995</v>
      </c>
      <c r="F15" s="21">
        <v>6777.92677</v>
      </c>
      <c r="G15" s="21">
        <v>7561.3133325900008</v>
      </c>
      <c r="H15" s="21">
        <v>8046.5375884300001</v>
      </c>
      <c r="I15" s="21">
        <v>8480.4723295000022</v>
      </c>
      <c r="J15" s="21">
        <v>8800.2820666000007</v>
      </c>
      <c r="K15" s="21">
        <v>10248.187826320001</v>
      </c>
      <c r="L15" s="21">
        <v>12708.672671378874</v>
      </c>
      <c r="M15" s="21">
        <v>12702.675229</v>
      </c>
      <c r="N15" s="21">
        <v>15567.389514341607</v>
      </c>
      <c r="O15" s="21">
        <v>17417.362615729999</v>
      </c>
      <c r="P15" s="21">
        <v>14684.081787479994</v>
      </c>
      <c r="Q15" s="21">
        <v>16873.481537079999</v>
      </c>
      <c r="R15" s="21">
        <v>19630.952435429997</v>
      </c>
      <c r="S15" s="21">
        <v>18612.086787819997</v>
      </c>
      <c r="T15" s="21">
        <v>19859.605663019996</v>
      </c>
      <c r="U15" s="21">
        <v>21967.748558359999</v>
      </c>
      <c r="V15" s="21">
        <v>20165.474563789998</v>
      </c>
      <c r="W15" s="21">
        <v>20250.369049739998</v>
      </c>
      <c r="X15" s="21">
        <v>22191.841152600002</v>
      </c>
      <c r="Y15" s="21">
        <v>24621.973101299998</v>
      </c>
      <c r="Z15" s="21">
        <v>24825.285928730005</v>
      </c>
      <c r="AA15" s="21">
        <v>24956.767352249997</v>
      </c>
      <c r="AB15" s="21">
        <v>2448.989208890001</v>
      </c>
    </row>
    <row r="16" spans="1:28" ht="20.45" customHeight="1" x14ac:dyDescent="0.25">
      <c r="A16" s="14" t="s">
        <v>13</v>
      </c>
      <c r="B16" s="21">
        <v>28968.918849000002</v>
      </c>
      <c r="C16" s="21">
        <v>33693.224539400006</v>
      </c>
      <c r="D16" s="21">
        <v>36523.836133999997</v>
      </c>
      <c r="E16" s="21">
        <v>45818.151662000004</v>
      </c>
      <c r="F16" s="21">
        <v>51516.207131999996</v>
      </c>
      <c r="G16" s="21">
        <v>56225.45502496</v>
      </c>
      <c r="H16" s="21">
        <v>64744.242590659996</v>
      </c>
      <c r="I16" s="21">
        <v>85381.949971430004</v>
      </c>
      <c r="J16" s="21">
        <v>91669.410147429997</v>
      </c>
      <c r="K16" s="21">
        <v>101143.96761095</v>
      </c>
      <c r="L16" s="21">
        <v>123985.34895136027</v>
      </c>
      <c r="M16" s="21">
        <v>136491.90367999999</v>
      </c>
      <c r="N16" s="21">
        <v>160315.82266329421</v>
      </c>
      <c r="O16" s="21">
        <v>191755.05892514999</v>
      </c>
      <c r="P16" s="21">
        <v>191596.50415210001</v>
      </c>
      <c r="Q16" s="21">
        <v>208201.29163940001</v>
      </c>
      <c r="R16" s="21">
        <v>249818.38770170999</v>
      </c>
      <c r="S16" s="21">
        <v>264146.03903658001</v>
      </c>
      <c r="T16" s="21">
        <v>287579.69705684</v>
      </c>
      <c r="U16" s="21">
        <v>304436.8793271</v>
      </c>
      <c r="V16" s="21">
        <v>322100.87027504999</v>
      </c>
      <c r="W16" s="21">
        <v>364447.99207627005</v>
      </c>
      <c r="X16" s="21">
        <v>359697.66595337004</v>
      </c>
      <c r="Y16" s="21">
        <v>390834.36678176001</v>
      </c>
      <c r="Z16" s="21">
        <v>433797.06848100002</v>
      </c>
      <c r="AA16" s="21">
        <v>438528.93945975997</v>
      </c>
      <c r="AB16" s="21">
        <v>66599.118175999989</v>
      </c>
    </row>
    <row r="17" spans="1:28" x14ac:dyDescent="0.25">
      <c r="A17" s="14" t="s">
        <v>14</v>
      </c>
      <c r="B17" s="21">
        <v>2165.4298669999998</v>
      </c>
      <c r="C17" s="21">
        <v>2493.9843274</v>
      </c>
      <c r="D17" s="21">
        <v>2848.7015619999997</v>
      </c>
      <c r="E17" s="21">
        <v>3029.8243379999999</v>
      </c>
      <c r="F17" s="21">
        <v>3256.6598280000003</v>
      </c>
      <c r="G17" s="21">
        <v>3648.5288754099993</v>
      </c>
      <c r="H17" s="21">
        <v>4056.5855574499997</v>
      </c>
      <c r="I17" s="21">
        <v>4459.7531793600001</v>
      </c>
      <c r="J17" s="21">
        <v>5102.57169024</v>
      </c>
      <c r="K17" s="21">
        <v>6134.4991914600014</v>
      </c>
      <c r="L17" s="21">
        <v>7367.4305541362337</v>
      </c>
      <c r="M17" s="21">
        <v>8534.7265380000008</v>
      </c>
      <c r="N17" s="21">
        <v>13654.812167881642</v>
      </c>
      <c r="O17" s="21">
        <v>14986.453492429999</v>
      </c>
      <c r="P17" s="21">
        <v>14840.322479469998</v>
      </c>
      <c r="Q17" s="21">
        <v>17253.591697520002</v>
      </c>
      <c r="R17" s="21">
        <v>21973.416662109998</v>
      </c>
      <c r="S17" s="21">
        <v>24309.73908055</v>
      </c>
      <c r="T17" s="21">
        <v>26439.590908089995</v>
      </c>
      <c r="U17" s="21">
        <v>27778.541843500003</v>
      </c>
      <c r="V17" s="21">
        <v>28449.686561719995</v>
      </c>
      <c r="W17" s="21">
        <v>30515.250577029998</v>
      </c>
      <c r="X17" s="21">
        <v>32204.593191249991</v>
      </c>
      <c r="Y17" s="21">
        <v>33988.763245210008</v>
      </c>
      <c r="Z17" s="21">
        <v>39263.435216630009</v>
      </c>
      <c r="AA17" s="21">
        <v>41403.309190920001</v>
      </c>
      <c r="AB17" s="21">
        <v>3497.6824199100006</v>
      </c>
    </row>
    <row r="18" spans="1:28" x14ac:dyDescent="0.25">
      <c r="A18" s="14" t="s">
        <v>15</v>
      </c>
      <c r="B18" s="21">
        <v>9341.5799549999992</v>
      </c>
      <c r="C18" s="21">
        <v>12905.631979000002</v>
      </c>
      <c r="D18" s="21">
        <v>12802.380043999998</v>
      </c>
      <c r="E18" s="21">
        <v>12502.707069999999</v>
      </c>
      <c r="F18" s="21">
        <v>13750.073065000002</v>
      </c>
      <c r="G18" s="21">
        <v>17538.076660180002</v>
      </c>
      <c r="H18" s="21">
        <v>16855.220759480002</v>
      </c>
      <c r="I18" s="21">
        <v>33672.635086039998</v>
      </c>
      <c r="J18" s="21">
        <v>32777.824992970003</v>
      </c>
      <c r="K18" s="21">
        <v>37534.719204950001</v>
      </c>
      <c r="L18" s="21">
        <v>50809.388335934389</v>
      </c>
      <c r="M18" s="21">
        <v>55848.539386000004</v>
      </c>
      <c r="N18" s="21">
        <v>70034.289299632554</v>
      </c>
      <c r="O18" s="21">
        <v>84726.295955299996</v>
      </c>
      <c r="P18" s="21">
        <v>84520.591703410013</v>
      </c>
      <c r="Q18" s="21">
        <v>89101.096784450012</v>
      </c>
      <c r="R18" s="21">
        <v>104054.43959736</v>
      </c>
      <c r="S18" s="21">
        <v>108839.57726978</v>
      </c>
      <c r="T18" s="21">
        <v>121140.27127512002</v>
      </c>
      <c r="U18" s="21">
        <v>121188.81303935</v>
      </c>
      <c r="V18" s="21">
        <v>113396.64039284</v>
      </c>
      <c r="W18" s="21">
        <v>140481.75152662004</v>
      </c>
      <c r="X18" s="21">
        <v>120219.71361859</v>
      </c>
      <c r="Y18" s="21">
        <v>141855.54225157003</v>
      </c>
      <c r="Z18" s="21">
        <v>165823.12667942003</v>
      </c>
      <c r="AA18" s="21">
        <v>173916.07691494003</v>
      </c>
      <c r="AB18" s="21">
        <v>37839.478354469997</v>
      </c>
    </row>
    <row r="19" spans="1:28" x14ac:dyDescent="0.25">
      <c r="A19" s="14" t="s">
        <v>16</v>
      </c>
      <c r="B19" s="21">
        <v>1162.715052</v>
      </c>
      <c r="C19" s="21">
        <v>1520.5698620000003</v>
      </c>
      <c r="D19" s="21">
        <v>1967.7861910000001</v>
      </c>
      <c r="E19" s="21">
        <v>1977.5815150000003</v>
      </c>
      <c r="F19" s="21">
        <v>2530.2427320000002</v>
      </c>
      <c r="G19" s="21">
        <v>3091.15575618</v>
      </c>
      <c r="H19" s="21">
        <v>2358.0168988199998</v>
      </c>
      <c r="I19" s="21">
        <v>5659.8927213299994</v>
      </c>
      <c r="J19" s="21">
        <v>5562.8344742999998</v>
      </c>
      <c r="K19" s="21">
        <v>5551.5016607899997</v>
      </c>
      <c r="L19" s="21">
        <v>7047.9160310900006</v>
      </c>
      <c r="M19" s="21">
        <v>9066.4052200000006</v>
      </c>
      <c r="N19" s="21">
        <v>13572.392168909999</v>
      </c>
      <c r="O19" s="21">
        <v>12635.39045094</v>
      </c>
      <c r="P19" s="21">
        <v>13611.66017426</v>
      </c>
      <c r="Q19" s="21">
        <v>13118.239905730001</v>
      </c>
      <c r="R19" s="21">
        <v>15070.744772179998</v>
      </c>
      <c r="S19" s="21">
        <v>20134.858696440002</v>
      </c>
      <c r="T19" s="21">
        <v>22337.054904899996</v>
      </c>
      <c r="U19" s="21">
        <v>19235.025625230002</v>
      </c>
      <c r="V19" s="21">
        <v>17712.992617259999</v>
      </c>
      <c r="W19" s="21">
        <v>23958.767378490003</v>
      </c>
      <c r="X19" s="21">
        <v>19724.097605329996</v>
      </c>
      <c r="Y19" s="21">
        <v>18163.077471500001</v>
      </c>
      <c r="Z19" s="21">
        <v>22687.13565539</v>
      </c>
      <c r="AA19" s="21">
        <v>21550.017690980003</v>
      </c>
      <c r="AB19" s="21">
        <v>5763.9702323500005</v>
      </c>
    </row>
    <row r="20" spans="1:28" x14ac:dyDescent="0.25">
      <c r="A20" s="14" t="s">
        <v>17</v>
      </c>
      <c r="B20" s="21">
        <v>8178.8649029999997</v>
      </c>
      <c r="C20" s="21">
        <v>11385.062117000001</v>
      </c>
      <c r="D20" s="21">
        <v>10834.593852999998</v>
      </c>
      <c r="E20" s="21">
        <v>10525.125554999999</v>
      </c>
      <c r="F20" s="21">
        <v>11219.830333000002</v>
      </c>
      <c r="G20" s="21">
        <v>14446.920904000002</v>
      </c>
      <c r="H20" s="21">
        <v>14497.203860660002</v>
      </c>
      <c r="I20" s="21">
        <v>28012.74236471</v>
      </c>
      <c r="J20" s="21">
        <v>27214.990518670002</v>
      </c>
      <c r="K20" s="21">
        <v>31983.217544159997</v>
      </c>
      <c r="L20" s="21">
        <v>43761.472304844385</v>
      </c>
      <c r="M20" s="21">
        <v>46782.134166000003</v>
      </c>
      <c r="N20" s="21">
        <v>56461.897130722558</v>
      </c>
      <c r="O20" s="21">
        <v>72090.905504359995</v>
      </c>
      <c r="P20" s="21">
        <v>70908.93152915001</v>
      </c>
      <c r="Q20" s="21">
        <v>75982.856878720006</v>
      </c>
      <c r="R20" s="21">
        <v>88983.694825180006</v>
      </c>
      <c r="S20" s="21">
        <v>88704.718573339997</v>
      </c>
      <c r="T20" s="21">
        <v>98803.21637022002</v>
      </c>
      <c r="U20" s="21">
        <v>101953.78741412</v>
      </c>
      <c r="V20" s="21">
        <v>95683.647775580001</v>
      </c>
      <c r="W20" s="21">
        <v>116522.98414813002</v>
      </c>
      <c r="X20" s="21">
        <v>100495.61601326001</v>
      </c>
      <c r="Y20" s="21">
        <v>123692.46478007003</v>
      </c>
      <c r="Z20" s="21">
        <v>143135.99102403002</v>
      </c>
      <c r="AA20" s="21">
        <v>152366.05922396004</v>
      </c>
      <c r="AB20" s="21">
        <v>32075.508122119994</v>
      </c>
    </row>
    <row r="21" spans="1:28" x14ac:dyDescent="0.25">
      <c r="A21" s="14" t="s">
        <v>18</v>
      </c>
      <c r="B21" s="21">
        <v>17461.909027000002</v>
      </c>
      <c r="C21" s="21">
        <v>18293.608233000003</v>
      </c>
      <c r="D21" s="21">
        <v>20872.754527999998</v>
      </c>
      <c r="E21" s="21">
        <v>30285.620254000001</v>
      </c>
      <c r="F21" s="21">
        <v>34509.474238999996</v>
      </c>
      <c r="G21" s="21">
        <v>35038.849489369997</v>
      </c>
      <c r="H21" s="21">
        <v>43832.436273729996</v>
      </c>
      <c r="I21" s="21">
        <v>47249.561706030006</v>
      </c>
      <c r="J21" s="21">
        <v>53789.013464219999</v>
      </c>
      <c r="K21" s="21">
        <v>57474.749214540003</v>
      </c>
      <c r="L21" s="21">
        <v>65808.530061289639</v>
      </c>
      <c r="M21" s="21">
        <v>72108.637755999996</v>
      </c>
      <c r="N21" s="21">
        <v>76626.721195780003</v>
      </c>
      <c r="O21" s="21">
        <v>92042.30947742</v>
      </c>
      <c r="P21" s="21">
        <v>92235.589969220018</v>
      </c>
      <c r="Q21" s="21">
        <v>101846.60315743</v>
      </c>
      <c r="R21" s="21">
        <v>123790.53144224</v>
      </c>
      <c r="S21" s="21">
        <v>130996.72268625</v>
      </c>
      <c r="T21" s="21">
        <v>139999.83487363</v>
      </c>
      <c r="U21" s="21">
        <v>155469.52444425001</v>
      </c>
      <c r="V21" s="21">
        <v>180254.54332048999</v>
      </c>
      <c r="W21" s="21">
        <v>193450.98997262001</v>
      </c>
      <c r="X21" s="21">
        <v>207273.35914353002</v>
      </c>
      <c r="Y21" s="21">
        <v>214990.06128497998</v>
      </c>
      <c r="Z21" s="21">
        <v>228710.50658495</v>
      </c>
      <c r="AA21" s="21">
        <v>223209.55335389997</v>
      </c>
      <c r="AB21" s="21">
        <v>25261.957401619999</v>
      </c>
    </row>
    <row r="22" spans="1:28" x14ac:dyDescent="0.25">
      <c r="A22" s="14" t="s">
        <v>19</v>
      </c>
      <c r="B22" s="21">
        <v>10881.315629000001</v>
      </c>
      <c r="C22" s="21">
        <v>10871.184719000001</v>
      </c>
      <c r="D22" s="21">
        <v>12509.867942000001</v>
      </c>
      <c r="E22" s="21">
        <v>14648.599109999999</v>
      </c>
      <c r="F22" s="21">
        <v>15277.388654999997</v>
      </c>
      <c r="G22" s="21">
        <v>18246.294361019998</v>
      </c>
      <c r="H22" s="21">
        <v>21556.425041800001</v>
      </c>
      <c r="I22" s="21">
        <v>22428.711928000001</v>
      </c>
      <c r="J22" s="21">
        <v>26317.88962437</v>
      </c>
      <c r="K22" s="21">
        <v>31396.765868900002</v>
      </c>
      <c r="L22" s="21">
        <v>35581.704169869998</v>
      </c>
      <c r="M22" s="21">
        <v>39082.373301999993</v>
      </c>
      <c r="N22" s="21">
        <v>42347.35419399001</v>
      </c>
      <c r="O22" s="21">
        <v>51609.912834929994</v>
      </c>
      <c r="P22" s="21">
        <v>52176.571294470006</v>
      </c>
      <c r="Q22" s="21">
        <v>59823.643365610005</v>
      </c>
      <c r="R22" s="21">
        <v>68825.083375939997</v>
      </c>
      <c r="S22" s="21">
        <v>75106.024055629998</v>
      </c>
      <c r="T22" s="21">
        <v>78834.946396029991</v>
      </c>
      <c r="U22" s="21">
        <v>87021.147062590011</v>
      </c>
      <c r="V22" s="21">
        <v>93221.514426530004</v>
      </c>
      <c r="W22" s="21">
        <v>99734.631525150005</v>
      </c>
      <c r="X22" s="21">
        <v>111213.75991764001</v>
      </c>
      <c r="Y22" s="21">
        <v>118416.75172857998</v>
      </c>
      <c r="Z22" s="21">
        <v>128142.9079376</v>
      </c>
      <c r="AA22" s="21">
        <v>129244.17238404999</v>
      </c>
      <c r="AB22" s="21">
        <v>14935.815225380002</v>
      </c>
    </row>
    <row r="23" spans="1:28" x14ac:dyDescent="0.25">
      <c r="A23" s="14" t="s">
        <v>20</v>
      </c>
      <c r="B23" s="21">
        <v>4175.3331859999998</v>
      </c>
      <c r="C23" s="21">
        <v>4902.0895479999999</v>
      </c>
      <c r="D23" s="21">
        <v>5029.1511639999999</v>
      </c>
      <c r="E23" s="21">
        <v>11956.401484000002</v>
      </c>
      <c r="F23" s="21">
        <v>13656.132607</v>
      </c>
      <c r="G23" s="21">
        <v>10705.62356039</v>
      </c>
      <c r="H23" s="21">
        <v>15206.474346329998</v>
      </c>
      <c r="I23" s="21">
        <v>16253.099409550001</v>
      </c>
      <c r="J23" s="21">
        <v>18936.468767219998</v>
      </c>
      <c r="K23" s="21">
        <v>17129.20422593</v>
      </c>
      <c r="L23" s="21">
        <v>19813.549269069998</v>
      </c>
      <c r="M23" s="21">
        <v>20891.278163000003</v>
      </c>
      <c r="N23" s="21">
        <v>21421.233923170003</v>
      </c>
      <c r="O23" s="21">
        <v>24854.387576759997</v>
      </c>
      <c r="P23" s="21">
        <v>22927.028934440001</v>
      </c>
      <c r="Q23" s="21">
        <v>24184.82268859</v>
      </c>
      <c r="R23" s="21">
        <v>34253.556318909999</v>
      </c>
      <c r="S23" s="21">
        <v>32979.847388299997</v>
      </c>
      <c r="T23" s="21">
        <v>34470.807316359998</v>
      </c>
      <c r="U23" s="21">
        <v>39815.641229290006</v>
      </c>
      <c r="V23" s="21">
        <v>52469.06754383001</v>
      </c>
      <c r="W23" s="21">
        <v>59141.755811489995</v>
      </c>
      <c r="X23" s="21">
        <v>58632.459256520007</v>
      </c>
      <c r="Y23" s="21">
        <v>51872.047691889995</v>
      </c>
      <c r="Z23" s="21">
        <v>53649.538615309997</v>
      </c>
      <c r="AA23" s="21">
        <v>46136.879302999987</v>
      </c>
      <c r="AB23" s="21">
        <v>4376.5054328899996</v>
      </c>
    </row>
    <row r="24" spans="1:28" x14ac:dyDescent="0.25">
      <c r="A24" s="14" t="s">
        <v>21</v>
      </c>
      <c r="B24" s="21">
        <v>1312.5220340000001</v>
      </c>
      <c r="C24" s="21">
        <v>1232.870531</v>
      </c>
      <c r="D24" s="21">
        <v>1683.1408929999998</v>
      </c>
      <c r="E24" s="21">
        <v>1945.7869319999998</v>
      </c>
      <c r="F24" s="21">
        <v>3454.9183249999996</v>
      </c>
      <c r="G24" s="21">
        <v>3271.1417828199997</v>
      </c>
      <c r="H24" s="21">
        <v>4504.5202858900002</v>
      </c>
      <c r="I24" s="21">
        <v>5370.4709860000003</v>
      </c>
      <c r="J24" s="21">
        <v>5582.0421501800001</v>
      </c>
      <c r="K24" s="21">
        <v>5555.7964800500004</v>
      </c>
      <c r="L24" s="21">
        <v>6147.9534023899996</v>
      </c>
      <c r="M24" s="21">
        <v>7389.4456840000012</v>
      </c>
      <c r="N24" s="21">
        <v>7801.3568612199997</v>
      </c>
      <c r="O24" s="21">
        <v>9562.1375256200008</v>
      </c>
      <c r="P24" s="21">
        <v>10656.547103090001</v>
      </c>
      <c r="Q24" s="21">
        <v>11298.617936259998</v>
      </c>
      <c r="R24" s="21">
        <v>13402.165391910003</v>
      </c>
      <c r="S24" s="21">
        <v>14742.926087960001</v>
      </c>
      <c r="T24" s="21">
        <v>16961.09036057</v>
      </c>
      <c r="U24" s="21">
        <v>18657.919410100003</v>
      </c>
      <c r="V24" s="21">
        <v>24203.937331339996</v>
      </c>
      <c r="W24" s="21">
        <v>24449.542272079994</v>
      </c>
      <c r="X24" s="21">
        <v>26466.433410400001</v>
      </c>
      <c r="Y24" s="21">
        <v>32615.885485850005</v>
      </c>
      <c r="Z24" s="21">
        <v>34143.284969979999</v>
      </c>
      <c r="AA24" s="21">
        <v>35529.514187679997</v>
      </c>
      <c r="AB24" s="21">
        <v>4695.0157442599993</v>
      </c>
    </row>
    <row r="25" spans="1:28" x14ac:dyDescent="0.25">
      <c r="A25" s="14" t="s">
        <v>22</v>
      </c>
      <c r="B25" s="21">
        <v>1092.7381779999998</v>
      </c>
      <c r="C25" s="21">
        <v>1287.4634349999999</v>
      </c>
      <c r="D25" s="21">
        <v>1650.594529</v>
      </c>
      <c r="E25" s="21">
        <v>1734.8327280000001</v>
      </c>
      <c r="F25" s="21">
        <v>2121.0346519999998</v>
      </c>
      <c r="G25" s="21">
        <v>2815.7897851400003</v>
      </c>
      <c r="H25" s="21">
        <v>2565.0165997100003</v>
      </c>
      <c r="I25" s="21">
        <v>3197.2793824800001</v>
      </c>
      <c r="J25" s="21">
        <v>2952.61292245</v>
      </c>
      <c r="K25" s="21">
        <v>3392.9826396600006</v>
      </c>
      <c r="L25" s="21">
        <v>4265.3232199596487</v>
      </c>
      <c r="M25" s="21">
        <v>4745.5406069999999</v>
      </c>
      <c r="N25" s="21">
        <v>5056.7762174</v>
      </c>
      <c r="O25" s="21">
        <v>6015.8715401099998</v>
      </c>
      <c r="P25" s="21">
        <v>6475.4426372200005</v>
      </c>
      <c r="Q25" s="21">
        <v>6539.5191669699998</v>
      </c>
      <c r="R25" s="21">
        <v>7309.7263554799983</v>
      </c>
      <c r="S25" s="21">
        <v>8167.9251543599994</v>
      </c>
      <c r="T25" s="21">
        <v>9732.9908006700007</v>
      </c>
      <c r="U25" s="21">
        <v>9974.8167422699989</v>
      </c>
      <c r="V25" s="21">
        <v>10360.02401879</v>
      </c>
      <c r="W25" s="21">
        <v>10125.0603639</v>
      </c>
      <c r="X25" s="21">
        <v>10960.70655897</v>
      </c>
      <c r="Y25" s="21">
        <v>12085.376378660001</v>
      </c>
      <c r="Z25" s="21">
        <v>12774.775062060002</v>
      </c>
      <c r="AA25" s="21">
        <v>12298.987479169999</v>
      </c>
      <c r="AB25" s="21">
        <v>1254.6209990900004</v>
      </c>
    </row>
    <row r="26" spans="1:28" ht="20.45" customHeight="1" x14ac:dyDescent="0.25">
      <c r="A26" s="14" t="s">
        <v>23</v>
      </c>
      <c r="B26" s="21">
        <v>3223.4571470000001</v>
      </c>
      <c r="C26" s="21">
        <v>2854.6804780000002</v>
      </c>
      <c r="D26" s="21">
        <v>3784.9286069999998</v>
      </c>
      <c r="E26" s="21">
        <v>3540.7281079999998</v>
      </c>
      <c r="F26" s="21">
        <v>4877.2433269999992</v>
      </c>
      <c r="G26" s="21">
        <v>3123.0069468299998</v>
      </c>
      <c r="H26" s="21">
        <v>3584.1952814900001</v>
      </c>
      <c r="I26" s="21">
        <v>4021.5190238699993</v>
      </c>
      <c r="J26" s="21">
        <v>4446.0412859099997</v>
      </c>
      <c r="K26" s="21">
        <v>5218.8108309399995</v>
      </c>
      <c r="L26" s="21">
        <v>6099.5794261739074</v>
      </c>
      <c r="M26" s="21">
        <v>6773.4264540000004</v>
      </c>
      <c r="N26" s="21">
        <v>7833.5265769946864</v>
      </c>
      <c r="O26" s="21">
        <v>20340.530439410002</v>
      </c>
      <c r="P26" s="21">
        <v>19243.266956219999</v>
      </c>
      <c r="Q26" s="21">
        <v>26601.19815434</v>
      </c>
      <c r="R26" s="21">
        <v>31807.156514950006</v>
      </c>
      <c r="S26" s="21">
        <v>30772.1584444</v>
      </c>
      <c r="T26" s="21">
        <v>29417.077399940004</v>
      </c>
      <c r="U26" s="21">
        <v>29769.784664120005</v>
      </c>
      <c r="V26" s="21">
        <v>34692.69686661</v>
      </c>
      <c r="W26" s="21">
        <v>33675.525452400005</v>
      </c>
      <c r="X26" s="21">
        <v>34543.198154550002</v>
      </c>
      <c r="Y26" s="21">
        <v>36339.701157379997</v>
      </c>
      <c r="Z26" s="21">
        <v>40889.77615374</v>
      </c>
      <c r="AA26" s="21">
        <v>21628.989355980008</v>
      </c>
      <c r="AB26" s="21">
        <v>2189.6818117300004</v>
      </c>
    </row>
    <row r="27" spans="1:28" ht="20.45" customHeight="1" x14ac:dyDescent="0.25">
      <c r="A27" s="14" t="s">
        <v>24</v>
      </c>
      <c r="B27" s="21">
        <v>104.65051299999999</v>
      </c>
      <c r="C27" s="21">
        <v>262.00415800000002</v>
      </c>
      <c r="D27" s="21">
        <v>209.27029482265471</v>
      </c>
      <c r="E27" s="21">
        <v>224.42548600000001</v>
      </c>
      <c r="F27" s="21">
        <v>273.02007599999996</v>
      </c>
      <c r="G27" s="21">
        <v>266.5712327</v>
      </c>
      <c r="H27" s="21">
        <v>226.47966131999999</v>
      </c>
      <c r="I27" s="21">
        <v>245.23536799000001</v>
      </c>
      <c r="J27" s="21">
        <v>289.28542411000001</v>
      </c>
      <c r="K27" s="21">
        <v>291.9736325400001</v>
      </c>
      <c r="L27" s="21">
        <v>323.32552071999999</v>
      </c>
      <c r="M27" s="21">
        <v>342.92184200000003</v>
      </c>
      <c r="N27" s="21">
        <v>379.22234576000005</v>
      </c>
      <c r="O27" s="21">
        <v>469.77345396999999</v>
      </c>
      <c r="P27" s="21">
        <v>474.56110609000001</v>
      </c>
      <c r="Q27" s="21">
        <v>526.36387704000015</v>
      </c>
      <c r="R27" s="21">
        <v>602.7432447299999</v>
      </c>
      <c r="S27" s="21">
        <v>677.39525196999989</v>
      </c>
      <c r="T27" s="21">
        <v>847.32848011999977</v>
      </c>
      <c r="U27" s="21">
        <v>985.48849831000007</v>
      </c>
      <c r="V27" s="21">
        <v>1193.3298132299997</v>
      </c>
      <c r="W27" s="21">
        <v>1239.4101676800001</v>
      </c>
      <c r="X27" s="21">
        <v>1369.92746818</v>
      </c>
      <c r="Y27" s="21">
        <v>1502.5226226999996</v>
      </c>
      <c r="Z27" s="21">
        <v>1773.3013000599994</v>
      </c>
      <c r="AA27" s="21">
        <v>1911.1269358100017</v>
      </c>
      <c r="AB27" s="21">
        <v>33.754755339999988</v>
      </c>
    </row>
    <row r="28" spans="1:28" ht="20.45" customHeight="1" x14ac:dyDescent="0.25">
      <c r="A28" s="14" t="s">
        <v>25</v>
      </c>
      <c r="B28" s="21">
        <v>15225.841603999999</v>
      </c>
      <c r="C28" s="21">
        <v>17892.060189</v>
      </c>
      <c r="D28" s="21">
        <v>19117.947198999998</v>
      </c>
      <c r="E28" s="21">
        <v>18745.425982000001</v>
      </c>
      <c r="F28" s="21">
        <v>32184.298284</v>
      </c>
      <c r="G28" s="21">
        <v>39276.961316759996</v>
      </c>
      <c r="H28" s="21">
        <v>45944.131140879996</v>
      </c>
      <c r="I28" s="21">
        <v>51327.904661189998</v>
      </c>
      <c r="J28" s="21">
        <v>58125.06510195</v>
      </c>
      <c r="K28" s="21">
        <v>77451.745722942258</v>
      </c>
      <c r="L28" s="21">
        <v>86877.830085626396</v>
      </c>
      <c r="M28" s="21">
        <v>91129.788214999993</v>
      </c>
      <c r="N28" s="21">
        <v>102908.43887539582</v>
      </c>
      <c r="O28" s="21">
        <v>120801.15923927003</v>
      </c>
      <c r="P28" s="21">
        <v>117886.02077531998</v>
      </c>
      <c r="Q28" s="21">
        <v>139689.61934796002</v>
      </c>
      <c r="R28" s="21">
        <v>158078.61053563002</v>
      </c>
      <c r="S28" s="21">
        <v>174469.95161647999</v>
      </c>
      <c r="T28" s="21">
        <v>190504.80559963</v>
      </c>
      <c r="U28" s="21">
        <v>194549.00816237999</v>
      </c>
      <c r="V28" s="21">
        <v>201672.54543067</v>
      </c>
      <c r="W28" s="21">
        <v>204351.28279076001</v>
      </c>
      <c r="X28" s="21">
        <v>218857.63006184</v>
      </c>
      <c r="Y28" s="21">
        <v>242313.87256940006</v>
      </c>
      <c r="Z28" s="21">
        <v>251286.32876891</v>
      </c>
      <c r="AA28" s="21">
        <v>225806.14017981</v>
      </c>
      <c r="AB28" s="21">
        <v>23625.559750229982</v>
      </c>
    </row>
    <row r="29" spans="1:28" x14ac:dyDescent="0.25">
      <c r="A29" s="14" t="s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1446.836411</v>
      </c>
      <c r="G29" s="21">
        <v>2489.9343502399997</v>
      </c>
      <c r="H29" s="21">
        <v>2541.0266018899997</v>
      </c>
      <c r="I29" s="21">
        <v>3559.5979508</v>
      </c>
      <c r="J29" s="21">
        <v>4232.5140931699998</v>
      </c>
      <c r="K29" s="21">
        <v>4544.4538980699999</v>
      </c>
      <c r="L29" s="21">
        <v>5932.2398264900003</v>
      </c>
      <c r="M29" s="21">
        <v>4799.1883550000002</v>
      </c>
      <c r="N29" s="21">
        <v>5543.7433537300003</v>
      </c>
      <c r="O29" s="21">
        <v>6002.33721307</v>
      </c>
      <c r="P29" s="21">
        <v>7384.1514398100007</v>
      </c>
      <c r="Q29" s="21">
        <v>7436.5012785299996</v>
      </c>
      <c r="R29" s="21">
        <v>9576.6083050500001</v>
      </c>
      <c r="S29" s="21">
        <v>10490.26251907</v>
      </c>
      <c r="T29" s="21">
        <v>11682.956239509998</v>
      </c>
      <c r="U29" s="21">
        <v>12726.069809260001</v>
      </c>
      <c r="V29" s="21">
        <v>15277.921489170001</v>
      </c>
      <c r="W29" s="21">
        <v>19496.026113989999</v>
      </c>
      <c r="X29" s="21">
        <v>18668.089270779998</v>
      </c>
      <c r="Y29" s="21">
        <v>18211.362754559999</v>
      </c>
      <c r="Z29" s="21">
        <v>19333.495753409999</v>
      </c>
      <c r="AA29" s="21">
        <v>15846.359515390002</v>
      </c>
      <c r="AB29" s="21">
        <v>1588.8930937</v>
      </c>
    </row>
    <row r="30" spans="1:28" x14ac:dyDescent="0.25">
      <c r="A30" s="14" t="s">
        <v>27</v>
      </c>
      <c r="B30" s="21">
        <v>15225.841603999999</v>
      </c>
      <c r="C30" s="21">
        <v>17892.060189</v>
      </c>
      <c r="D30" s="21">
        <v>19117.947198999998</v>
      </c>
      <c r="E30" s="21">
        <v>18745.425982000001</v>
      </c>
      <c r="F30" s="21">
        <v>30737.461873</v>
      </c>
      <c r="G30" s="21">
        <v>36787.026966519996</v>
      </c>
      <c r="H30" s="21">
        <v>43403.104538989995</v>
      </c>
      <c r="I30" s="21">
        <v>47768.306710389996</v>
      </c>
      <c r="J30" s="21">
        <v>53892.551008779999</v>
      </c>
      <c r="K30" s="21">
        <v>72907.291824872256</v>
      </c>
      <c r="L30" s="21">
        <v>80945.590259136399</v>
      </c>
      <c r="M30" s="21">
        <v>86330.599859999988</v>
      </c>
      <c r="N30" s="21">
        <v>97364.695521665824</v>
      </c>
      <c r="O30" s="21">
        <v>114798.82202620002</v>
      </c>
      <c r="P30" s="21">
        <v>110501.86933550998</v>
      </c>
      <c r="Q30" s="21">
        <v>132253.11806943003</v>
      </c>
      <c r="R30" s="21">
        <v>148502.00223058002</v>
      </c>
      <c r="S30" s="21">
        <v>163979.68909740998</v>
      </c>
      <c r="T30" s="21">
        <v>178821.84936011999</v>
      </c>
      <c r="U30" s="21">
        <v>181822.93835312</v>
      </c>
      <c r="V30" s="21">
        <v>186394.6239415</v>
      </c>
      <c r="W30" s="21">
        <v>184855.25667677002</v>
      </c>
      <c r="X30" s="21">
        <v>200189.54079105999</v>
      </c>
      <c r="Y30" s="21">
        <v>224102.50981484007</v>
      </c>
      <c r="Z30" s="21">
        <v>231952.83301549999</v>
      </c>
      <c r="AA30" s="21">
        <v>209959.78066441999</v>
      </c>
      <c r="AB30" s="21">
        <v>22036.666656529982</v>
      </c>
    </row>
    <row r="31" spans="1:28" ht="20.45" customHeight="1" x14ac:dyDescent="0.25">
      <c r="A31" s="14" t="s">
        <v>28</v>
      </c>
      <c r="B31" s="21">
        <v>6122.4998169999999</v>
      </c>
      <c r="C31" s="21">
        <v>7389.6297620000005</v>
      </c>
      <c r="D31" s="21">
        <v>7590.241380999998</v>
      </c>
      <c r="E31" s="21">
        <v>7546.5551910000004</v>
      </c>
      <c r="F31" s="21">
        <v>9835.1566380000004</v>
      </c>
      <c r="G31" s="21">
        <v>9895.4611049299983</v>
      </c>
      <c r="H31" s="21">
        <v>11297.47466417</v>
      </c>
      <c r="I31" s="21">
        <v>12672.551586639998</v>
      </c>
      <c r="J31" s="21">
        <v>17023.435174480001</v>
      </c>
      <c r="K31" s="21">
        <v>19594.358104883653</v>
      </c>
      <c r="L31" s="21">
        <v>21855.713605444875</v>
      </c>
      <c r="M31" s="21">
        <v>24042.366150000002</v>
      </c>
      <c r="N31" s="21">
        <v>26835.919678103972</v>
      </c>
      <c r="O31" s="21">
        <v>31598.497400689994</v>
      </c>
      <c r="P31" s="21">
        <v>31755.395163659992</v>
      </c>
      <c r="Q31" s="21">
        <v>40547.743393690005</v>
      </c>
      <c r="R31" s="21">
        <v>41844.095789420004</v>
      </c>
      <c r="S31" s="21">
        <v>46217.035198120007</v>
      </c>
      <c r="T31" s="21">
        <v>50182.009509200019</v>
      </c>
      <c r="U31" s="21">
        <v>51955.198017790004</v>
      </c>
      <c r="V31" s="21">
        <v>53781.259852450014</v>
      </c>
      <c r="W31" s="21">
        <v>54348.276676449983</v>
      </c>
      <c r="X31" s="21">
        <v>58476.402717140008</v>
      </c>
      <c r="Y31" s="21">
        <v>64534.946705100003</v>
      </c>
      <c r="Z31" s="21">
        <v>67726.890817749998</v>
      </c>
      <c r="AA31" s="21">
        <v>64935.907987709987</v>
      </c>
      <c r="AB31" s="21">
        <v>6784.2100997499992</v>
      </c>
    </row>
    <row r="32" spans="1:28" x14ac:dyDescent="0.25">
      <c r="A32" s="14" t="s">
        <v>26</v>
      </c>
      <c r="B32" s="21">
        <v>444.86366900000002</v>
      </c>
      <c r="C32" s="21">
        <v>379.73950600000001</v>
      </c>
      <c r="D32" s="21">
        <v>536.15971999999999</v>
      </c>
      <c r="E32" s="21">
        <v>585.74995899999999</v>
      </c>
      <c r="F32" s="21">
        <v>1875.4798660000001</v>
      </c>
      <c r="G32" s="21">
        <v>498.75498065999989</v>
      </c>
      <c r="H32" s="21">
        <v>561.17538190999994</v>
      </c>
      <c r="I32" s="21">
        <v>741.28712818999998</v>
      </c>
      <c r="J32" s="21">
        <v>829.13965315000019</v>
      </c>
      <c r="K32" s="21">
        <v>749.6479174100001</v>
      </c>
      <c r="L32" s="21">
        <v>967.81913624000003</v>
      </c>
      <c r="M32" s="21">
        <v>897.63449100000003</v>
      </c>
      <c r="N32" s="21">
        <v>1088.2471587499999</v>
      </c>
      <c r="O32" s="21">
        <v>1181.52607188</v>
      </c>
      <c r="P32" s="21">
        <v>1370.9509547599998</v>
      </c>
      <c r="Q32" s="21">
        <v>1353.8773516200001</v>
      </c>
      <c r="R32" s="21">
        <v>1654.8281751299999</v>
      </c>
      <c r="S32" s="21">
        <v>1786.89693429</v>
      </c>
      <c r="T32" s="21">
        <v>1821.8832835700002</v>
      </c>
      <c r="U32" s="21">
        <v>2061.0758286499999</v>
      </c>
      <c r="V32" s="21">
        <v>2344.4257855800001</v>
      </c>
      <c r="W32" s="21">
        <v>3134.9225960700001</v>
      </c>
      <c r="X32" s="21">
        <v>3064.4428486700003</v>
      </c>
      <c r="Y32" s="21">
        <v>3014.8874920899993</v>
      </c>
      <c r="Z32" s="21">
        <v>3184.9399668199999</v>
      </c>
      <c r="AA32" s="21">
        <v>2666.7636614500002</v>
      </c>
      <c r="AB32" s="21">
        <v>256.76865795999998</v>
      </c>
    </row>
    <row r="33" spans="1:28" x14ac:dyDescent="0.25">
      <c r="A33" s="14" t="s">
        <v>27</v>
      </c>
      <c r="B33" s="21">
        <v>5677.6361479999996</v>
      </c>
      <c r="C33" s="21">
        <v>7009.8902560000006</v>
      </c>
      <c r="D33" s="21">
        <v>7054.0816609999983</v>
      </c>
      <c r="E33" s="21">
        <v>6960.8052320000006</v>
      </c>
      <c r="F33" s="21">
        <v>7959.6767720000007</v>
      </c>
      <c r="G33" s="21">
        <v>9396.7061242699983</v>
      </c>
      <c r="H33" s="21">
        <v>10736.299282260001</v>
      </c>
      <c r="I33" s="21">
        <v>11931.264458449998</v>
      </c>
      <c r="J33" s="21">
        <v>16194.295521329999</v>
      </c>
      <c r="K33" s="21">
        <v>18844.710187473655</v>
      </c>
      <c r="L33" s="21">
        <v>20887.894469204875</v>
      </c>
      <c r="M33" s="21">
        <v>23144.731659000001</v>
      </c>
      <c r="N33" s="21">
        <v>25747.672519353971</v>
      </c>
      <c r="O33" s="21">
        <v>30416.971328809996</v>
      </c>
      <c r="P33" s="21">
        <v>30384.444208899993</v>
      </c>
      <c r="Q33" s="21">
        <v>39193.866042070003</v>
      </c>
      <c r="R33" s="21">
        <v>40189.267614290002</v>
      </c>
      <c r="S33" s="21">
        <v>44430.138263830006</v>
      </c>
      <c r="T33" s="21">
        <v>48360.126225630018</v>
      </c>
      <c r="U33" s="21">
        <v>49894.122189140006</v>
      </c>
      <c r="V33" s="21">
        <v>51436.834066870011</v>
      </c>
      <c r="W33" s="21">
        <v>51213.354080379984</v>
      </c>
      <c r="X33" s="21">
        <v>55411.95986847001</v>
      </c>
      <c r="Y33" s="21">
        <v>61520.059213010005</v>
      </c>
      <c r="Z33" s="21">
        <v>64541.950850929999</v>
      </c>
      <c r="AA33" s="21">
        <v>62269.144326259986</v>
      </c>
      <c r="AB33" s="21">
        <v>6527.4414417899989</v>
      </c>
    </row>
    <row r="34" spans="1:28" ht="20.45" customHeight="1" x14ac:dyDescent="0.25">
      <c r="A34" s="14" t="s">
        <v>29</v>
      </c>
      <c r="B34" s="21">
        <v>5851.9668959999999</v>
      </c>
      <c r="C34" s="21">
        <v>6597.9094349999996</v>
      </c>
      <c r="D34" s="21">
        <v>7698.4504809999999</v>
      </c>
      <c r="E34" s="21">
        <v>7703.7514099999999</v>
      </c>
      <c r="F34" s="21">
        <v>7302.5806620000003</v>
      </c>
      <c r="G34" s="21">
        <v>9163.6435047300001</v>
      </c>
      <c r="H34" s="21">
        <v>9279.3601950400007</v>
      </c>
      <c r="I34" s="21">
        <v>13216.414489079998</v>
      </c>
      <c r="J34" s="21">
        <v>16331.198603550001</v>
      </c>
      <c r="K34" s="21">
        <v>19844.660954204086</v>
      </c>
      <c r="L34" s="21">
        <v>25890.941431123672</v>
      </c>
      <c r="M34" s="21">
        <v>27965.814698000002</v>
      </c>
      <c r="N34" s="21">
        <v>34501.392418101095</v>
      </c>
      <c r="O34" s="21">
        <v>43969.59033716999</v>
      </c>
      <c r="P34" s="21">
        <v>44236.721261389983</v>
      </c>
      <c r="Q34" s="21">
        <v>45928.344170160002</v>
      </c>
      <c r="R34" s="21">
        <v>58127.068568749994</v>
      </c>
      <c r="S34" s="21">
        <v>57513.998338700003</v>
      </c>
      <c r="T34" s="21">
        <v>63148.026960500021</v>
      </c>
      <c r="U34" s="21">
        <v>65547.389922900009</v>
      </c>
      <c r="V34" s="21">
        <v>61381.607348190017</v>
      </c>
      <c r="W34" s="21">
        <v>67907.533661760011</v>
      </c>
      <c r="X34" s="21">
        <v>69248.213427179988</v>
      </c>
      <c r="Y34" s="21">
        <v>78857.176450349987</v>
      </c>
      <c r="Z34" s="21">
        <v>88350.802141550026</v>
      </c>
      <c r="AA34" s="21">
        <v>89797.193424189973</v>
      </c>
      <c r="AB34" s="21">
        <v>19751.085807449985</v>
      </c>
    </row>
    <row r="35" spans="1:28" x14ac:dyDescent="0.25">
      <c r="A35" s="14" t="s">
        <v>26</v>
      </c>
      <c r="B35" s="21">
        <v>1175.9029249999999</v>
      </c>
      <c r="C35" s="21">
        <v>1153.23036</v>
      </c>
      <c r="D35" s="21">
        <v>1451.322334</v>
      </c>
      <c r="E35" s="21">
        <v>1077.7668640000002</v>
      </c>
      <c r="F35" s="21">
        <v>1369.3050109999999</v>
      </c>
      <c r="G35" s="21">
        <v>1316.6764471899999</v>
      </c>
      <c r="H35" s="21">
        <v>942.5805958200001</v>
      </c>
      <c r="I35" s="21">
        <v>2766.751342</v>
      </c>
      <c r="J35" s="21">
        <v>1706.2992074100002</v>
      </c>
      <c r="K35" s="21">
        <v>1930.06157523</v>
      </c>
      <c r="L35" s="21">
        <v>2286.8194891400003</v>
      </c>
      <c r="M35" s="21">
        <v>2877.5745879999999</v>
      </c>
      <c r="N35" s="21">
        <v>4765.0411007799994</v>
      </c>
      <c r="O35" s="21">
        <v>5884.5023242199995</v>
      </c>
      <c r="P35" s="21">
        <v>9032.5546239300002</v>
      </c>
      <c r="Q35" s="21">
        <v>8936.9266898499991</v>
      </c>
      <c r="R35" s="21">
        <v>8524.2187396600002</v>
      </c>
      <c r="S35" s="21">
        <v>11203.66594755</v>
      </c>
      <c r="T35" s="21">
        <v>11422.250849340002</v>
      </c>
      <c r="U35" s="21">
        <v>10574.16540976</v>
      </c>
      <c r="V35" s="21">
        <v>10626.10095985</v>
      </c>
      <c r="W35" s="21">
        <v>16847.644205830002</v>
      </c>
      <c r="X35" s="21">
        <v>15745.92058394</v>
      </c>
      <c r="Y35" s="21">
        <v>14706.009519549996</v>
      </c>
      <c r="Z35" s="21">
        <v>15015.4257758</v>
      </c>
      <c r="AA35" s="21">
        <v>13741.582090260001</v>
      </c>
      <c r="AB35" s="21">
        <v>4683.7430087399998</v>
      </c>
    </row>
    <row r="36" spans="1:28" x14ac:dyDescent="0.25">
      <c r="A36" s="14" t="s">
        <v>27</v>
      </c>
      <c r="B36" s="21">
        <v>4676.0639709999996</v>
      </c>
      <c r="C36" s="21">
        <v>5444.679075</v>
      </c>
      <c r="D36" s="21">
        <v>6247.1281469999994</v>
      </c>
      <c r="E36" s="21">
        <v>6625.9845459999997</v>
      </c>
      <c r="F36" s="21">
        <v>5933.2756510000008</v>
      </c>
      <c r="G36" s="21">
        <v>7846.9670575399996</v>
      </c>
      <c r="H36" s="21">
        <v>8336.7795992200008</v>
      </c>
      <c r="I36" s="21">
        <v>10449.663147079998</v>
      </c>
      <c r="J36" s="21">
        <v>14624.899396140001</v>
      </c>
      <c r="K36" s="21">
        <v>17914.599378974086</v>
      </c>
      <c r="L36" s="21">
        <v>23604.121941983671</v>
      </c>
      <c r="M36" s="21">
        <v>25088.240110000002</v>
      </c>
      <c r="N36" s="21">
        <v>29736.351317321092</v>
      </c>
      <c r="O36" s="21">
        <v>38085.088012949993</v>
      </c>
      <c r="P36" s="21">
        <v>35204.166637459981</v>
      </c>
      <c r="Q36" s="21">
        <v>36991.417480310003</v>
      </c>
      <c r="R36" s="21">
        <v>49602.849829089995</v>
      </c>
      <c r="S36" s="21">
        <v>46310.332391150005</v>
      </c>
      <c r="T36" s="21">
        <v>51725.776111160019</v>
      </c>
      <c r="U36" s="21">
        <v>54973.224513140012</v>
      </c>
      <c r="V36" s="21">
        <v>50755.506388340014</v>
      </c>
      <c r="W36" s="21">
        <v>51059.889455930002</v>
      </c>
      <c r="X36" s="21">
        <v>53502.292843239986</v>
      </c>
      <c r="Y36" s="21">
        <v>64151.166930799991</v>
      </c>
      <c r="Z36" s="21">
        <v>73335.376365750024</v>
      </c>
      <c r="AA36" s="21">
        <v>76055.611333929977</v>
      </c>
      <c r="AB36" s="21">
        <v>15067.342798709986</v>
      </c>
    </row>
    <row r="37" spans="1:28" ht="20.45" customHeight="1" x14ac:dyDescent="0.25">
      <c r="A37" s="14" t="s">
        <v>30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7228.4391442299993</v>
      </c>
      <c r="J37" s="21">
        <v>7357.3566600499989</v>
      </c>
      <c r="K37" s="21">
        <v>7667.690921630001</v>
      </c>
      <c r="L37" s="21">
        <v>7680.2609363290485</v>
      </c>
      <c r="M37" s="21">
        <v>7810.7236649999995</v>
      </c>
      <c r="N37" s="21">
        <v>7939.3242964675428</v>
      </c>
      <c r="O37" s="21">
        <v>5934.3362719399993</v>
      </c>
      <c r="P37" s="21">
        <v>4828.3742318100003</v>
      </c>
      <c r="Q37" s="21">
        <v>7738.16320739</v>
      </c>
      <c r="R37" s="21">
        <v>8924.0701606700022</v>
      </c>
      <c r="S37" s="21">
        <v>2736.1475592500005</v>
      </c>
      <c r="T37" s="21">
        <v>34.902254450000058</v>
      </c>
      <c r="U37" s="21">
        <v>13.831100599999999</v>
      </c>
      <c r="V37" s="21">
        <v>3312.1782481999999</v>
      </c>
      <c r="W37" s="21">
        <v>5699.7237500899992</v>
      </c>
      <c r="X37" s="21">
        <v>5789.5126880599992</v>
      </c>
      <c r="Y37" s="21">
        <v>3909.6747003399996</v>
      </c>
      <c r="Z37" s="21">
        <v>2741.0707160099996</v>
      </c>
      <c r="AA37" s="21">
        <v>1503.6133715799999</v>
      </c>
      <c r="AB37" s="21">
        <v>38.257082250000003</v>
      </c>
    </row>
    <row r="38" spans="1:28" ht="20.45" customHeight="1" x14ac:dyDescent="0.25">
      <c r="A38" s="14" t="s">
        <v>97</v>
      </c>
      <c r="B38" s="21">
        <v>335.93977999999993</v>
      </c>
      <c r="C38" s="21">
        <v>402.09914400000002</v>
      </c>
      <c r="D38" s="21">
        <v>404.18229899999994</v>
      </c>
      <c r="E38" s="21">
        <v>398.23609900000008</v>
      </c>
      <c r="F38" s="21">
        <v>370.22684500000003</v>
      </c>
      <c r="G38" s="21">
        <v>372.37584500000008</v>
      </c>
      <c r="H38" s="21">
        <v>355.71048300000001</v>
      </c>
      <c r="I38" s="21">
        <v>339.12865899999997</v>
      </c>
      <c r="J38" s="21">
        <v>322.79960399999999</v>
      </c>
      <c r="K38" s="21">
        <v>301.11068799999998</v>
      </c>
      <c r="L38" s="21">
        <v>305.56244618683951</v>
      </c>
      <c r="M38" s="21">
        <v>347.63954699999999</v>
      </c>
      <c r="N38" s="21">
        <v>367.28736140422689</v>
      </c>
      <c r="O38" s="21">
        <v>252.15663590999998</v>
      </c>
      <c r="P38" s="21">
        <v>326.5945926</v>
      </c>
      <c r="Q38" s="21">
        <v>428.71239462</v>
      </c>
      <c r="R38" s="21">
        <v>579.58585770000002</v>
      </c>
      <c r="S38" s="21">
        <v>560.79741252999997</v>
      </c>
      <c r="T38" s="21">
        <v>127.19524885999998</v>
      </c>
      <c r="U38" s="21">
        <v>112.03884595000001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</row>
    <row r="39" spans="1:28" ht="20.45" customHeight="1" x14ac:dyDescent="0.25">
      <c r="A39" s="14" t="s">
        <v>31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11996.8</v>
      </c>
      <c r="N39" s="21">
        <v>15149.574836999998</v>
      </c>
      <c r="O39" s="21">
        <v>16070.584107999997</v>
      </c>
      <c r="P39" s="21">
        <v>18513.448499999999</v>
      </c>
      <c r="Q39" s="21">
        <v>20810.878411569996</v>
      </c>
      <c r="R39" s="21">
        <v>22587.984355190001</v>
      </c>
      <c r="S39" s="21">
        <v>22983.45432737</v>
      </c>
      <c r="T39" s="21">
        <v>24550.911899929997</v>
      </c>
      <c r="U39" s="21">
        <v>26954.254684269992</v>
      </c>
      <c r="V39" s="21">
        <v>29504.612877469997</v>
      </c>
      <c r="W39" s="21">
        <v>30701.404133239997</v>
      </c>
      <c r="X39" s="21">
        <v>33803.628036959999</v>
      </c>
      <c r="Y39" s="21">
        <v>33620.012145950001</v>
      </c>
      <c r="Z39" s="21">
        <v>33332.286956260003</v>
      </c>
      <c r="AA39" s="21">
        <v>39673.408972509998</v>
      </c>
      <c r="AB39" s="21">
        <v>3097.0743892900005</v>
      </c>
    </row>
    <row r="40" spans="1:28" ht="20.45" customHeight="1" x14ac:dyDescent="0.25">
      <c r="A40" s="14" t="s">
        <v>32</v>
      </c>
      <c r="B40" s="21">
        <v>459.793543</v>
      </c>
      <c r="C40" s="21">
        <v>324.30003299999998</v>
      </c>
      <c r="D40" s="21">
        <v>7168.5908739999995</v>
      </c>
      <c r="E40" s="21">
        <v>8471.8217439999989</v>
      </c>
      <c r="F40" s="21">
        <v>8637.3119749999987</v>
      </c>
      <c r="G40" s="21">
        <v>16650.749028075003</v>
      </c>
      <c r="H40" s="21">
        <v>20223.907441039999</v>
      </c>
      <c r="I40" s="21">
        <v>24315.336680779994</v>
      </c>
      <c r="J40" s="21">
        <v>27990.321083999999</v>
      </c>
      <c r="K40" s="21">
        <v>32160.355088649987</v>
      </c>
      <c r="L40" s="21">
        <v>32982.640318311431</v>
      </c>
      <c r="M40" s="21">
        <v>36752.510435999997</v>
      </c>
      <c r="N40" s="21">
        <v>44128.230884716228</v>
      </c>
      <c r="O40" s="21">
        <v>7902.7334323499999</v>
      </c>
      <c r="P40" s="21">
        <v>13684.734554769999</v>
      </c>
      <c r="Q40" s="21">
        <v>14569.927013639999</v>
      </c>
      <c r="R40" s="21">
        <v>21303.845751249995</v>
      </c>
      <c r="S40" s="21">
        <v>12652.496939239983</v>
      </c>
      <c r="T40" s="21">
        <v>38028.280669500004</v>
      </c>
      <c r="U40" s="21">
        <v>27049.269112759997</v>
      </c>
      <c r="V40" s="21">
        <v>30922.894633839998</v>
      </c>
      <c r="W40" s="21">
        <v>44475.607103149996</v>
      </c>
      <c r="X40" s="21">
        <v>40501.521893039986</v>
      </c>
      <c r="Y40" s="21">
        <v>34558.810677619993</v>
      </c>
      <c r="Z40" s="21">
        <v>22090.55964453</v>
      </c>
      <c r="AA40" s="21">
        <v>21414.214707439998</v>
      </c>
      <c r="AB40" s="21">
        <v>2464.2280299499998</v>
      </c>
    </row>
    <row r="41" spans="1:28" ht="30" customHeight="1" x14ac:dyDescent="0.25">
      <c r="A41" s="15" t="s">
        <v>33</v>
      </c>
      <c r="B41" s="19">
        <v>78839.145526000008</v>
      </c>
      <c r="C41" s="19">
        <v>89148.181775400008</v>
      </c>
      <c r="D41" s="19">
        <v>104469.32828182264</v>
      </c>
      <c r="E41" s="19">
        <v>115299.16494799999</v>
      </c>
      <c r="F41" s="19">
        <v>139415.17365099999</v>
      </c>
      <c r="G41" s="19">
        <v>162164.11471443498</v>
      </c>
      <c r="H41" s="19">
        <v>184119.11466961002</v>
      </c>
      <c r="I41" s="19">
        <v>226345.67599558001</v>
      </c>
      <c r="J41" s="19">
        <v>250933.18803728998</v>
      </c>
      <c r="K41" s="19">
        <v>295496.32562287</v>
      </c>
      <c r="L41" s="19">
        <v>341400.88692646718</v>
      </c>
      <c r="M41" s="19">
        <v>381848.45764699997</v>
      </c>
      <c r="N41" s="19">
        <v>446478.70484288514</v>
      </c>
      <c r="O41" s="19">
        <v>495795.34647424991</v>
      </c>
      <c r="P41" s="19">
        <v>489390.15295587992</v>
      </c>
      <c r="Q41" s="19">
        <v>566151.76857111987</v>
      </c>
      <c r="R41" s="19">
        <v>667325.68830318993</v>
      </c>
      <c r="S41" s="19">
        <v>689767.61301788024</v>
      </c>
      <c r="T41" s="19">
        <v>768724.40233487007</v>
      </c>
      <c r="U41" s="19">
        <v>788923.65908232995</v>
      </c>
      <c r="V41" s="19">
        <v>826843.51233968989</v>
      </c>
      <c r="W41" s="19">
        <v>883262.83938765014</v>
      </c>
      <c r="X41" s="19">
        <v>903286.9784456999</v>
      </c>
      <c r="Y41" s="19">
        <v>981768.90099795011</v>
      </c>
      <c r="Z41" s="19">
        <v>1041783.7064847101</v>
      </c>
      <c r="AA41" s="19">
        <v>1009408.4093822798</v>
      </c>
      <c r="AB41" s="19">
        <v>135517.30119134995</v>
      </c>
    </row>
    <row r="42" spans="1:28" ht="30" customHeight="1" x14ac:dyDescent="0.25">
      <c r="A42" s="22" t="s">
        <v>34</v>
      </c>
      <c r="B42" s="23">
        <v>35137.656999999999</v>
      </c>
      <c r="C42" s="23">
        <v>43685.732999999993</v>
      </c>
      <c r="D42" s="23">
        <v>47970.71</v>
      </c>
      <c r="E42" s="23">
        <v>50141.130000000005</v>
      </c>
      <c r="F42" s="23">
        <v>52502.998</v>
      </c>
      <c r="G42" s="23">
        <v>58651.008743221995</v>
      </c>
      <c r="H42" s="23">
        <v>67413.106116299314</v>
      </c>
      <c r="I42" s="23">
        <v>76043.997222949372</v>
      </c>
      <c r="J42" s="23">
        <v>86719.388190587735</v>
      </c>
      <c r="K42" s="23">
        <v>101213.995475562</v>
      </c>
      <c r="L42" s="23">
        <v>115896.57236734836</v>
      </c>
      <c r="M42" s="23">
        <v>133137.628389591</v>
      </c>
      <c r="N42" s="23">
        <v>153845.3778113951</v>
      </c>
      <c r="O42" s="23">
        <v>180476.27854213346</v>
      </c>
      <c r="P42" s="23">
        <v>200736.97287580511</v>
      </c>
      <c r="Q42" s="23">
        <v>233608.59076315691</v>
      </c>
      <c r="R42" s="23">
        <v>271587.85295218002</v>
      </c>
      <c r="S42" s="23">
        <v>302320.99557082006</v>
      </c>
      <c r="T42" s="23">
        <v>331936.76279343985</v>
      </c>
      <c r="U42" s="23">
        <v>357851.01593587</v>
      </c>
      <c r="V42" s="23">
        <v>364396.32269382005</v>
      </c>
      <c r="W42" s="23">
        <v>382235.38552997005</v>
      </c>
      <c r="X42" s="23">
        <v>402175.66355289996</v>
      </c>
      <c r="Y42" s="23">
        <v>417130.67809028993</v>
      </c>
      <c r="Z42" s="23">
        <v>434284.18739676999</v>
      </c>
      <c r="AA42" s="23">
        <v>416993.20003199001</v>
      </c>
      <c r="AB42" s="23">
        <v>36280.791748939992</v>
      </c>
    </row>
    <row r="43" spans="1:28" ht="30" customHeight="1" x14ac:dyDescent="0.25">
      <c r="A43" s="16" t="s">
        <v>35</v>
      </c>
      <c r="B43" s="19">
        <v>113976.80252600001</v>
      </c>
      <c r="C43" s="19">
        <v>132833.91477540002</v>
      </c>
      <c r="D43" s="19">
        <v>152440.03828182264</v>
      </c>
      <c r="E43" s="19">
        <v>165440.294948</v>
      </c>
      <c r="F43" s="19">
        <v>191918.17165099998</v>
      </c>
      <c r="G43" s="19">
        <v>220815.12345765697</v>
      </c>
      <c r="H43" s="19">
        <v>251532.22078590933</v>
      </c>
      <c r="I43" s="19">
        <v>302389.67321852938</v>
      </c>
      <c r="J43" s="19">
        <v>337652.5762278777</v>
      </c>
      <c r="K43" s="19">
        <v>396710.321098432</v>
      </c>
      <c r="L43" s="19">
        <v>457297.45929381554</v>
      </c>
      <c r="M43" s="19">
        <v>514986.08603659098</v>
      </c>
      <c r="N43" s="19">
        <v>600324.08265428024</v>
      </c>
      <c r="O43" s="19">
        <v>676271.62501638336</v>
      </c>
      <c r="P43" s="19">
        <v>690127.12583168503</v>
      </c>
      <c r="Q43" s="19">
        <v>799760.35933427676</v>
      </c>
      <c r="R43" s="19">
        <v>938913.54125537002</v>
      </c>
      <c r="S43" s="19">
        <v>992088.6085887003</v>
      </c>
      <c r="T43" s="19">
        <v>1100661.16512831</v>
      </c>
      <c r="U43" s="19">
        <v>1146774.6750182</v>
      </c>
      <c r="V43" s="19">
        <v>1191239.8350335099</v>
      </c>
      <c r="W43" s="19">
        <v>1265498.2249176202</v>
      </c>
      <c r="X43" s="19">
        <v>1305462.6419985997</v>
      </c>
      <c r="Y43" s="19">
        <v>1398899.5790882399</v>
      </c>
      <c r="Z43" s="19">
        <v>1476067.8938814802</v>
      </c>
      <c r="AA43" s="19">
        <v>1426401.6094142699</v>
      </c>
      <c r="AB43" s="19">
        <v>171798.09294028993</v>
      </c>
    </row>
    <row r="44" spans="1:28" ht="30" customHeight="1" x14ac:dyDescent="0.25">
      <c r="A44" s="22" t="s">
        <v>36</v>
      </c>
      <c r="B44" s="23">
        <v>5166.1894650000004</v>
      </c>
      <c r="C44" s="23">
        <v>5948.3693669999993</v>
      </c>
      <c r="D44" s="23">
        <v>8206.6345579999997</v>
      </c>
      <c r="E44" s="23">
        <v>17844.554786999997</v>
      </c>
      <c r="F44" s="23">
        <v>12101.439988000002</v>
      </c>
      <c r="G44" s="23">
        <v>13441.871946828007</v>
      </c>
      <c r="H44" s="23">
        <v>11736.999465723928</v>
      </c>
      <c r="I44" s="23">
        <v>14739.515226225449</v>
      </c>
      <c r="J44" s="23">
        <v>18354.240144432268</v>
      </c>
      <c r="K44" s="23">
        <v>22068.713713020436</v>
      </c>
      <c r="L44" s="23">
        <v>17351.921339465218</v>
      </c>
      <c r="M44" s="23">
        <v>20368.353108532003</v>
      </c>
      <c r="N44" s="23">
        <v>17642.298224310765</v>
      </c>
      <c r="O44" s="23">
        <v>25474.44765136654</v>
      </c>
      <c r="P44" s="23">
        <v>26674.949021734905</v>
      </c>
      <c r="Q44" s="23">
        <v>26758.598752253078</v>
      </c>
      <c r="R44" s="23">
        <v>30978.523341979984</v>
      </c>
      <c r="S44" s="23">
        <v>37171.00596301999</v>
      </c>
      <c r="T44" s="23">
        <v>38169.049545180125</v>
      </c>
      <c r="U44" s="23">
        <v>41175.682942180007</v>
      </c>
      <c r="V44" s="23">
        <v>30306.662139649998</v>
      </c>
      <c r="W44" s="23">
        <v>24405.954722869956</v>
      </c>
      <c r="X44" s="23">
        <v>36945.030351020017</v>
      </c>
      <c r="Y44" s="23">
        <v>58214.286272910002</v>
      </c>
      <c r="Z44" s="23">
        <v>61010.799662019992</v>
      </c>
      <c r="AA44" s="23">
        <v>52988.417371359974</v>
      </c>
      <c r="AB44" s="23">
        <v>8423.1501346200002</v>
      </c>
    </row>
    <row r="45" spans="1:28" ht="30" customHeight="1" x14ac:dyDescent="0.25">
      <c r="A45" s="15" t="s">
        <v>37</v>
      </c>
      <c r="B45" s="19">
        <v>119142.99199100002</v>
      </c>
      <c r="C45" s="19">
        <v>138782.28414240002</v>
      </c>
      <c r="D45" s="19">
        <v>160646.67283982263</v>
      </c>
      <c r="E45" s="19">
        <v>183284.849735</v>
      </c>
      <c r="F45" s="19">
        <v>204019.61163899998</v>
      </c>
      <c r="G45" s="19">
        <v>234256.99540448497</v>
      </c>
      <c r="H45" s="19">
        <v>263269.22025163326</v>
      </c>
      <c r="I45" s="19">
        <v>317129.18844475481</v>
      </c>
      <c r="J45" s="19">
        <v>356006.81637230999</v>
      </c>
      <c r="K45" s="19">
        <v>418779.03481145244</v>
      </c>
      <c r="L45" s="19">
        <v>474649.38063328073</v>
      </c>
      <c r="M45" s="19">
        <v>535354.439145123</v>
      </c>
      <c r="N45" s="19">
        <v>617966.38087859098</v>
      </c>
      <c r="O45" s="19">
        <v>701746.07266774995</v>
      </c>
      <c r="P45" s="19">
        <v>716802.07485341991</v>
      </c>
      <c r="Q45" s="19">
        <v>826518.95808652986</v>
      </c>
      <c r="R45" s="19">
        <v>969892.06459734996</v>
      </c>
      <c r="S45" s="19">
        <v>1029259.6145517203</v>
      </c>
      <c r="T45" s="19">
        <v>1138830.21467349</v>
      </c>
      <c r="U45" s="19">
        <v>1187950.3579603799</v>
      </c>
      <c r="V45" s="19">
        <v>1221546.4971731598</v>
      </c>
      <c r="W45" s="19">
        <v>1289904.1796404901</v>
      </c>
      <c r="X45" s="19">
        <v>1342407.6723496197</v>
      </c>
      <c r="Y45" s="19">
        <v>1457113.8653611499</v>
      </c>
      <c r="Z45" s="19">
        <v>1537078.6935435003</v>
      </c>
      <c r="AA45" s="19">
        <v>1479390.0267856298</v>
      </c>
      <c r="AB45" s="19">
        <v>180221.24307490993</v>
      </c>
    </row>
    <row r="46" spans="1:28" x14ac:dyDescent="0.25">
      <c r="A46" s="14" t="s">
        <v>140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9D5C-A73A-4211-8722-CEE90E438B81}">
  <sheetPr>
    <pageSetUpPr fitToPage="1"/>
  </sheetPr>
  <dimension ref="A1:AB46"/>
  <sheetViews>
    <sheetView showGridLines="0" zoomScaleNormal="100" workbookViewId="0"/>
  </sheetViews>
  <sheetFormatPr defaultColWidth="12.7109375" defaultRowHeight="15.75" x14ac:dyDescent="0.25"/>
  <cols>
    <col min="1" max="1" width="56.85546875" style="14" customWidth="1"/>
    <col min="2" max="28" width="11.7109375" style="14" customWidth="1"/>
    <col min="29" max="16384" width="12.7109375" style="14"/>
  </cols>
  <sheetData>
    <row r="1" spans="1:28" ht="60" customHeight="1" x14ac:dyDescent="0.25"/>
    <row r="2" spans="1:28" x14ac:dyDescent="0.25">
      <c r="A2" s="53" t="s">
        <v>98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x14ac:dyDescent="0.25">
      <c r="A4" s="55" t="s">
        <v>139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x14ac:dyDescent="0.25">
      <c r="A5" s="55" t="s">
        <v>136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x14ac:dyDescent="0.25">
      <c r="A6" s="14" t="s">
        <v>3</v>
      </c>
    </row>
    <row r="7" spans="1:28" ht="15" customHeight="1" x14ac:dyDescent="0.25">
      <c r="A7" s="56" t="s">
        <v>4</v>
      </c>
      <c r="B7" s="57" t="s">
        <v>69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ht="15" customHeight="1" x14ac:dyDescent="0.25">
      <c r="A8" s="56"/>
      <c r="B8" s="20" t="s">
        <v>70</v>
      </c>
      <c r="C8" s="20" t="s">
        <v>71</v>
      </c>
      <c r="D8" s="20" t="s">
        <v>72</v>
      </c>
      <c r="E8" s="20" t="s">
        <v>73</v>
      </c>
      <c r="F8" s="20" t="s">
        <v>74</v>
      </c>
      <c r="G8" s="20" t="s">
        <v>75</v>
      </c>
      <c r="H8" s="20" t="s">
        <v>76</v>
      </c>
      <c r="I8" s="20" t="s">
        <v>77</v>
      </c>
      <c r="J8" s="20" t="s">
        <v>78</v>
      </c>
      <c r="K8" s="20" t="s">
        <v>79</v>
      </c>
      <c r="L8" s="20" t="s">
        <v>80</v>
      </c>
      <c r="M8" s="20" t="s">
        <v>81</v>
      </c>
      <c r="N8" s="20" t="s">
        <v>82</v>
      </c>
      <c r="O8" s="20" t="s">
        <v>83</v>
      </c>
      <c r="P8" s="20" t="s">
        <v>84</v>
      </c>
      <c r="Q8" s="20" t="s">
        <v>85</v>
      </c>
      <c r="R8" s="20" t="s">
        <v>86</v>
      </c>
      <c r="S8" s="20" t="s">
        <v>87</v>
      </c>
      <c r="T8" s="20" t="s">
        <v>88</v>
      </c>
      <c r="U8" s="20" t="s">
        <v>89</v>
      </c>
      <c r="V8" s="20" t="s">
        <v>90</v>
      </c>
      <c r="W8" s="20" t="s">
        <v>91</v>
      </c>
      <c r="X8" s="20" t="s">
        <v>92</v>
      </c>
      <c r="Y8" s="20" t="s">
        <v>93</v>
      </c>
      <c r="Z8" s="20" t="s">
        <v>94</v>
      </c>
      <c r="AA8" s="20" t="s">
        <v>95</v>
      </c>
      <c r="AB8" s="20" t="s">
        <v>96</v>
      </c>
    </row>
    <row r="9" spans="1:28" x14ac:dyDescent="0.25">
      <c r="A9" s="14" t="s">
        <v>6</v>
      </c>
      <c r="B9" s="21">
        <v>24026.41089406249</v>
      </c>
      <c r="C9" s="21">
        <v>17758.316804870949</v>
      </c>
      <c r="D9" s="21">
        <v>20253.56496904602</v>
      </c>
      <c r="E9" s="21">
        <v>25024.451037641469</v>
      </c>
      <c r="F9" s="21">
        <v>28807.206340585977</v>
      </c>
      <c r="G9" s="21">
        <v>28876.252870481687</v>
      </c>
      <c r="H9" s="21">
        <v>28983.156739130158</v>
      </c>
      <c r="I9" s="21">
        <v>23363.566554797289</v>
      </c>
      <c r="J9" s="21">
        <v>20739.249087795484</v>
      </c>
      <c r="K9" s="21">
        <v>22089.329807673068</v>
      </c>
      <c r="L9" s="21">
        <v>20427.036768878286</v>
      </c>
      <c r="M9" s="21">
        <v>21667.79146085805</v>
      </c>
      <c r="N9" s="21">
        <v>25519.956539577732</v>
      </c>
      <c r="O9" s="21">
        <v>33914.271211702566</v>
      </c>
      <c r="P9" s="21">
        <v>30252.289964351407</v>
      </c>
      <c r="Q9" s="21">
        <v>37755.948587588478</v>
      </c>
      <c r="R9" s="21">
        <v>44808.758075967868</v>
      </c>
      <c r="S9" s="21">
        <v>49502.94027066842</v>
      </c>
      <c r="T9" s="21">
        <v>55725.811764383892</v>
      </c>
      <c r="U9" s="21">
        <v>51979.047875621218</v>
      </c>
      <c r="V9" s="21">
        <v>50529.377192088512</v>
      </c>
      <c r="W9" s="21">
        <v>37449.762592359191</v>
      </c>
      <c r="X9" s="21">
        <v>37383.03663815507</v>
      </c>
      <c r="Y9" s="21">
        <v>45108.498808583674</v>
      </c>
      <c r="Z9" s="21">
        <v>45988.360973098286</v>
      </c>
      <c r="AA9" s="21">
        <v>47491.202780473679</v>
      </c>
      <c r="AB9" s="21">
        <v>4980.620863789999</v>
      </c>
    </row>
    <row r="10" spans="1:28" ht="20.45" customHeight="1" x14ac:dyDescent="0.25">
      <c r="A10" s="14" t="s">
        <v>7</v>
      </c>
      <c r="B10" s="21">
        <v>66771.929274365903</v>
      </c>
      <c r="C10" s="21">
        <v>65328.626840687073</v>
      </c>
      <c r="D10" s="21">
        <v>66404.508751653513</v>
      </c>
      <c r="E10" s="21">
        <v>62356.182554009283</v>
      </c>
      <c r="F10" s="21">
        <v>60091.036511580765</v>
      </c>
      <c r="G10" s="21">
        <v>63614.332911966601</v>
      </c>
      <c r="H10" s="21">
        <v>61820.670595228687</v>
      </c>
      <c r="I10" s="21">
        <v>57649.586906534634</v>
      </c>
      <c r="J10" s="21">
        <v>49427.866576097142</v>
      </c>
      <c r="K10" s="21">
        <v>54315.586266133825</v>
      </c>
      <c r="L10" s="21">
        <v>59174.807163444413</v>
      </c>
      <c r="M10" s="21">
        <v>60789.341631045565</v>
      </c>
      <c r="N10" s="21">
        <v>70474.275192964342</v>
      </c>
      <c r="O10" s="21">
        <v>77762.204812269702</v>
      </c>
      <c r="P10" s="21">
        <v>57751.001932571104</v>
      </c>
      <c r="Q10" s="21">
        <v>71466.102865229957</v>
      </c>
      <c r="R10" s="21">
        <v>78711.924952384667</v>
      </c>
      <c r="S10" s="21">
        <v>73169.83976724025</v>
      </c>
      <c r="T10" s="21">
        <v>70600.887826843391</v>
      </c>
      <c r="U10" s="21">
        <v>71493.026341400968</v>
      </c>
      <c r="V10" s="21">
        <v>63804.973018764991</v>
      </c>
      <c r="W10" s="21">
        <v>53459.146577257881</v>
      </c>
      <c r="X10" s="21">
        <v>55706.274551373666</v>
      </c>
      <c r="Y10" s="21">
        <v>60538.82475666143</v>
      </c>
      <c r="Z10" s="21">
        <v>60709.129772724948</v>
      </c>
      <c r="AA10" s="21">
        <v>60227.276015895404</v>
      </c>
      <c r="AB10" s="21">
        <v>5953.7104255700015</v>
      </c>
    </row>
    <row r="11" spans="1:28" x14ac:dyDescent="0.25">
      <c r="A11" s="14" t="s">
        <v>8</v>
      </c>
      <c r="B11" s="21">
        <v>12162.850121337944</v>
      </c>
      <c r="C11" s="21">
        <v>12125.966537841865</v>
      </c>
      <c r="D11" s="21">
        <v>11212.548921966614</v>
      </c>
      <c r="E11" s="21">
        <v>9707.3114798109764</v>
      </c>
      <c r="F11" s="21">
        <v>8344.4431971452705</v>
      </c>
      <c r="G11" s="21">
        <v>6809.7228037367577</v>
      </c>
      <c r="H11" s="21">
        <v>6403.3821292702823</v>
      </c>
      <c r="I11" s="21">
        <v>5654.3952013383514</v>
      </c>
      <c r="J11" s="21">
        <v>5099.2684215881682</v>
      </c>
      <c r="K11" s="21">
        <v>5511.2025031260582</v>
      </c>
      <c r="L11" s="21">
        <v>5180.0403923471531</v>
      </c>
      <c r="M11" s="21">
        <v>5175.5712140338237</v>
      </c>
      <c r="N11" s="21">
        <v>5832.7045832467556</v>
      </c>
      <c r="O11" s="21">
        <v>6330.6277675306392</v>
      </c>
      <c r="P11" s="21">
        <v>6226.6102228962673</v>
      </c>
      <c r="Q11" s="21">
        <v>6632.9862222158008</v>
      </c>
      <c r="R11" s="21">
        <v>6287.0607845661871</v>
      </c>
      <c r="S11" s="21">
        <v>6492.1142387156287</v>
      </c>
      <c r="T11" s="21">
        <v>7650.2261356516683</v>
      </c>
      <c r="U11" s="21">
        <v>7991.0193760560378</v>
      </c>
      <c r="V11" s="21">
        <v>7389.5581626018911</v>
      </c>
      <c r="W11" s="21">
        <v>6809.8272174004551</v>
      </c>
      <c r="X11" s="21">
        <v>5882.289385914004</v>
      </c>
      <c r="Y11" s="21">
        <v>5706.480816067311</v>
      </c>
      <c r="Z11" s="21">
        <v>5782.1845868810642</v>
      </c>
      <c r="AA11" s="21">
        <v>6175.9396887830198</v>
      </c>
      <c r="AB11" s="21">
        <v>565.93605377999995</v>
      </c>
    </row>
    <row r="12" spans="1:28" x14ac:dyDescent="0.25">
      <c r="A12" s="14" t="s">
        <v>9</v>
      </c>
      <c r="B12" s="21">
        <v>6758.050571712789</v>
      </c>
      <c r="C12" s="21">
        <v>7502.3789636362235</v>
      </c>
      <c r="D12" s="21">
        <v>7869.7744494563476</v>
      </c>
      <c r="E12" s="21">
        <v>8678.4779310930626</v>
      </c>
      <c r="F12" s="21">
        <v>6965.8354448931696</v>
      </c>
      <c r="G12" s="21">
        <v>6584.4091627863754</v>
      </c>
      <c r="H12" s="21">
        <v>6302.6573618021239</v>
      </c>
      <c r="I12" s="21">
        <v>5176.029434411862</v>
      </c>
      <c r="J12" s="21">
        <v>4567.6518956395576</v>
      </c>
      <c r="K12" s="21">
        <v>4777.6867348044116</v>
      </c>
      <c r="L12" s="21">
        <v>5177.9249959996778</v>
      </c>
      <c r="M12" s="21">
        <v>5639.7467721879948</v>
      </c>
      <c r="N12" s="21">
        <v>5378.2401004104286</v>
      </c>
      <c r="O12" s="21">
        <v>4812.9479698093664</v>
      </c>
      <c r="P12" s="21">
        <v>4308.8854173489772</v>
      </c>
      <c r="Q12" s="21">
        <v>4330.2161913303817</v>
      </c>
      <c r="R12" s="21">
        <v>4747.3955135674169</v>
      </c>
      <c r="S12" s="21">
        <v>5017.476955031646</v>
      </c>
      <c r="T12" s="21">
        <v>5162.5276262620964</v>
      </c>
      <c r="U12" s="21">
        <v>4725.038887583537</v>
      </c>
      <c r="V12" s="21">
        <v>3308.2222344955017</v>
      </c>
      <c r="W12" s="21">
        <v>3128.808093540023</v>
      </c>
      <c r="X12" s="21">
        <v>3265.8516059216659</v>
      </c>
      <c r="Y12" s="21">
        <v>2786.3783226011119</v>
      </c>
      <c r="Z12" s="21">
        <v>3255.8190467823993</v>
      </c>
      <c r="AA12" s="21">
        <v>2841.5942150550968</v>
      </c>
      <c r="AB12" s="21">
        <v>264.04867247999999</v>
      </c>
    </row>
    <row r="13" spans="1:28" x14ac:dyDescent="0.25">
      <c r="A13" s="14" t="s">
        <v>10</v>
      </c>
      <c r="B13" s="21">
        <v>2955.5425388338526</v>
      </c>
      <c r="C13" s="21">
        <v>4163.0940300223056</v>
      </c>
      <c r="D13" s="21">
        <v>4450.8931373758114</v>
      </c>
      <c r="E13" s="21">
        <v>3342.9502666766366</v>
      </c>
      <c r="F13" s="21">
        <v>3587.5885022988305</v>
      </c>
      <c r="G13" s="21">
        <v>8057.5665998054556</v>
      </c>
      <c r="H13" s="21">
        <v>8275.4753359624647</v>
      </c>
      <c r="I13" s="21">
        <v>7576.5726217637221</v>
      </c>
      <c r="J13" s="21">
        <v>5648.2248685479954</v>
      </c>
      <c r="K13" s="21">
        <v>7004.8123590988698</v>
      </c>
      <c r="L13" s="21">
        <v>8348.9958341606471</v>
      </c>
      <c r="M13" s="21">
        <v>9259.3906442998486</v>
      </c>
      <c r="N13" s="21">
        <v>10834.431464178484</v>
      </c>
      <c r="O13" s="21">
        <v>11828.428850679395</v>
      </c>
      <c r="P13" s="21">
        <v>3841.134285173353</v>
      </c>
      <c r="Q13" s="21">
        <v>10119.647844185187</v>
      </c>
      <c r="R13" s="21">
        <v>11721.221126355274</v>
      </c>
      <c r="S13" s="21">
        <v>6596.411423298031</v>
      </c>
      <c r="T13" s="21">
        <v>5256.3369931764437</v>
      </c>
      <c r="U13" s="21">
        <v>6420.9997273801046</v>
      </c>
      <c r="V13" s="21">
        <v>5246.1946257356149</v>
      </c>
      <c r="W13" s="21">
        <v>3430.6591789888857</v>
      </c>
      <c r="X13" s="21">
        <v>4920.4386078064181</v>
      </c>
      <c r="Y13" s="21">
        <v>4791.0380194662775</v>
      </c>
      <c r="Z13" s="21">
        <v>4744.078735692291</v>
      </c>
      <c r="AA13" s="21">
        <v>2717.3554182689204</v>
      </c>
      <c r="AB13" s="21">
        <v>313.96559558999996</v>
      </c>
    </row>
    <row r="14" spans="1:28" x14ac:dyDescent="0.25">
      <c r="A14" s="14" t="s">
        <v>11</v>
      </c>
      <c r="B14" s="21">
        <v>14682.530146144238</v>
      </c>
      <c r="C14" s="21">
        <v>12178.612291160203</v>
      </c>
      <c r="D14" s="21">
        <v>15086.910549104896</v>
      </c>
      <c r="E14" s="21">
        <v>16016.134471427236</v>
      </c>
      <c r="F14" s="21">
        <v>16533.185544391592</v>
      </c>
      <c r="G14" s="21">
        <v>16422.444793121522</v>
      </c>
      <c r="H14" s="21">
        <v>15207.966376745861</v>
      </c>
      <c r="I14" s="21">
        <v>14354.162404326356</v>
      </c>
      <c r="J14" s="21">
        <v>11597.791547966552</v>
      </c>
      <c r="K14" s="21">
        <v>12423.687081937289</v>
      </c>
      <c r="L14" s="21">
        <v>11889.974757635908</v>
      </c>
      <c r="M14" s="21">
        <v>13292.225721403105</v>
      </c>
      <c r="N14" s="21">
        <v>16031.800282345557</v>
      </c>
      <c r="O14" s="21">
        <v>20462.504242380666</v>
      </c>
      <c r="P14" s="21">
        <v>15810.750171350501</v>
      </c>
      <c r="Q14" s="21">
        <v>20232.740441622849</v>
      </c>
      <c r="R14" s="21">
        <v>23015.234866588929</v>
      </c>
      <c r="S14" s="21">
        <v>25431.128839028795</v>
      </c>
      <c r="T14" s="21">
        <v>22787.63320724533</v>
      </c>
      <c r="U14" s="21">
        <v>21415.752345969835</v>
      </c>
      <c r="V14" s="21">
        <v>21775.156465074502</v>
      </c>
      <c r="W14" s="21">
        <v>16021.266342394936</v>
      </c>
      <c r="X14" s="21">
        <v>16136.627803693311</v>
      </c>
      <c r="Y14" s="21">
        <v>19958.866258314651</v>
      </c>
      <c r="Z14" s="21">
        <v>20384.538809928596</v>
      </c>
      <c r="AA14" s="21">
        <v>22730.316454280495</v>
      </c>
      <c r="AB14" s="21">
        <v>2360.7708948300001</v>
      </c>
    </row>
    <row r="15" spans="1:28" x14ac:dyDescent="0.25">
      <c r="A15" s="14" t="s">
        <v>12</v>
      </c>
      <c r="B15" s="21">
        <v>30212.95589633708</v>
      </c>
      <c r="C15" s="21">
        <v>29358.57501802648</v>
      </c>
      <c r="D15" s="21">
        <v>27784.381693749845</v>
      </c>
      <c r="E15" s="21">
        <v>24611.308405001371</v>
      </c>
      <c r="F15" s="21">
        <v>24659.983822851911</v>
      </c>
      <c r="G15" s="21">
        <v>25740.189552516487</v>
      </c>
      <c r="H15" s="21">
        <v>25631.189391447948</v>
      </c>
      <c r="I15" s="21">
        <v>24888.427244694347</v>
      </c>
      <c r="J15" s="21">
        <v>22514.929842354868</v>
      </c>
      <c r="K15" s="21">
        <v>24598.197587167197</v>
      </c>
      <c r="L15" s="21">
        <v>28577.871183301027</v>
      </c>
      <c r="M15" s="21">
        <v>27422.407279120795</v>
      </c>
      <c r="N15" s="21">
        <v>32397.098762783124</v>
      </c>
      <c r="O15" s="21">
        <v>34327.695981869634</v>
      </c>
      <c r="P15" s="21">
        <v>27563.621835802005</v>
      </c>
      <c r="Q15" s="21">
        <v>30150.512165875738</v>
      </c>
      <c r="R15" s="21">
        <v>32941.012661306857</v>
      </c>
      <c r="S15" s="21">
        <v>29632.708311166156</v>
      </c>
      <c r="T15" s="21">
        <v>29744.163864507853</v>
      </c>
      <c r="U15" s="21">
        <v>30940.216004411461</v>
      </c>
      <c r="V15" s="21">
        <v>26085.841530857484</v>
      </c>
      <c r="W15" s="21">
        <v>24068.585744933582</v>
      </c>
      <c r="X15" s="21">
        <v>25501.067148038266</v>
      </c>
      <c r="Y15" s="21">
        <v>27296.061340212076</v>
      </c>
      <c r="Z15" s="21">
        <v>26542.508593440591</v>
      </c>
      <c r="AA15" s="21">
        <v>25762.070239507873</v>
      </c>
      <c r="AB15" s="21">
        <v>2448.989208890001</v>
      </c>
    </row>
    <row r="16" spans="1:28" ht="20.45" customHeight="1" x14ac:dyDescent="0.25">
      <c r="A16" s="14" t="s">
        <v>13</v>
      </c>
      <c r="B16" s="21">
        <v>141714.51125552124</v>
      </c>
      <c r="C16" s="21">
        <v>142265.66988902076</v>
      </c>
      <c r="D16" s="21">
        <v>144052.63809871516</v>
      </c>
      <c r="E16" s="21">
        <v>175297.2103305296</v>
      </c>
      <c r="F16" s="21">
        <v>188010.84965036405</v>
      </c>
      <c r="G16" s="21">
        <v>191565.73312671366</v>
      </c>
      <c r="H16" s="21">
        <v>206317.93446713549</v>
      </c>
      <c r="I16" s="21">
        <v>251230.83826083291</v>
      </c>
      <c r="J16" s="21">
        <v>235065.12584637344</v>
      </c>
      <c r="K16" s="21">
        <v>243194.77299094727</v>
      </c>
      <c r="L16" s="21">
        <v>278691.20800063637</v>
      </c>
      <c r="M16" s="21">
        <v>294652.71932849346</v>
      </c>
      <c r="N16" s="21">
        <v>333821.29642064276</v>
      </c>
      <c r="O16" s="21">
        <v>378271.52859992749</v>
      </c>
      <c r="P16" s="21">
        <v>360241.3602775319</v>
      </c>
      <c r="Q16" s="21">
        <v>372503.86693303491</v>
      </c>
      <c r="R16" s="21">
        <v>419612.92727249116</v>
      </c>
      <c r="S16" s="21">
        <v>420988.33872422413</v>
      </c>
      <c r="T16" s="21">
        <v>431418.98197916569</v>
      </c>
      <c r="U16" s="21">
        <v>429805.51164121955</v>
      </c>
      <c r="V16" s="21">
        <v>417496.07198845502</v>
      </c>
      <c r="W16" s="21">
        <v>433558.48900844937</v>
      </c>
      <c r="X16" s="21">
        <v>413723.13965005055</v>
      </c>
      <c r="Y16" s="21">
        <v>433704.13792211423</v>
      </c>
      <c r="Z16" s="21">
        <v>464042.70432977926</v>
      </c>
      <c r="AA16" s="21">
        <v>454048.84369654855</v>
      </c>
      <c r="AB16" s="21">
        <v>66599.118175999989</v>
      </c>
    </row>
    <row r="17" spans="1:28" x14ac:dyDescent="0.25">
      <c r="A17" s="14" t="s">
        <v>14</v>
      </c>
      <c r="B17" s="21">
        <v>10456.13986608559</v>
      </c>
      <c r="C17" s="21">
        <v>10503.131562279337</v>
      </c>
      <c r="D17" s="21">
        <v>11233.293839993761</v>
      </c>
      <c r="E17" s="21">
        <v>11569.974377253953</v>
      </c>
      <c r="F17" s="21">
        <v>11891.761520567294</v>
      </c>
      <c r="G17" s="21">
        <v>12466.742060222179</v>
      </c>
      <c r="H17" s="21">
        <v>12978.917022230235</v>
      </c>
      <c r="I17" s="21">
        <v>13198.008837683898</v>
      </c>
      <c r="J17" s="21">
        <v>13074.744056091471</v>
      </c>
      <c r="K17" s="21">
        <v>14791.075885696722</v>
      </c>
      <c r="L17" s="21">
        <v>16591.81833594212</v>
      </c>
      <c r="M17" s="21">
        <v>18436.250713207817</v>
      </c>
      <c r="N17" s="21">
        <v>28435.268513360468</v>
      </c>
      <c r="O17" s="21">
        <v>29575.143746545851</v>
      </c>
      <c r="P17" s="21">
        <v>27891.021995758554</v>
      </c>
      <c r="Q17" s="21">
        <v>30845.269150986947</v>
      </c>
      <c r="R17" s="21">
        <v>36851.232000414893</v>
      </c>
      <c r="S17" s="21">
        <v>38732.5951544571</v>
      </c>
      <c r="T17" s="21">
        <v>39642.861647996469</v>
      </c>
      <c r="U17" s="21">
        <v>39180.285214488409</v>
      </c>
      <c r="V17" s="21">
        <v>36845.906902701237</v>
      </c>
      <c r="W17" s="21">
        <v>36314.397957859568</v>
      </c>
      <c r="X17" s="21">
        <v>37062.864389105467</v>
      </c>
      <c r="Y17" s="21">
        <v>37748.849665787246</v>
      </c>
      <c r="Z17" s="21">
        <v>41928.902538332215</v>
      </c>
      <c r="AA17" s="21">
        <v>42866.817170263239</v>
      </c>
      <c r="AB17" s="21">
        <v>3497.6824199100006</v>
      </c>
    </row>
    <row r="18" spans="1:28" x14ac:dyDescent="0.25">
      <c r="A18" s="14" t="s">
        <v>15</v>
      </c>
      <c r="B18" s="21">
        <v>46022.423454658863</v>
      </c>
      <c r="C18" s="21">
        <v>54650.518340418486</v>
      </c>
      <c r="D18" s="21">
        <v>50506.276514913821</v>
      </c>
      <c r="E18" s="21">
        <v>47836.719135168343</v>
      </c>
      <c r="F18" s="21">
        <v>50218.625273367405</v>
      </c>
      <c r="G18" s="21">
        <v>59856.827042593257</v>
      </c>
      <c r="H18" s="21">
        <v>53789.401923909536</v>
      </c>
      <c r="I18" s="21">
        <v>99733.6481854249</v>
      </c>
      <c r="J18" s="21">
        <v>84151.239621057161</v>
      </c>
      <c r="K18" s="21">
        <v>90386.436660577572</v>
      </c>
      <c r="L18" s="21">
        <v>114409.41048133146</v>
      </c>
      <c r="M18" s="21">
        <v>120701.50442524409</v>
      </c>
      <c r="N18" s="21">
        <v>145982.29214150793</v>
      </c>
      <c r="O18" s="21">
        <v>167473.3555302693</v>
      </c>
      <c r="P18" s="21">
        <v>158982.96642617424</v>
      </c>
      <c r="Q18" s="21">
        <v>159593.66888056335</v>
      </c>
      <c r="R18" s="21">
        <v>175114.8220081313</v>
      </c>
      <c r="S18" s="21">
        <v>173780.78174030586</v>
      </c>
      <c r="T18" s="21">
        <v>182074.39911204003</v>
      </c>
      <c r="U18" s="21">
        <v>171519.62597392622</v>
      </c>
      <c r="V18" s="21">
        <v>147763.31568691382</v>
      </c>
      <c r="W18" s="21">
        <v>167259.20021682756</v>
      </c>
      <c r="X18" s="21">
        <v>138419.79576972846</v>
      </c>
      <c r="Y18" s="21">
        <v>157542.27447050961</v>
      </c>
      <c r="Z18" s="21">
        <v>177662.93482726801</v>
      </c>
      <c r="AA18" s="21">
        <v>180135.98484793454</v>
      </c>
      <c r="AB18" s="21">
        <v>37839.478354469997</v>
      </c>
    </row>
    <row r="19" spans="1:28" x14ac:dyDescent="0.25">
      <c r="A19" s="14" t="s">
        <v>16</v>
      </c>
      <c r="B19" s="21">
        <v>5782.2868268377715</v>
      </c>
      <c r="C19" s="21">
        <v>6498.0464233980747</v>
      </c>
      <c r="D19" s="21">
        <v>7748.7556279215496</v>
      </c>
      <c r="E19" s="21">
        <v>7568.6172787004507</v>
      </c>
      <c r="F19" s="21">
        <v>9299.4407565070433</v>
      </c>
      <c r="G19" s="21">
        <v>10649.446425878177</v>
      </c>
      <c r="H19" s="21">
        <v>7543.2636786172834</v>
      </c>
      <c r="I19" s="21">
        <v>16644.02956297038</v>
      </c>
      <c r="J19" s="21">
        <v>14383.277702725885</v>
      </c>
      <c r="K19" s="21">
        <v>13465.655911679356</v>
      </c>
      <c r="L19" s="21">
        <v>15893.930679522933</v>
      </c>
      <c r="M19" s="21">
        <v>19601.758504592784</v>
      </c>
      <c r="N19" s="21">
        <v>28279.536017986287</v>
      </c>
      <c r="O19" s="21">
        <v>25137.944697008705</v>
      </c>
      <c r="P19" s="21">
        <v>25635.849440016493</v>
      </c>
      <c r="Q19" s="21">
        <v>23457.06635231019</v>
      </c>
      <c r="R19" s="21">
        <v>25401.44018375946</v>
      </c>
      <c r="S19" s="21">
        <v>32249.699986027877</v>
      </c>
      <c r="T19" s="21">
        <v>33709.711688084448</v>
      </c>
      <c r="U19" s="21">
        <v>27331.517620755607</v>
      </c>
      <c r="V19" s="21">
        <v>23195.112037045004</v>
      </c>
      <c r="W19" s="21">
        <v>28715.009436302676</v>
      </c>
      <c r="X19" s="21">
        <v>22763.538448779753</v>
      </c>
      <c r="Y19" s="21">
        <v>20263.843291116427</v>
      </c>
      <c r="Z19" s="21">
        <v>24345.343579284097</v>
      </c>
      <c r="AA19" s="21">
        <v>22413.809306437201</v>
      </c>
      <c r="AB19" s="21">
        <v>5763.9702323499996</v>
      </c>
    </row>
    <row r="20" spans="1:28" x14ac:dyDescent="0.25">
      <c r="A20" s="14" t="s">
        <v>17</v>
      </c>
      <c r="B20" s="21">
        <v>40240.136627821092</v>
      </c>
      <c r="C20" s="21">
        <v>48152.471917020412</v>
      </c>
      <c r="D20" s="21">
        <v>42757.520886992272</v>
      </c>
      <c r="E20" s="21">
        <v>40268.101856467889</v>
      </c>
      <c r="F20" s="21">
        <v>40919.184516860361</v>
      </c>
      <c r="G20" s="21">
        <v>49207.380616715083</v>
      </c>
      <c r="H20" s="21">
        <v>46246.138245292255</v>
      </c>
      <c r="I20" s="21">
        <v>83089.618622454524</v>
      </c>
      <c r="J20" s="21">
        <v>69767.961918331275</v>
      </c>
      <c r="K20" s="21">
        <v>76920.780748898222</v>
      </c>
      <c r="L20" s="21">
        <v>98515.479801808528</v>
      </c>
      <c r="M20" s="21">
        <v>101099.7459206513</v>
      </c>
      <c r="N20" s="21">
        <v>117702.75612352166</v>
      </c>
      <c r="O20" s="21">
        <v>142335.4108332606</v>
      </c>
      <c r="P20" s="21">
        <v>133347.11698615775</v>
      </c>
      <c r="Q20" s="21">
        <v>136136.60252825316</v>
      </c>
      <c r="R20" s="21">
        <v>149713.38182437184</v>
      </c>
      <c r="S20" s="21">
        <v>141531.08175427798</v>
      </c>
      <c r="T20" s="21">
        <v>148364.68742395559</v>
      </c>
      <c r="U20" s="21">
        <v>144188.10835317062</v>
      </c>
      <c r="V20" s="21">
        <v>124568.20364986881</v>
      </c>
      <c r="W20" s="21">
        <v>138544.19078052489</v>
      </c>
      <c r="X20" s="21">
        <v>115656.2573209487</v>
      </c>
      <c r="Y20" s="21">
        <v>137278.43117939317</v>
      </c>
      <c r="Z20" s="21">
        <v>153317.59124798392</v>
      </c>
      <c r="AA20" s="21">
        <v>157722.17554149733</v>
      </c>
      <c r="AB20" s="21">
        <v>32075.508122119998</v>
      </c>
    </row>
    <row r="21" spans="1:28" x14ac:dyDescent="0.25">
      <c r="A21" s="14" t="s">
        <v>18</v>
      </c>
      <c r="B21" s="21">
        <v>85235.947934776792</v>
      </c>
      <c r="C21" s="21">
        <v>77112.019986322935</v>
      </c>
      <c r="D21" s="21">
        <v>82313.067743807595</v>
      </c>
      <c r="E21" s="21">
        <v>115890.51681810729</v>
      </c>
      <c r="F21" s="21">
        <v>125900.46285642935</v>
      </c>
      <c r="G21" s="21">
        <v>119242.16402389824</v>
      </c>
      <c r="H21" s="21">
        <v>139549.61552099572</v>
      </c>
      <c r="I21" s="21">
        <v>138299.18123772411</v>
      </c>
      <c r="J21" s="21">
        <v>137839.14216922483</v>
      </c>
      <c r="K21" s="21">
        <v>138017.26044467298</v>
      </c>
      <c r="L21" s="21">
        <v>147689.9791833628</v>
      </c>
      <c r="M21" s="21">
        <v>155514.96419004153</v>
      </c>
      <c r="N21" s="21">
        <v>159403.73576577436</v>
      </c>
      <c r="O21" s="21">
        <v>181223.02932311234</v>
      </c>
      <c r="P21" s="21">
        <v>173367.37185559908</v>
      </c>
      <c r="Q21" s="21">
        <v>182064.92890148461</v>
      </c>
      <c r="R21" s="21">
        <v>207646.87326394496</v>
      </c>
      <c r="S21" s="21">
        <v>208474.96182946119</v>
      </c>
      <c r="T21" s="21">
        <v>209701.72121912922</v>
      </c>
      <c r="U21" s="21">
        <v>219105.60045280494</v>
      </c>
      <c r="V21" s="21">
        <v>232886.84939883993</v>
      </c>
      <c r="W21" s="21">
        <v>229984.89083376221</v>
      </c>
      <c r="X21" s="21">
        <v>238240.47949121663</v>
      </c>
      <c r="Y21" s="21">
        <v>238413.0137858174</v>
      </c>
      <c r="Z21" s="21">
        <v>244450.866964179</v>
      </c>
      <c r="AA21" s="21">
        <v>231046.04167835077</v>
      </c>
      <c r="AB21" s="21">
        <v>25261.957401619999</v>
      </c>
    </row>
    <row r="22" spans="1:28" x14ac:dyDescent="0.25">
      <c r="A22" s="14" t="s">
        <v>19</v>
      </c>
      <c r="B22" s="21">
        <v>52976.875568252362</v>
      </c>
      <c r="C22" s="21">
        <v>45807.484621791147</v>
      </c>
      <c r="D22" s="21">
        <v>49318.801640025675</v>
      </c>
      <c r="E22" s="21">
        <v>56027.807978188168</v>
      </c>
      <c r="F22" s="21">
        <v>55597.847076173646</v>
      </c>
      <c r="G22" s="21">
        <v>62041.125878256993</v>
      </c>
      <c r="H22" s="21">
        <v>68584.134848976915</v>
      </c>
      <c r="I22" s="21">
        <v>65642.25253067688</v>
      </c>
      <c r="J22" s="21">
        <v>67334.566925173538</v>
      </c>
      <c r="K22" s="21">
        <v>75314.273388163972</v>
      </c>
      <c r="L22" s="21">
        <v>79919.281214143397</v>
      </c>
      <c r="M22" s="21">
        <v>84284.799888717971</v>
      </c>
      <c r="N22" s="21">
        <v>88141.573637743495</v>
      </c>
      <c r="O22" s="21">
        <v>101752.32942425516</v>
      </c>
      <c r="P22" s="21">
        <v>98125.254866581628</v>
      </c>
      <c r="Q22" s="21">
        <v>107051.23564397373</v>
      </c>
      <c r="R22" s="21">
        <v>115590.84015374775</v>
      </c>
      <c r="S22" s="21">
        <v>119644.31624224664</v>
      </c>
      <c r="T22" s="21">
        <v>118225.20994386545</v>
      </c>
      <c r="U22" s="21">
        <v>122777.16909334797</v>
      </c>
      <c r="V22" s="21">
        <v>120740.86181746164</v>
      </c>
      <c r="W22" s="21">
        <v>118685.98131132699</v>
      </c>
      <c r="X22" s="21">
        <v>127875.54063837872</v>
      </c>
      <c r="Y22" s="21">
        <v>131411.71686550422</v>
      </c>
      <c r="Z22" s="21">
        <v>137049.95507232181</v>
      </c>
      <c r="AA22" s="21">
        <v>133844.99135542873</v>
      </c>
      <c r="AB22" s="21">
        <v>14935.815225380002</v>
      </c>
    </row>
    <row r="23" spans="1:28" x14ac:dyDescent="0.25">
      <c r="A23" s="14" t="s">
        <v>20</v>
      </c>
      <c r="B23" s="21">
        <v>20475.20615406357</v>
      </c>
      <c r="C23" s="21">
        <v>20675.981934734828</v>
      </c>
      <c r="D23" s="21">
        <v>19860.173451168994</v>
      </c>
      <c r="E23" s="21">
        <v>45786.205126452885</v>
      </c>
      <c r="F23" s="21">
        <v>49981.719616966147</v>
      </c>
      <c r="G23" s="21">
        <v>36482.228284643272</v>
      </c>
      <c r="H23" s="21">
        <v>48449.842752326615</v>
      </c>
      <c r="I23" s="21">
        <v>47537.875455555331</v>
      </c>
      <c r="J23" s="21">
        <v>48632.501202255196</v>
      </c>
      <c r="K23" s="21">
        <v>41226.492673658475</v>
      </c>
      <c r="L23" s="21">
        <v>44386.141545224142</v>
      </c>
      <c r="M23" s="21">
        <v>45053.389816799143</v>
      </c>
      <c r="N23" s="21">
        <v>44502.564148521051</v>
      </c>
      <c r="O23" s="21">
        <v>48809.820626837994</v>
      </c>
      <c r="P23" s="21">
        <v>43051.548794924645</v>
      </c>
      <c r="Q23" s="21">
        <v>43134.444695098369</v>
      </c>
      <c r="R23" s="21">
        <v>57291.316545708745</v>
      </c>
      <c r="S23" s="21">
        <v>52413.689692147433</v>
      </c>
      <c r="T23" s="21">
        <v>51512.148800530878</v>
      </c>
      <c r="U23" s="21">
        <v>55962.907227345917</v>
      </c>
      <c r="V23" s="21">
        <v>67440.817841334181</v>
      </c>
      <c r="W23" s="21">
        <v>70176.090751819283</v>
      </c>
      <c r="X23" s="21">
        <v>67348.427365612108</v>
      </c>
      <c r="Y23" s="21">
        <v>57455.324462379533</v>
      </c>
      <c r="Z23" s="21">
        <v>57251.926122097459</v>
      </c>
      <c r="AA23" s="21">
        <v>47735.423566764468</v>
      </c>
      <c r="AB23" s="21">
        <v>4376.5054328899996</v>
      </c>
    </row>
    <row r="24" spans="1:28" x14ac:dyDescent="0.25">
      <c r="A24" s="14" t="s">
        <v>21</v>
      </c>
      <c r="B24" s="21">
        <v>6466.5111460408161</v>
      </c>
      <c r="C24" s="21">
        <v>5200.316484415499</v>
      </c>
      <c r="D24" s="21">
        <v>6627.3968409252275</v>
      </c>
      <c r="E24" s="21">
        <v>7442.1797594539767</v>
      </c>
      <c r="F24" s="21">
        <v>12591.236340482119</v>
      </c>
      <c r="G24" s="21">
        <v>11120.275972190733</v>
      </c>
      <c r="H24" s="21">
        <v>14339.33897070194</v>
      </c>
      <c r="I24" s="21">
        <v>15700.428995840402</v>
      </c>
      <c r="J24" s="21">
        <v>14304.643446427497</v>
      </c>
      <c r="K24" s="21">
        <v>13330.256305263196</v>
      </c>
      <c r="L24" s="21">
        <v>13797.540663282463</v>
      </c>
      <c r="M24" s="21">
        <v>15940.653458377947</v>
      </c>
      <c r="N24" s="21">
        <v>16232.46542822672</v>
      </c>
      <c r="O24" s="21">
        <v>18815.038405169049</v>
      </c>
      <c r="P24" s="21">
        <v>20032.133411398117</v>
      </c>
      <c r="Q24" s="21">
        <v>20178.245002560496</v>
      </c>
      <c r="R24" s="21">
        <v>22492.006274725522</v>
      </c>
      <c r="S24" s="21">
        <v>23414.990298707533</v>
      </c>
      <c r="T24" s="21">
        <v>25393.299343855451</v>
      </c>
      <c r="U24" s="21">
        <v>26298.680108177745</v>
      </c>
      <c r="V24" s="21">
        <v>31279.47631139688</v>
      </c>
      <c r="W24" s="21">
        <v>29071.48786723816</v>
      </c>
      <c r="X24" s="21">
        <v>30416.021610793814</v>
      </c>
      <c r="Y24" s="21">
        <v>36143.961592614818</v>
      </c>
      <c r="Z24" s="21">
        <v>36487.420366096805</v>
      </c>
      <c r="AA24" s="21">
        <v>36732.677171478957</v>
      </c>
      <c r="AB24" s="21">
        <v>4695.0157442599993</v>
      </c>
    </row>
    <row r="25" spans="1:28" x14ac:dyDescent="0.25">
      <c r="A25" s="14" t="s">
        <v>22</v>
      </c>
      <c r="B25" s="21">
        <v>5317.3550664200502</v>
      </c>
      <c r="C25" s="21">
        <v>5428.2369453814626</v>
      </c>
      <c r="D25" s="21">
        <v>6506.6958116876958</v>
      </c>
      <c r="E25" s="21">
        <v>6634.3239540122531</v>
      </c>
      <c r="F25" s="21">
        <v>7729.6598228074454</v>
      </c>
      <c r="G25" s="21">
        <v>9598.5338888072256</v>
      </c>
      <c r="H25" s="21">
        <v>8176.2989489902484</v>
      </c>
      <c r="I25" s="21">
        <v>9418.6242556515135</v>
      </c>
      <c r="J25" s="21">
        <v>7567.4305953685944</v>
      </c>
      <c r="K25" s="21">
        <v>8146.2380775873435</v>
      </c>
      <c r="L25" s="21">
        <v>9587.0157607127876</v>
      </c>
      <c r="M25" s="21">
        <v>10236.121026146444</v>
      </c>
      <c r="N25" s="21">
        <v>10527.132551283099</v>
      </c>
      <c r="O25" s="21">
        <v>11845.840866850098</v>
      </c>
      <c r="P25" s="21">
        <v>12158.434782694678</v>
      </c>
      <c r="Q25" s="21">
        <v>11701.003559852019</v>
      </c>
      <c r="R25" s="21">
        <v>12272.710289762941</v>
      </c>
      <c r="S25" s="21">
        <v>13001.965596359578</v>
      </c>
      <c r="T25" s="21">
        <v>14571.06313087745</v>
      </c>
      <c r="U25" s="21">
        <v>14066.844023933316</v>
      </c>
      <c r="V25" s="21">
        <v>13425.693428647235</v>
      </c>
      <c r="W25" s="21">
        <v>12051.330903377775</v>
      </c>
      <c r="X25" s="21">
        <v>12600.489876431988</v>
      </c>
      <c r="Y25" s="21">
        <v>13402.010865318816</v>
      </c>
      <c r="Z25" s="21">
        <v>13661.565403662908</v>
      </c>
      <c r="AA25" s="21">
        <v>12732.949584678612</v>
      </c>
      <c r="AB25" s="21">
        <v>1254.6209990900004</v>
      </c>
    </row>
    <row r="26" spans="1:28" ht="20.45" customHeight="1" x14ac:dyDescent="0.25">
      <c r="A26" s="14" t="s">
        <v>23</v>
      </c>
      <c r="B26" s="21">
        <v>15584.645029499427</v>
      </c>
      <c r="C26" s="21">
        <v>12052.739541967991</v>
      </c>
      <c r="D26" s="21">
        <v>14920.925349065572</v>
      </c>
      <c r="E26" s="21">
        <v>13539.00769370842</v>
      </c>
      <c r="F26" s="21">
        <v>17883.93681320002</v>
      </c>
      <c r="G26" s="21">
        <v>10630.622526063808</v>
      </c>
      <c r="H26" s="21">
        <v>11426.793232847105</v>
      </c>
      <c r="I26" s="21">
        <v>11829.942930040548</v>
      </c>
      <c r="J26" s="21">
        <v>11393.91785467672</v>
      </c>
      <c r="K26" s="21">
        <v>12541.787161657692</v>
      </c>
      <c r="L26" s="21">
        <v>13717.105783100187</v>
      </c>
      <c r="M26" s="21">
        <v>14623.503790247676</v>
      </c>
      <c r="N26" s="21">
        <v>16310.673326713497</v>
      </c>
      <c r="O26" s="21">
        <v>40071.900036140869</v>
      </c>
      <c r="P26" s="21">
        <v>36132.786714246824</v>
      </c>
      <c r="Q26" s="21">
        <v>47559.669788743406</v>
      </c>
      <c r="R26" s="21">
        <v>53332.28578046745</v>
      </c>
      <c r="S26" s="21">
        <v>49032.228467268651</v>
      </c>
      <c r="T26" s="21">
        <v>44090.623893902579</v>
      </c>
      <c r="U26" s="21">
        <v>41949.777855110951</v>
      </c>
      <c r="V26" s="21">
        <v>44850.092978068773</v>
      </c>
      <c r="W26" s="21">
        <v>40064.592378271824</v>
      </c>
      <c r="X26" s="21">
        <v>39714.872425878224</v>
      </c>
      <c r="Y26" s="21">
        <v>40293.018430439646</v>
      </c>
      <c r="Z26" s="21">
        <v>43694.600822847162</v>
      </c>
      <c r="AA26" s="21">
        <v>22437.886951443288</v>
      </c>
      <c r="AB26" s="21">
        <v>2189.6818117300004</v>
      </c>
    </row>
    <row r="27" spans="1:28" ht="20.45" customHeight="1" x14ac:dyDescent="0.25">
      <c r="A27" s="14" t="s">
        <v>24</v>
      </c>
      <c r="B27" s="21">
        <v>505.42269583938014</v>
      </c>
      <c r="C27" s="21">
        <v>1091.3762653111926</v>
      </c>
      <c r="D27" s="21">
        <v>821.42294345943162</v>
      </c>
      <c r="E27" s="21">
        <v>860.7305304441818</v>
      </c>
      <c r="F27" s="21">
        <v>986.61673384032724</v>
      </c>
      <c r="G27" s="21">
        <v>901.1855259027152</v>
      </c>
      <c r="H27" s="21">
        <v>713.91464621646685</v>
      </c>
      <c r="I27" s="21">
        <v>712.07999164995954</v>
      </c>
      <c r="J27" s="21">
        <v>734.60058206151052</v>
      </c>
      <c r="K27" s="21">
        <v>693.99472983430894</v>
      </c>
      <c r="L27" s="21">
        <v>722.84082319782169</v>
      </c>
      <c r="M27" s="21">
        <v>738.67201475966976</v>
      </c>
      <c r="N27" s="21">
        <v>785.35589294022566</v>
      </c>
      <c r="O27" s="21">
        <v>916.81692719357056</v>
      </c>
      <c r="P27" s="21">
        <v>886.05915624553029</v>
      </c>
      <c r="Q27" s="21">
        <v>935.73685267575206</v>
      </c>
      <c r="R27" s="21">
        <v>1001.59845652666</v>
      </c>
      <c r="S27" s="21">
        <v>1068.773504569546</v>
      </c>
      <c r="T27" s="21">
        <v>1261.050289983571</v>
      </c>
      <c r="U27" s="21">
        <v>1375.7387668279007</v>
      </c>
      <c r="V27" s="21">
        <v>1520.3651476900839</v>
      </c>
      <c r="W27" s="21">
        <v>1459.1738032342344</v>
      </c>
      <c r="X27" s="21">
        <v>1569.1757962501015</v>
      </c>
      <c r="Y27" s="21">
        <v>1649.1098282724176</v>
      </c>
      <c r="Z27" s="21">
        <v>1888.6919015798424</v>
      </c>
      <c r="AA27" s="21">
        <v>1968.8765795500447</v>
      </c>
      <c r="AB27" s="21">
        <v>33.754755339999988</v>
      </c>
    </row>
    <row r="28" spans="1:28" ht="20.45" customHeight="1" x14ac:dyDescent="0.25">
      <c r="A28" s="14" t="s">
        <v>25</v>
      </c>
      <c r="B28" s="21">
        <v>74526.582564227225</v>
      </c>
      <c r="C28" s="21">
        <v>75437.14818590747</v>
      </c>
      <c r="D28" s="21">
        <v>75430.927088069831</v>
      </c>
      <c r="E28" s="21">
        <v>71689.688644557376</v>
      </c>
      <c r="F28" s="21">
        <v>116916.7660072804</v>
      </c>
      <c r="G28" s="21">
        <v>133627.29705663369</v>
      </c>
      <c r="H28" s="21">
        <v>146480.31017540969</v>
      </c>
      <c r="I28" s="21">
        <v>150597.28592942902</v>
      </c>
      <c r="J28" s="21">
        <v>148942.35060084276</v>
      </c>
      <c r="K28" s="21">
        <v>186050.2401883635</v>
      </c>
      <c r="L28" s="21">
        <v>195416.76462504937</v>
      </c>
      <c r="M28" s="21">
        <v>196783.71285814172</v>
      </c>
      <c r="N28" s="21">
        <v>214309.19301977329</v>
      </c>
      <c r="O28" s="21">
        <v>238112.00633588489</v>
      </c>
      <c r="P28" s="21">
        <v>221350.72786839871</v>
      </c>
      <c r="Q28" s="21">
        <v>249836.47250709476</v>
      </c>
      <c r="R28" s="21">
        <v>265266.43509944831</v>
      </c>
      <c r="S28" s="21">
        <v>277639.13325676299</v>
      </c>
      <c r="T28" s="21">
        <v>285556.69292757212</v>
      </c>
      <c r="U28" s="21">
        <v>274320.34145557089</v>
      </c>
      <c r="V28" s="21">
        <v>260955.77069343906</v>
      </c>
      <c r="W28" s="21">
        <v>243129.53861911531</v>
      </c>
      <c r="X28" s="21">
        <v>251541.72757167285</v>
      </c>
      <c r="Y28" s="21">
        <v>268779.9305624087</v>
      </c>
      <c r="Z28" s="21">
        <v>268715.08026697091</v>
      </c>
      <c r="AA28" s="21">
        <v>233357.256552751</v>
      </c>
      <c r="AB28" s="21">
        <v>23625.559750229982</v>
      </c>
    </row>
    <row r="29" spans="1:28" x14ac:dyDescent="0.25">
      <c r="A29" s="14" t="s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5203.3558234921929</v>
      </c>
      <c r="G29" s="21">
        <v>8488.8930886996022</v>
      </c>
      <c r="H29" s="21">
        <v>8106.4747237513948</v>
      </c>
      <c r="I29" s="21">
        <v>10420.347899481067</v>
      </c>
      <c r="J29" s="21">
        <v>10846.086876211966</v>
      </c>
      <c r="K29" s="21">
        <v>10939.754048634622</v>
      </c>
      <c r="L29" s="21">
        <v>13340.879084607208</v>
      </c>
      <c r="M29" s="21">
        <v>10367.383432109611</v>
      </c>
      <c r="N29" s="21">
        <v>11545.164809121197</v>
      </c>
      <c r="O29" s="21">
        <v>11836.953239253977</v>
      </c>
      <c r="P29" s="21">
        <v>13833.073609703944</v>
      </c>
      <c r="Q29" s="21">
        <v>13297.109890781832</v>
      </c>
      <c r="R29" s="21">
        <v>16064.654288251457</v>
      </c>
      <c r="S29" s="21">
        <v>16706.325995760068</v>
      </c>
      <c r="T29" s="21">
        <v>17494.207974674337</v>
      </c>
      <c r="U29" s="21">
        <v>17960.442272431414</v>
      </c>
      <c r="V29" s="21">
        <v>19715.027715007236</v>
      </c>
      <c r="W29" s="21">
        <v>23181.755388123853</v>
      </c>
      <c r="X29" s="21">
        <v>21471.180044876357</v>
      </c>
      <c r="Y29" s="21">
        <v>20203.133757240801</v>
      </c>
      <c r="Z29" s="21">
        <v>20687.614601726622</v>
      </c>
      <c r="AA29" s="21">
        <v>16392.152439136753</v>
      </c>
      <c r="AB29" s="21">
        <v>1588.8930936999998</v>
      </c>
    </row>
    <row r="30" spans="1:28" x14ac:dyDescent="0.25">
      <c r="A30" s="14" t="s">
        <v>27</v>
      </c>
      <c r="B30" s="21">
        <v>74526.582564227225</v>
      </c>
      <c r="C30" s="21">
        <v>75437.14818590747</v>
      </c>
      <c r="D30" s="21">
        <v>75430.927088069831</v>
      </c>
      <c r="E30" s="21">
        <v>71689.688644557376</v>
      </c>
      <c r="F30" s="21">
        <v>111713.4101837882</v>
      </c>
      <c r="G30" s="21">
        <v>125138.40396793408</v>
      </c>
      <c r="H30" s="21">
        <v>138373.83545165829</v>
      </c>
      <c r="I30" s="21">
        <v>140176.93802994795</v>
      </c>
      <c r="J30" s="21">
        <v>138096.26372463079</v>
      </c>
      <c r="K30" s="21">
        <v>175110.48613972889</v>
      </c>
      <c r="L30" s="21">
        <v>182075.88554044216</v>
      </c>
      <c r="M30" s="21">
        <v>186416.32942603211</v>
      </c>
      <c r="N30" s="21">
        <v>202764.02821065209</v>
      </c>
      <c r="O30" s="21">
        <v>226275.0530966309</v>
      </c>
      <c r="P30" s="21">
        <v>207517.65425869476</v>
      </c>
      <c r="Q30" s="21">
        <v>236539.36261631292</v>
      </c>
      <c r="R30" s="21">
        <v>249201.78081119686</v>
      </c>
      <c r="S30" s="21">
        <v>260932.80726100295</v>
      </c>
      <c r="T30" s="21">
        <v>268062.48495289776</v>
      </c>
      <c r="U30" s="21">
        <v>256359.89918313947</v>
      </c>
      <c r="V30" s="21">
        <v>241240.74297843181</v>
      </c>
      <c r="W30" s="21">
        <v>219947.78323099145</v>
      </c>
      <c r="X30" s="21">
        <v>230070.54752679649</v>
      </c>
      <c r="Y30" s="21">
        <v>248576.79680516789</v>
      </c>
      <c r="Z30" s="21">
        <v>248027.46566524429</v>
      </c>
      <c r="AA30" s="21">
        <v>216965.10411361424</v>
      </c>
      <c r="AB30" s="21">
        <v>22036.666656529982</v>
      </c>
    </row>
    <row r="31" spans="1:28" ht="20.45" customHeight="1" x14ac:dyDescent="0.25">
      <c r="A31" s="14" t="s">
        <v>28</v>
      </c>
      <c r="B31" s="21">
        <v>29952.980088065739</v>
      </c>
      <c r="C31" s="21">
        <v>31165.61712919737</v>
      </c>
      <c r="D31" s="21">
        <v>29940.259080044347</v>
      </c>
      <c r="E31" s="21">
        <v>28863.630509215545</v>
      </c>
      <c r="F31" s="21">
        <v>35980.331300692298</v>
      </c>
      <c r="G31" s="21">
        <v>33696.208610215253</v>
      </c>
      <c r="H31" s="21">
        <v>36019.625664310777</v>
      </c>
      <c r="I31" s="21">
        <v>37179.610160026205</v>
      </c>
      <c r="J31" s="21">
        <v>43641.396455269685</v>
      </c>
      <c r="K31" s="21">
        <v>47102.926471174884</v>
      </c>
      <c r="L31" s="21">
        <v>49162.701042063309</v>
      </c>
      <c r="M31" s="21">
        <v>51918.828906212984</v>
      </c>
      <c r="N31" s="21">
        <v>55896.428207726021</v>
      </c>
      <c r="O31" s="21">
        <v>62288.182519955539</v>
      </c>
      <c r="P31" s="21">
        <v>59643.007261639927</v>
      </c>
      <c r="Q31" s="21">
        <v>72347.829694876942</v>
      </c>
      <c r="R31" s="21">
        <v>70225.846705595308</v>
      </c>
      <c r="S31" s="21">
        <v>73569.463517555123</v>
      </c>
      <c r="T31" s="21">
        <v>75236.679589386025</v>
      </c>
      <c r="U31" s="21">
        <v>73276.533809825822</v>
      </c>
      <c r="V31" s="21">
        <v>69616.849827645376</v>
      </c>
      <c r="W31" s="21">
        <v>64674.409307642833</v>
      </c>
      <c r="X31" s="21">
        <v>67218.829527951064</v>
      </c>
      <c r="Y31" s="21">
        <v>71589.664906095422</v>
      </c>
      <c r="Z31" s="21">
        <v>72430.073580323995</v>
      </c>
      <c r="AA31" s="21">
        <v>67125.223672768931</v>
      </c>
      <c r="AB31" s="21">
        <v>6784.2100997500002</v>
      </c>
    </row>
    <row r="32" spans="1:28" x14ac:dyDescent="0.25">
      <c r="A32" s="14" t="s">
        <v>26</v>
      </c>
      <c r="B32" s="21">
        <v>2180.141193578308</v>
      </c>
      <c r="C32" s="21">
        <v>1603.0053353227449</v>
      </c>
      <c r="D32" s="21">
        <v>2110.0635365689554</v>
      </c>
      <c r="E32" s="21">
        <v>2241.5927074800384</v>
      </c>
      <c r="F32" s="21">
        <v>6986.5428224346579</v>
      </c>
      <c r="G32" s="21">
        <v>1700.6234625105035</v>
      </c>
      <c r="H32" s="21">
        <v>1789.8846876668665</v>
      </c>
      <c r="I32" s="21">
        <v>2173.981270944611</v>
      </c>
      <c r="J32" s="21">
        <v>2129.3641905795016</v>
      </c>
      <c r="K32" s="21">
        <v>1803.5418669204262</v>
      </c>
      <c r="L32" s="21">
        <v>2177.3501733686071</v>
      </c>
      <c r="M32" s="21">
        <v>1939.2512036103903</v>
      </c>
      <c r="N32" s="21">
        <v>2267.0168307513031</v>
      </c>
      <c r="O32" s="21">
        <v>2330.933430026892</v>
      </c>
      <c r="P32" s="21">
        <v>2569.4319724826755</v>
      </c>
      <c r="Q32" s="21">
        <v>2422.7742130399765</v>
      </c>
      <c r="R32" s="21">
        <v>2775.1004121972651</v>
      </c>
      <c r="S32" s="21">
        <v>2847.5544751378757</v>
      </c>
      <c r="T32" s="21">
        <v>2732.2966927232624</v>
      </c>
      <c r="U32" s="21">
        <v>2908.030677278859</v>
      </c>
      <c r="V32" s="21">
        <v>3029.1805754480879</v>
      </c>
      <c r="W32" s="21">
        <v>3724.769465266575</v>
      </c>
      <c r="X32" s="21">
        <v>3524.6821598403635</v>
      </c>
      <c r="Y32" s="21">
        <v>3344.7214067534378</v>
      </c>
      <c r="Z32" s="21">
        <v>3407.8609843307913</v>
      </c>
      <c r="AA32" s="21">
        <v>2756.7638102894825</v>
      </c>
      <c r="AB32" s="21">
        <v>256.76865795999998</v>
      </c>
    </row>
    <row r="33" spans="1:28" x14ac:dyDescent="0.25">
      <c r="A33" s="14" t="s">
        <v>27</v>
      </c>
      <c r="B33" s="21">
        <v>27772.838894487431</v>
      </c>
      <c r="C33" s="21">
        <v>29562.611793874625</v>
      </c>
      <c r="D33" s="21">
        <v>27830.195543475391</v>
      </c>
      <c r="E33" s="21">
        <v>26622.037801735507</v>
      </c>
      <c r="F33" s="21">
        <v>28993.78847825764</v>
      </c>
      <c r="G33" s="21">
        <v>31995.585147704751</v>
      </c>
      <c r="H33" s="21">
        <v>34229.740976643909</v>
      </c>
      <c r="I33" s="21">
        <v>35005.628889081592</v>
      </c>
      <c r="J33" s="21">
        <v>41512.032264690184</v>
      </c>
      <c r="K33" s="21">
        <v>45299.384604254461</v>
      </c>
      <c r="L33" s="21">
        <v>46985.350868694703</v>
      </c>
      <c r="M33" s="21">
        <v>49979.577702602597</v>
      </c>
      <c r="N33" s="21">
        <v>53629.41137697472</v>
      </c>
      <c r="O33" s="21">
        <v>59957.249089928649</v>
      </c>
      <c r="P33" s="21">
        <v>57073.575289157248</v>
      </c>
      <c r="Q33" s="21">
        <v>69925.055481836971</v>
      </c>
      <c r="R33" s="21">
        <v>67450.746293398042</v>
      </c>
      <c r="S33" s="21">
        <v>70721.909042417246</v>
      </c>
      <c r="T33" s="21">
        <v>72504.382896662763</v>
      </c>
      <c r="U33" s="21">
        <v>70368.503132546961</v>
      </c>
      <c r="V33" s="21">
        <v>66587.669252197287</v>
      </c>
      <c r="W33" s="21">
        <v>60949.639842376258</v>
      </c>
      <c r="X33" s="21">
        <v>63694.147368110702</v>
      </c>
      <c r="Y33" s="21">
        <v>68244.943499341985</v>
      </c>
      <c r="Z33" s="21">
        <v>69022.212595993202</v>
      </c>
      <c r="AA33" s="21">
        <v>64368.459862479453</v>
      </c>
      <c r="AB33" s="21">
        <v>6527.4414417899998</v>
      </c>
    </row>
    <row r="34" spans="1:28" ht="20.45" customHeight="1" x14ac:dyDescent="0.25">
      <c r="A34" s="14" t="s">
        <v>29</v>
      </c>
      <c r="B34" s="21">
        <v>28805.917133552764</v>
      </c>
      <c r="C34" s="21">
        <v>27938.56529578134</v>
      </c>
      <c r="D34" s="21">
        <v>30388.898388491467</v>
      </c>
      <c r="E34" s="21">
        <v>29475.595133902159</v>
      </c>
      <c r="F34" s="21">
        <v>26741.719774690911</v>
      </c>
      <c r="G34" s="21">
        <v>31266.947215828637</v>
      </c>
      <c r="H34" s="21">
        <v>29624.143564550322</v>
      </c>
      <c r="I34" s="21">
        <v>38923.316894727752</v>
      </c>
      <c r="J34" s="21">
        <v>41879.875205708893</v>
      </c>
      <c r="K34" s="21">
        <v>47774.890161753887</v>
      </c>
      <c r="L34" s="21">
        <v>58292.023211550186</v>
      </c>
      <c r="M34" s="21">
        <v>60431.931904701392</v>
      </c>
      <c r="N34" s="21">
        <v>71904.974016050517</v>
      </c>
      <c r="O34" s="21">
        <v>86808.182466980477</v>
      </c>
      <c r="P34" s="21">
        <v>83255.528889827023</v>
      </c>
      <c r="Q34" s="21">
        <v>82296.578636422884</v>
      </c>
      <c r="R34" s="21">
        <v>97791.218853766884</v>
      </c>
      <c r="S34" s="21">
        <v>91811.231767370919</v>
      </c>
      <c r="T34" s="21">
        <v>94901.845272061735</v>
      </c>
      <c r="U34" s="21">
        <v>92724.57686685129</v>
      </c>
      <c r="V34" s="21">
        <v>79955.33175682342</v>
      </c>
      <c r="W34" s="21">
        <v>81083.925089918848</v>
      </c>
      <c r="X34" s="21">
        <v>79752.151396453497</v>
      </c>
      <c r="Y34" s="21">
        <v>87611.116503591329</v>
      </c>
      <c r="Z34" s="21">
        <v>94688.292285479401</v>
      </c>
      <c r="AA34" s="21">
        <v>93018.312608778433</v>
      </c>
      <c r="AB34" s="21">
        <v>19751.085807449985</v>
      </c>
    </row>
    <row r="35" spans="1:28" x14ac:dyDescent="0.25">
      <c r="A35" s="14" t="s">
        <v>26</v>
      </c>
      <c r="B35" s="21">
        <v>5821.2685567307526</v>
      </c>
      <c r="C35" s="21">
        <v>4921.7933322432691</v>
      </c>
      <c r="D35" s="21">
        <v>5730.4362127311106</v>
      </c>
      <c r="E35" s="21">
        <v>4126.3448720950146</v>
      </c>
      <c r="F35" s="21">
        <v>5042.7176195177235</v>
      </c>
      <c r="G35" s="21">
        <v>4548.10147850054</v>
      </c>
      <c r="H35" s="21">
        <v>3027.705637250644</v>
      </c>
      <c r="I35" s="21">
        <v>8142.5333921749288</v>
      </c>
      <c r="J35" s="21">
        <v>4419.9895662765339</v>
      </c>
      <c r="K35" s="21">
        <v>4689.8654278665954</v>
      </c>
      <c r="L35" s="21">
        <v>5166.3695160783182</v>
      </c>
      <c r="M35" s="21">
        <v>6223.8242569755621</v>
      </c>
      <c r="N35" s="21">
        <v>9934.2734516060227</v>
      </c>
      <c r="O35" s="21">
        <v>11662.478323211293</v>
      </c>
      <c r="P35" s="21">
        <v>17015.71473641702</v>
      </c>
      <c r="Q35" s="21">
        <v>16018.661595191186</v>
      </c>
      <c r="R35" s="21">
        <v>14409.182029334675</v>
      </c>
      <c r="S35" s="21">
        <v>17950.240328077281</v>
      </c>
      <c r="T35" s="21">
        <v>17252.020510304261</v>
      </c>
      <c r="U35" s="21">
        <v>15022.64337932353</v>
      </c>
      <c r="V35" s="21">
        <v>13947.34308154976</v>
      </c>
      <c r="W35" s="21">
        <v>20200.281344451603</v>
      </c>
      <c r="X35" s="21">
        <v>18187.294356911381</v>
      </c>
      <c r="Y35" s="21">
        <v>16426.684961780236</v>
      </c>
      <c r="Z35" s="21">
        <v>16149.115300892352</v>
      </c>
      <c r="AA35" s="21">
        <v>14287.271229199527</v>
      </c>
      <c r="AB35" s="21">
        <v>4683.7430087399998</v>
      </c>
    </row>
    <row r="36" spans="1:28" x14ac:dyDescent="0.25">
      <c r="A36" s="14" t="s">
        <v>27</v>
      </c>
      <c r="B36" s="21">
        <v>22984.648576822012</v>
      </c>
      <c r="C36" s="21">
        <v>23016.771963538071</v>
      </c>
      <c r="D36" s="21">
        <v>24658.462175760356</v>
      </c>
      <c r="E36" s="21">
        <v>25349.250261807145</v>
      </c>
      <c r="F36" s="21">
        <v>21699.002155173188</v>
      </c>
      <c r="G36" s="21">
        <v>26718.845737328098</v>
      </c>
      <c r="H36" s="21">
        <v>26596.437927299678</v>
      </c>
      <c r="I36" s="21">
        <v>30780.783502552826</v>
      </c>
      <c r="J36" s="21">
        <v>37459.885639432359</v>
      </c>
      <c r="K36" s="21">
        <v>43085.024733887294</v>
      </c>
      <c r="L36" s="21">
        <v>53125.653695471869</v>
      </c>
      <c r="M36" s="21">
        <v>54208.107647725832</v>
      </c>
      <c r="N36" s="21">
        <v>61970.700564444494</v>
      </c>
      <c r="O36" s="21">
        <v>75145.704143769181</v>
      </c>
      <c r="P36" s="21">
        <v>66239.81415341</v>
      </c>
      <c r="Q36" s="21">
        <v>66277.917041231703</v>
      </c>
      <c r="R36" s="21">
        <v>83382.036824432202</v>
      </c>
      <c r="S36" s="21">
        <v>73860.991439293633</v>
      </c>
      <c r="T36" s="21">
        <v>77649.824761757482</v>
      </c>
      <c r="U36" s="21">
        <v>77701.933487527756</v>
      </c>
      <c r="V36" s="21">
        <v>66007.988675273664</v>
      </c>
      <c r="W36" s="21">
        <v>60883.643745467249</v>
      </c>
      <c r="X36" s="21">
        <v>61564.857039542119</v>
      </c>
      <c r="Y36" s="21">
        <v>71184.431541811093</v>
      </c>
      <c r="Z36" s="21">
        <v>78539.176984587044</v>
      </c>
      <c r="AA36" s="21">
        <v>78731.041379578906</v>
      </c>
      <c r="AB36" s="21">
        <v>15067.342798709986</v>
      </c>
    </row>
    <row r="37" spans="1:28" ht="20.45" customHeight="1" x14ac:dyDescent="0.25">
      <c r="A37" s="14" t="s">
        <v>30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21257.515076904576</v>
      </c>
      <c r="J37" s="21">
        <v>18852.331365258058</v>
      </c>
      <c r="K37" s="21">
        <v>18452.750623506479</v>
      </c>
      <c r="L37" s="21">
        <v>17282.377396748394</v>
      </c>
      <c r="M37" s="21">
        <v>16866.110709125387</v>
      </c>
      <c r="N37" s="21">
        <v>16543.13092446719</v>
      </c>
      <c r="O37" s="21">
        <v>11753.919001923332</v>
      </c>
      <c r="P37" s="21">
        <v>9022.4506956261939</v>
      </c>
      <c r="Q37" s="21">
        <v>13850.159508157552</v>
      </c>
      <c r="R37" s="21">
        <v>14989.169522383809</v>
      </c>
      <c r="S37" s="21">
        <v>4408.9183297829268</v>
      </c>
      <c r="T37" s="21">
        <v>51.419435406803771</v>
      </c>
      <c r="U37" s="21">
        <v>19.388842073274365</v>
      </c>
      <c r="V37" s="21">
        <v>4210.888855359718</v>
      </c>
      <c r="W37" s="21">
        <v>6780.6714603896125</v>
      </c>
      <c r="X37" s="21">
        <v>6656.6119627051885</v>
      </c>
      <c r="Y37" s="21">
        <v>4352.1407205923124</v>
      </c>
      <c r="Z37" s="21">
        <v>2931.6242998382031</v>
      </c>
      <c r="AA37" s="21">
        <v>1559.3759392453462</v>
      </c>
      <c r="AB37" s="21">
        <v>38.257082250000003</v>
      </c>
    </row>
    <row r="38" spans="1:28" ht="20.45" customHeight="1" x14ac:dyDescent="0.25">
      <c r="A38" s="14" t="s">
        <v>97</v>
      </c>
      <c r="B38" s="21">
        <v>1635.1432831891429</v>
      </c>
      <c r="C38" s="21">
        <v>1695.1712181610812</v>
      </c>
      <c r="D38" s="21">
        <v>1597.0542029088867</v>
      </c>
      <c r="E38" s="21">
        <v>1523.1689358143192</v>
      </c>
      <c r="F38" s="21">
        <v>1353.64512505582</v>
      </c>
      <c r="G38" s="21">
        <v>1269.1320998572489</v>
      </c>
      <c r="H38" s="21">
        <v>1133.0591544397009</v>
      </c>
      <c r="I38" s="21">
        <v>995.25889859958534</v>
      </c>
      <c r="J38" s="21">
        <v>826.49780517819056</v>
      </c>
      <c r="K38" s="21">
        <v>723.0863055647327</v>
      </c>
      <c r="L38" s="21">
        <v>687.42534735911534</v>
      </c>
      <c r="M38" s="21">
        <v>750.2596997186954</v>
      </c>
      <c r="N38" s="21">
        <v>764.98996724953167</v>
      </c>
      <c r="O38" s="21">
        <v>497.02884204822965</v>
      </c>
      <c r="P38" s="21">
        <v>613.39452635006955</v>
      </c>
      <c r="Q38" s="21">
        <v>765.14175323488769</v>
      </c>
      <c r="R38" s="21">
        <v>968.53927427975714</v>
      </c>
      <c r="S38" s="21">
        <v>891.89262527893447</v>
      </c>
      <c r="T38" s="21">
        <v>190.62947005280773</v>
      </c>
      <c r="U38" s="21">
        <v>157.70405843131547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</row>
    <row r="39" spans="1:28" ht="20.45" customHeight="1" x14ac:dyDescent="0.25">
      <c r="A39" s="14" t="s">
        <v>31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25872.507279817484</v>
      </c>
      <c r="N39" s="21">
        <v>31503.832949816471</v>
      </c>
      <c r="O39" s="21">
        <v>31596.253751152573</v>
      </c>
      <c r="P39" s="21">
        <v>34750.047980167881</v>
      </c>
      <c r="Q39" s="21">
        <v>37165.999395028346</v>
      </c>
      <c r="R39" s="21">
        <v>37852.262286670099</v>
      </c>
      <c r="S39" s="21">
        <v>36543.589169633771</v>
      </c>
      <c r="T39" s="21">
        <v>36759.452691061844</v>
      </c>
      <c r="U39" s="21">
        <v>37965.626217500496</v>
      </c>
      <c r="V39" s="21">
        <v>38082.356138826028</v>
      </c>
      <c r="W39" s="21">
        <v>36457.555678373428</v>
      </c>
      <c r="X39" s="21">
        <v>38835.728303078919</v>
      </c>
      <c r="Y39" s="21">
        <v>37258.718565578245</v>
      </c>
      <c r="Z39" s="21">
        <v>35619.839191599945</v>
      </c>
      <c r="AA39" s="21">
        <v>41022.394340250859</v>
      </c>
      <c r="AB39" s="21">
        <v>3097.0743892900005</v>
      </c>
    </row>
    <row r="40" spans="1:28" ht="20.45" customHeight="1" x14ac:dyDescent="0.25">
      <c r="A40" s="14" t="s">
        <v>32</v>
      </c>
      <c r="B40" s="21">
        <v>2324.0717302514659</v>
      </c>
      <c r="C40" s="21">
        <v>1366.1705409606652</v>
      </c>
      <c r="D40" s="21">
        <v>28215.430703965929</v>
      </c>
      <c r="E40" s="21">
        <v>32402.001021705022</v>
      </c>
      <c r="F40" s="21">
        <v>31055.158168230842</v>
      </c>
      <c r="G40" s="21">
        <v>56730.346279082703</v>
      </c>
      <c r="H40" s="21">
        <v>64411.243411700118</v>
      </c>
      <c r="I40" s="21">
        <v>71419.979149236227</v>
      </c>
      <c r="J40" s="21">
        <v>71721.72653810159</v>
      </c>
      <c r="K40" s="21">
        <v>77264.892757105641</v>
      </c>
      <c r="L40" s="21">
        <v>74179.723338645665</v>
      </c>
      <c r="M40" s="21">
        <v>79341.292090949501</v>
      </c>
      <c r="N40" s="21">
        <v>91908.001896269241</v>
      </c>
      <c r="O40" s="21">
        <v>15609.047485865203</v>
      </c>
      <c r="P40" s="21">
        <v>25617.792721104081</v>
      </c>
      <c r="Q40" s="21">
        <v>26154.207877070596</v>
      </c>
      <c r="R40" s="21">
        <v>35655.843491184511</v>
      </c>
      <c r="S40" s="21">
        <v>20166.810654599743</v>
      </c>
      <c r="T40" s="21">
        <v>56375.630415690335</v>
      </c>
      <c r="U40" s="21">
        <v>37925.114988335437</v>
      </c>
      <c r="V40" s="21">
        <v>39912.220625616952</v>
      </c>
      <c r="W40" s="21">
        <v>52534.123420217686</v>
      </c>
      <c r="X40" s="21">
        <v>46420.350396204347</v>
      </c>
      <c r="Y40" s="21">
        <v>38499.505762316352</v>
      </c>
      <c r="Z40" s="21">
        <v>23624.645688318411</v>
      </c>
      <c r="AA40" s="21">
        <v>22172.440649377178</v>
      </c>
      <c r="AB40" s="21">
        <v>2464.2280299499998</v>
      </c>
    </row>
    <row r="41" spans="1:28" ht="30" customHeight="1" x14ac:dyDescent="0.25">
      <c r="A41" s="15" t="s">
        <v>33</v>
      </c>
      <c r="B41" s="19">
        <v>385847.61394857481</v>
      </c>
      <c r="C41" s="19">
        <v>376099.40171186591</v>
      </c>
      <c r="D41" s="19">
        <v>412025.62957542017</v>
      </c>
      <c r="E41" s="19">
        <v>441031.66639152734</v>
      </c>
      <c r="F41" s="19">
        <v>507827.26642552135</v>
      </c>
      <c r="G41" s="19">
        <v>552178.05822274601</v>
      </c>
      <c r="H41" s="19">
        <v>586930.85165096854</v>
      </c>
      <c r="I41" s="19">
        <v>665158.98075277871</v>
      </c>
      <c r="J41" s="19">
        <v>643224.93791736348</v>
      </c>
      <c r="K41" s="19">
        <v>710204.25746371539</v>
      </c>
      <c r="L41" s="19">
        <v>767754.01350067311</v>
      </c>
      <c r="M41" s="19">
        <v>824436.67167407158</v>
      </c>
      <c r="N41" s="19">
        <v>929742.10835419095</v>
      </c>
      <c r="O41" s="19">
        <v>977601.34199104435</v>
      </c>
      <c r="P41" s="19">
        <v>919516.44798806077</v>
      </c>
      <c r="Q41" s="19">
        <v>1012637.7143991585</v>
      </c>
      <c r="R41" s="19">
        <v>1120216.8097711664</v>
      </c>
      <c r="S41" s="19">
        <v>1098793.1600549554</v>
      </c>
      <c r="T41" s="19">
        <v>1152169.7055555112</v>
      </c>
      <c r="U41" s="19">
        <v>1112992.388718769</v>
      </c>
      <c r="V41" s="19">
        <v>1070934.2982227779</v>
      </c>
      <c r="W41" s="19">
        <v>1050651.3879352303</v>
      </c>
      <c r="X41" s="19">
        <v>1038521.8982197735</v>
      </c>
      <c r="Y41" s="19">
        <v>1089384.6667666538</v>
      </c>
      <c r="Z41" s="19">
        <v>1114333.0431125604</v>
      </c>
      <c r="AA41" s="19">
        <v>1044429.0897870829</v>
      </c>
      <c r="AB41" s="19">
        <v>135517.30119134995</v>
      </c>
    </row>
    <row r="42" spans="1:28" ht="30" customHeight="1" x14ac:dyDescent="0.25">
      <c r="A42" s="22" t="s">
        <v>34</v>
      </c>
      <c r="B42" s="23">
        <v>170548.03619338304</v>
      </c>
      <c r="C42" s="23">
        <v>183726.59018943075</v>
      </c>
      <c r="D42" s="23">
        <v>189148.41207449709</v>
      </c>
      <c r="E42" s="23">
        <v>191749.42191338993</v>
      </c>
      <c r="F42" s="23">
        <v>191032.85096691054</v>
      </c>
      <c r="G42" s="23">
        <v>199466.48970496928</v>
      </c>
      <c r="H42" s="23">
        <v>214570.10959349488</v>
      </c>
      <c r="I42" s="23">
        <v>222719.69883906838</v>
      </c>
      <c r="J42" s="23">
        <v>221881.67302825156</v>
      </c>
      <c r="K42" s="23">
        <v>242803.19258144626</v>
      </c>
      <c r="L42" s="23">
        <v>260360.8158827521</v>
      </c>
      <c r="M42" s="23">
        <v>287303.04467886704</v>
      </c>
      <c r="N42" s="23">
        <v>320139.28815864213</v>
      </c>
      <c r="O42" s="23">
        <v>355343.19520508865</v>
      </c>
      <c r="P42" s="23">
        <v>376929.37440619274</v>
      </c>
      <c r="Q42" s="23">
        <v>417392.07098357112</v>
      </c>
      <c r="R42" s="23">
        <v>455084.29820168368</v>
      </c>
      <c r="S42" s="23">
        <v>480711.90857174603</v>
      </c>
      <c r="T42" s="23">
        <v>497013.05445307668</v>
      </c>
      <c r="U42" s="23">
        <v>503987.47891714296</v>
      </c>
      <c r="V42" s="23">
        <v>470766.94829381758</v>
      </c>
      <c r="W42" s="23">
        <v>454312.26708351239</v>
      </c>
      <c r="X42" s="23">
        <v>462081.58594340697</v>
      </c>
      <c r="Y42" s="23">
        <v>462366.35873086384</v>
      </c>
      <c r="Z42" s="23">
        <v>463912.9788010068</v>
      </c>
      <c r="AA42" s="23">
        <v>430675.43587573606</v>
      </c>
      <c r="AB42" s="23">
        <v>36280.791748939992</v>
      </c>
    </row>
    <row r="43" spans="1:28" ht="30" customHeight="1" x14ac:dyDescent="0.25">
      <c r="A43" s="16" t="s">
        <v>35</v>
      </c>
      <c r="B43" s="19">
        <v>556395.65014195791</v>
      </c>
      <c r="C43" s="19">
        <v>559825.99190129666</v>
      </c>
      <c r="D43" s="19">
        <v>601174.04164991726</v>
      </c>
      <c r="E43" s="19">
        <v>632781.08830491733</v>
      </c>
      <c r="F43" s="19">
        <v>698860.11739243194</v>
      </c>
      <c r="G43" s="19">
        <v>751644.54792771535</v>
      </c>
      <c r="H43" s="19">
        <v>801500.96124446345</v>
      </c>
      <c r="I43" s="19">
        <v>887878.67959184712</v>
      </c>
      <c r="J43" s="19">
        <v>865106.61094561499</v>
      </c>
      <c r="K43" s="19">
        <v>953007.45004516165</v>
      </c>
      <c r="L43" s="19">
        <v>1028114.8293834252</v>
      </c>
      <c r="M43" s="19">
        <v>1111739.7163529387</v>
      </c>
      <c r="N43" s="19">
        <v>1249881.396512833</v>
      </c>
      <c r="O43" s="19">
        <v>1332944.5371961331</v>
      </c>
      <c r="P43" s="19">
        <v>1296445.8223942535</v>
      </c>
      <c r="Q43" s="19">
        <v>1430029.7853827295</v>
      </c>
      <c r="R43" s="19">
        <v>1575301.1079728501</v>
      </c>
      <c r="S43" s="19">
        <v>1579505.0686267014</v>
      </c>
      <c r="T43" s="19">
        <v>1649182.760008588</v>
      </c>
      <c r="U43" s="19">
        <v>1616979.8676359118</v>
      </c>
      <c r="V43" s="19">
        <v>1541701.2465165956</v>
      </c>
      <c r="W43" s="19">
        <v>1504963.6550187427</v>
      </c>
      <c r="X43" s="19">
        <v>1500603.4841631805</v>
      </c>
      <c r="Y43" s="19">
        <v>1551751.0254975175</v>
      </c>
      <c r="Z43" s="19">
        <v>1578246.0219135671</v>
      </c>
      <c r="AA43" s="19">
        <v>1475104.5256628189</v>
      </c>
      <c r="AB43" s="19">
        <v>171798.09294028993</v>
      </c>
    </row>
    <row r="44" spans="1:28" ht="30" customHeight="1" x14ac:dyDescent="0.25">
      <c r="A44" s="22" t="s">
        <v>36</v>
      </c>
      <c r="B44" s="23">
        <v>25150.876989764991</v>
      </c>
      <c r="C44" s="23">
        <v>25071.182502335065</v>
      </c>
      <c r="D44" s="23">
        <v>32351.096066645227</v>
      </c>
      <c r="E44" s="23">
        <v>68230.396413090013</v>
      </c>
      <c r="F44" s="23">
        <v>44145.646243039235</v>
      </c>
      <c r="G44" s="23">
        <v>45631.238809798364</v>
      </c>
      <c r="H44" s="23">
        <v>37381.146157910553</v>
      </c>
      <c r="I44" s="23">
        <v>43220.531873263419</v>
      </c>
      <c r="J44" s="23">
        <v>47172.719543236526</v>
      </c>
      <c r="K44" s="23">
        <v>52939.310093569242</v>
      </c>
      <c r="L44" s="23">
        <v>39103.791815719567</v>
      </c>
      <c r="M44" s="23">
        <v>44019.15079877519</v>
      </c>
      <c r="N44" s="23">
        <v>36808.168962008036</v>
      </c>
      <c r="O44" s="23">
        <v>50244.852485555974</v>
      </c>
      <c r="P44" s="23">
        <v>49949.267200050541</v>
      </c>
      <c r="Q44" s="23">
        <v>48012.597453567716</v>
      </c>
      <c r="R44" s="23">
        <v>52061.186704908599</v>
      </c>
      <c r="S44" s="23">
        <v>59321.138404295314</v>
      </c>
      <c r="T44" s="23">
        <v>57330.281455147277</v>
      </c>
      <c r="U44" s="23">
        <v>58223.813153702285</v>
      </c>
      <c r="V44" s="23">
        <v>39314.31310875302</v>
      </c>
      <c r="W44" s="23">
        <v>29028.94680665317</v>
      </c>
      <c r="X44" s="23">
        <v>42504.418084334735</v>
      </c>
      <c r="Y44" s="23">
        <v>64515.798816775801</v>
      </c>
      <c r="Z44" s="23">
        <v>65343.174706987265</v>
      </c>
      <c r="AA44" s="23">
        <v>54968.503602742705</v>
      </c>
      <c r="AB44" s="23">
        <v>8423.1501346200002</v>
      </c>
    </row>
    <row r="45" spans="1:28" ht="30" customHeight="1" x14ac:dyDescent="0.25">
      <c r="A45" s="15" t="s">
        <v>37</v>
      </c>
      <c r="B45" s="19">
        <v>581546.52713172289</v>
      </c>
      <c r="C45" s="19">
        <v>584897.17440363171</v>
      </c>
      <c r="D45" s="19">
        <v>633525.13771656249</v>
      </c>
      <c r="E45" s="19">
        <v>701011.48471800738</v>
      </c>
      <c r="F45" s="19">
        <v>743005.76363547123</v>
      </c>
      <c r="G45" s="19">
        <v>797275.78673751373</v>
      </c>
      <c r="H45" s="19">
        <v>838882.10740237404</v>
      </c>
      <c r="I45" s="19">
        <v>931099.21146511054</v>
      </c>
      <c r="J45" s="19">
        <v>912279.33048885153</v>
      </c>
      <c r="K45" s="19">
        <v>1005946.7601387309</v>
      </c>
      <c r="L45" s="19">
        <v>1067218.6211991447</v>
      </c>
      <c r="M45" s="19">
        <v>1155758.8671517139</v>
      </c>
      <c r="N45" s="19">
        <v>1286689.565474841</v>
      </c>
      <c r="O45" s="19">
        <v>1383189.389681689</v>
      </c>
      <c r="P45" s="19">
        <v>1346395.0895943041</v>
      </c>
      <c r="Q45" s="19">
        <v>1478042.3828362972</v>
      </c>
      <c r="R45" s="19">
        <v>1627362.2946777586</v>
      </c>
      <c r="S45" s="19">
        <v>1638826.2070309967</v>
      </c>
      <c r="T45" s="19">
        <v>1706513.0414637353</v>
      </c>
      <c r="U45" s="19">
        <v>1675203.6807896141</v>
      </c>
      <c r="V45" s="19">
        <v>1581015.5596253485</v>
      </c>
      <c r="W45" s="19">
        <v>1533992.6018253958</v>
      </c>
      <c r="X45" s="19">
        <v>1543107.9022475153</v>
      </c>
      <c r="Y45" s="19">
        <v>1616266.8243142935</v>
      </c>
      <c r="Z45" s="19">
        <v>1643589.1966205544</v>
      </c>
      <c r="AA45" s="19">
        <v>1530073.0292655616</v>
      </c>
      <c r="AB45" s="19">
        <v>180221.24307490993</v>
      </c>
    </row>
    <row r="46" spans="1:28" x14ac:dyDescent="0.25">
      <c r="A46" s="14" t="s">
        <v>140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726A-1037-4224-A9B4-241A673ABDBB}">
  <sheetPr>
    <pageSetUpPr fitToPage="1"/>
  </sheetPr>
  <dimension ref="A1:AB45"/>
  <sheetViews>
    <sheetView showGridLines="0" workbookViewId="0"/>
  </sheetViews>
  <sheetFormatPr defaultColWidth="12.7109375" defaultRowHeight="15.75" x14ac:dyDescent="0.25"/>
  <cols>
    <col min="1" max="1" width="56.85546875" style="14" customWidth="1"/>
    <col min="2" max="28" width="11.7109375" style="14" customWidth="1"/>
    <col min="29" max="16384" width="12.7109375" style="14"/>
  </cols>
  <sheetData>
    <row r="1" spans="1:28" ht="60" customHeight="1" x14ac:dyDescent="0.25"/>
    <row r="2" spans="1:28" x14ac:dyDescent="0.25">
      <c r="A2" s="53" t="s">
        <v>99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x14ac:dyDescent="0.25">
      <c r="A4" s="55" t="s">
        <v>143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x14ac:dyDescent="0.2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x14ac:dyDescent="0.25">
      <c r="A6" s="14" t="s">
        <v>3</v>
      </c>
    </row>
    <row r="7" spans="1:28" ht="15" customHeight="1" x14ac:dyDescent="0.25">
      <c r="A7" s="56" t="s">
        <v>4</v>
      </c>
      <c r="B7" s="57" t="s">
        <v>69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ht="15" customHeight="1" x14ac:dyDescent="0.25">
      <c r="A8" s="56"/>
      <c r="B8" s="20" t="s">
        <v>70</v>
      </c>
      <c r="C8" s="20" t="s">
        <v>71</v>
      </c>
      <c r="D8" s="20" t="s">
        <v>72</v>
      </c>
      <c r="E8" s="20" t="s">
        <v>73</v>
      </c>
      <c r="F8" s="20" t="s">
        <v>74</v>
      </c>
      <c r="G8" s="20" t="s">
        <v>75</v>
      </c>
      <c r="H8" s="20" t="s">
        <v>76</v>
      </c>
      <c r="I8" s="20" t="s">
        <v>77</v>
      </c>
      <c r="J8" s="20" t="s">
        <v>78</v>
      </c>
      <c r="K8" s="20" t="s">
        <v>79</v>
      </c>
      <c r="L8" s="20" t="s">
        <v>80</v>
      </c>
      <c r="M8" s="20" t="s">
        <v>81</v>
      </c>
      <c r="N8" s="20" t="s">
        <v>82</v>
      </c>
      <c r="O8" s="20" t="s">
        <v>83</v>
      </c>
      <c r="P8" s="20" t="s">
        <v>84</v>
      </c>
      <c r="Q8" s="20" t="s">
        <v>85</v>
      </c>
      <c r="R8" s="20" t="s">
        <v>86</v>
      </c>
      <c r="S8" s="20" t="s">
        <v>87</v>
      </c>
      <c r="T8" s="20" t="s">
        <v>88</v>
      </c>
      <c r="U8" s="20" t="s">
        <v>89</v>
      </c>
      <c r="V8" s="20" t="s">
        <v>90</v>
      </c>
      <c r="W8" s="20" t="s">
        <v>91</v>
      </c>
      <c r="X8" s="20" t="s">
        <v>92</v>
      </c>
      <c r="Y8" s="20" t="s">
        <v>93</v>
      </c>
      <c r="Z8" s="20" t="s">
        <v>94</v>
      </c>
      <c r="AA8" s="20" t="s">
        <v>95</v>
      </c>
      <c r="AB8" s="20" t="s">
        <v>100</v>
      </c>
    </row>
    <row r="9" spans="1:28" x14ac:dyDescent="0.25">
      <c r="A9" s="14" t="s">
        <v>6</v>
      </c>
      <c r="B9" s="21">
        <v>288.749211</v>
      </c>
      <c r="C9" s="21">
        <v>277.75151399999999</v>
      </c>
      <c r="D9" s="21">
        <v>308.335916</v>
      </c>
      <c r="E9" s="21">
        <v>510.75847300000004</v>
      </c>
      <c r="F9" s="21">
        <v>461.172436</v>
      </c>
      <c r="G9" s="21">
        <v>564.44512599999996</v>
      </c>
      <c r="H9" s="21">
        <v>720.82573432000004</v>
      </c>
      <c r="I9" s="21">
        <v>564.16488900000002</v>
      </c>
      <c r="J9" s="21">
        <v>731.60620500000005</v>
      </c>
      <c r="K9" s="21">
        <v>621.18791299999998</v>
      </c>
      <c r="L9" s="21">
        <v>748.96523543611477</v>
      </c>
      <c r="M9" s="21">
        <v>821.36167</v>
      </c>
      <c r="N9" s="21">
        <v>925.01118671327379</v>
      </c>
      <c r="O9" s="21">
        <v>1248.1581256199997</v>
      </c>
      <c r="P9" s="21">
        <v>1448.40388794</v>
      </c>
      <c r="Q9" s="21">
        <v>1440.2824357200004</v>
      </c>
      <c r="R9" s="21">
        <v>1877.9566122800009</v>
      </c>
      <c r="S9" s="21">
        <v>2337.6895799499994</v>
      </c>
      <c r="T9" s="21">
        <v>2973.4257179999991</v>
      </c>
      <c r="U9" s="21">
        <v>3571.0766153199997</v>
      </c>
      <c r="V9" s="21">
        <v>3332.3372520999983</v>
      </c>
      <c r="W9" s="21">
        <v>2976.6936286299983</v>
      </c>
      <c r="X9" s="21">
        <v>2687.2228196099991</v>
      </c>
      <c r="Y9" s="21">
        <v>3238.7116840900003</v>
      </c>
      <c r="Z9" s="21">
        <v>3685.7326728599992</v>
      </c>
      <c r="AA9" s="21">
        <v>4088.9942623599995</v>
      </c>
      <c r="AB9" s="21">
        <v>4980.620863789999</v>
      </c>
    </row>
    <row r="10" spans="1:28" ht="20.45" customHeight="1" x14ac:dyDescent="0.25">
      <c r="A10" s="14" t="s">
        <v>7</v>
      </c>
      <c r="B10" s="21">
        <v>1052.8371299999999</v>
      </c>
      <c r="C10" s="21">
        <v>1061.444544</v>
      </c>
      <c r="D10" s="21">
        <v>1176.2724899999998</v>
      </c>
      <c r="E10" s="21">
        <v>1217.147215</v>
      </c>
      <c r="F10" s="21">
        <v>1241.608213</v>
      </c>
      <c r="G10" s="21">
        <v>1289.4216782799999</v>
      </c>
      <c r="H10" s="21">
        <v>1468.9222623999999</v>
      </c>
      <c r="I10" s="21">
        <v>1394.0846304900001</v>
      </c>
      <c r="J10" s="21">
        <v>1422.3476805800001</v>
      </c>
      <c r="K10" s="21">
        <v>1392.4015394200001</v>
      </c>
      <c r="L10" s="21">
        <v>2171.209695027218</v>
      </c>
      <c r="M10" s="21">
        <v>2266.345734</v>
      </c>
      <c r="N10" s="21">
        <v>2464.9341837472402</v>
      </c>
      <c r="O10" s="21">
        <v>2995.3196551999995</v>
      </c>
      <c r="P10" s="21">
        <v>2484.1226493499998</v>
      </c>
      <c r="Q10" s="21">
        <v>2876.4722554099994</v>
      </c>
      <c r="R10" s="21">
        <v>3981.1742468299999</v>
      </c>
      <c r="S10" s="21">
        <v>4582.3688393899993</v>
      </c>
      <c r="T10" s="21">
        <v>4460.85828588</v>
      </c>
      <c r="U10" s="21">
        <v>4974.7995971799992</v>
      </c>
      <c r="V10" s="21">
        <v>5420.9277153899984</v>
      </c>
      <c r="W10" s="21">
        <v>4115.0779989499997</v>
      </c>
      <c r="X10" s="21">
        <v>3804.7531039300002</v>
      </c>
      <c r="Y10" s="21">
        <v>4655.9494696200009</v>
      </c>
      <c r="Z10" s="21">
        <v>4951.715153090001</v>
      </c>
      <c r="AA10" s="21">
        <v>4785.8222709599995</v>
      </c>
      <c r="AB10" s="21">
        <v>5953.7104255700015</v>
      </c>
    </row>
    <row r="11" spans="1:28" x14ac:dyDescent="0.25">
      <c r="A11" s="14" t="s">
        <v>8</v>
      </c>
      <c r="B11" s="21">
        <v>202.98960400000001</v>
      </c>
      <c r="C11" s="21">
        <v>236.882915</v>
      </c>
      <c r="D11" s="21">
        <v>239.831613</v>
      </c>
      <c r="E11" s="21">
        <v>241.627399</v>
      </c>
      <c r="F11" s="21">
        <v>213.23871800000001</v>
      </c>
      <c r="G11" s="21">
        <v>177.319963</v>
      </c>
      <c r="H11" s="21">
        <v>171.61663200000001</v>
      </c>
      <c r="I11" s="21">
        <v>157.84130099999999</v>
      </c>
      <c r="J11" s="21">
        <v>148.04236800000001</v>
      </c>
      <c r="K11" s="21">
        <v>181.75393500000001</v>
      </c>
      <c r="L11" s="21">
        <v>204.76641600000002</v>
      </c>
      <c r="M11" s="21">
        <v>218.566577</v>
      </c>
      <c r="N11" s="21">
        <v>208.65133612</v>
      </c>
      <c r="O11" s="21">
        <v>247.37301305999998</v>
      </c>
      <c r="P11" s="21">
        <v>242.86513232999999</v>
      </c>
      <c r="Q11" s="21">
        <v>339.86646444000002</v>
      </c>
      <c r="R11" s="21">
        <v>347.61834672999998</v>
      </c>
      <c r="S11" s="21">
        <v>324.70058582000001</v>
      </c>
      <c r="T11" s="21">
        <v>1016.59062998</v>
      </c>
      <c r="U11" s="21">
        <v>1302.2091726599999</v>
      </c>
      <c r="V11" s="21">
        <v>1551.97860739</v>
      </c>
      <c r="W11" s="21">
        <v>756.49362182000004</v>
      </c>
      <c r="X11" s="21">
        <v>208.13367964</v>
      </c>
      <c r="Y11" s="21">
        <v>530.46106729999997</v>
      </c>
      <c r="Z11" s="21">
        <v>551.33071165000001</v>
      </c>
      <c r="AA11" s="21">
        <v>519.62456820000011</v>
      </c>
      <c r="AB11" s="21">
        <v>565.93605377999995</v>
      </c>
    </row>
    <row r="12" spans="1:28" x14ac:dyDescent="0.25">
      <c r="A12" s="14" t="s">
        <v>9</v>
      </c>
      <c r="B12" s="21">
        <v>120.934979</v>
      </c>
      <c r="C12" s="21">
        <v>173.38046299999999</v>
      </c>
      <c r="D12" s="21">
        <v>181.513868</v>
      </c>
      <c r="E12" s="21">
        <v>240.448104</v>
      </c>
      <c r="F12" s="21">
        <v>219.81599399999999</v>
      </c>
      <c r="G12" s="21">
        <v>175.00211164000001</v>
      </c>
      <c r="H12" s="21">
        <v>209.961693</v>
      </c>
      <c r="I12" s="21">
        <v>153.91726466999998</v>
      </c>
      <c r="J12" s="21">
        <v>185.09903987000001</v>
      </c>
      <c r="K12" s="21">
        <v>184.20692600000001</v>
      </c>
      <c r="L12" s="21">
        <v>209.005762</v>
      </c>
      <c r="M12" s="21">
        <v>253.41208900000001</v>
      </c>
      <c r="N12" s="21">
        <v>266.17708715000003</v>
      </c>
      <c r="O12" s="21">
        <v>255.03465026000001</v>
      </c>
      <c r="P12" s="21">
        <v>334.20208363</v>
      </c>
      <c r="Q12" s="21">
        <v>283.21706626999998</v>
      </c>
      <c r="R12" s="21">
        <v>275.99112388000003</v>
      </c>
      <c r="S12" s="21">
        <v>445.91975631000003</v>
      </c>
      <c r="T12" s="21">
        <v>439.80008705</v>
      </c>
      <c r="U12" s="21">
        <v>355.13010303999994</v>
      </c>
      <c r="V12" s="21">
        <v>289.23657392000001</v>
      </c>
      <c r="W12" s="21">
        <v>171.61356451</v>
      </c>
      <c r="X12" s="21">
        <v>302.07271722000002</v>
      </c>
      <c r="Y12" s="21">
        <v>316.48122004999999</v>
      </c>
      <c r="Z12" s="21">
        <v>353.22655827</v>
      </c>
      <c r="AA12" s="21">
        <v>331.2038374</v>
      </c>
      <c r="AB12" s="21">
        <v>264.04867247999999</v>
      </c>
    </row>
    <row r="13" spans="1:28" x14ac:dyDescent="0.25">
      <c r="A13" s="14" t="s">
        <v>10</v>
      </c>
      <c r="B13" s="21">
        <v>49.247925000000002</v>
      </c>
      <c r="C13" s="21">
        <v>50.569923000000003</v>
      </c>
      <c r="D13" s="21">
        <v>76.216404999999995</v>
      </c>
      <c r="E13" s="21">
        <v>26.054839999999999</v>
      </c>
      <c r="F13" s="21">
        <v>77.454138</v>
      </c>
      <c r="G13" s="21">
        <v>94.320712999999998</v>
      </c>
      <c r="H13" s="21">
        <v>163.223242</v>
      </c>
      <c r="I13" s="21">
        <v>167.09888491999999</v>
      </c>
      <c r="J13" s="21">
        <v>114.45004569</v>
      </c>
      <c r="K13" s="21">
        <v>132.65834599999999</v>
      </c>
      <c r="L13" s="21">
        <v>199.65465599999999</v>
      </c>
      <c r="M13" s="21">
        <v>287.458866</v>
      </c>
      <c r="N13" s="21">
        <v>254.82465005</v>
      </c>
      <c r="O13" s="21">
        <v>357.50726250000002</v>
      </c>
      <c r="P13" s="21">
        <v>33.937283149999999</v>
      </c>
      <c r="Q13" s="21">
        <v>288.32211217000003</v>
      </c>
      <c r="R13" s="21">
        <v>651.43823219000001</v>
      </c>
      <c r="S13" s="21">
        <v>751.94856480999999</v>
      </c>
      <c r="T13" s="21">
        <v>271.01192764999996</v>
      </c>
      <c r="U13" s="21">
        <v>345.55711597000004</v>
      </c>
      <c r="V13" s="21">
        <v>349.09244408999996</v>
      </c>
      <c r="W13" s="21">
        <v>338.15390732999998</v>
      </c>
      <c r="X13" s="21">
        <v>373.38016574</v>
      </c>
      <c r="Y13" s="21">
        <v>396.80319654000004</v>
      </c>
      <c r="Z13" s="21">
        <v>377.98920785000001</v>
      </c>
      <c r="AA13" s="21">
        <v>247.92000555999999</v>
      </c>
      <c r="AB13" s="21">
        <v>313.96559558999996</v>
      </c>
    </row>
    <row r="14" spans="1:28" x14ac:dyDescent="0.25">
      <c r="A14" s="14" t="s">
        <v>11</v>
      </c>
      <c r="B14" s="21">
        <v>209.83029400000001</v>
      </c>
      <c r="C14" s="21">
        <v>174.830883</v>
      </c>
      <c r="D14" s="21">
        <v>232.350461</v>
      </c>
      <c r="E14" s="21">
        <v>308.65439700000002</v>
      </c>
      <c r="F14" s="21">
        <v>303.92435699999999</v>
      </c>
      <c r="G14" s="21">
        <v>311.88747799999999</v>
      </c>
      <c r="H14" s="21">
        <v>361.40195876000001</v>
      </c>
      <c r="I14" s="21">
        <v>368.94284016</v>
      </c>
      <c r="J14" s="21">
        <v>436.21479199999999</v>
      </c>
      <c r="K14" s="21">
        <v>347.59259100000003</v>
      </c>
      <c r="L14" s="21">
        <v>404.3216124299999</v>
      </c>
      <c r="M14" s="21">
        <v>453.27927099999999</v>
      </c>
      <c r="N14" s="21">
        <v>532.88647992999995</v>
      </c>
      <c r="O14" s="21">
        <v>734.45212403999994</v>
      </c>
      <c r="P14" s="21">
        <v>778.33076693999999</v>
      </c>
      <c r="Q14" s="21">
        <v>716.76821610999991</v>
      </c>
      <c r="R14" s="21">
        <v>959.16132199000003</v>
      </c>
      <c r="S14" s="21">
        <v>1287.5597156200001</v>
      </c>
      <c r="T14" s="21">
        <v>1200.4459075899999</v>
      </c>
      <c r="U14" s="21">
        <v>1342.8039210200002</v>
      </c>
      <c r="V14" s="21">
        <v>1392.1333025500001</v>
      </c>
      <c r="W14" s="21">
        <v>1153.5669260999998</v>
      </c>
      <c r="X14" s="21">
        <v>1102.1162157700001</v>
      </c>
      <c r="Y14" s="21">
        <v>1321.6593897800001</v>
      </c>
      <c r="Z14" s="21">
        <v>1577.7918832400001</v>
      </c>
      <c r="AA14" s="21">
        <v>1749.2996226400001</v>
      </c>
      <c r="AB14" s="21">
        <v>2360.7708948300001</v>
      </c>
    </row>
    <row r="15" spans="1:28" x14ac:dyDescent="0.25">
      <c r="A15" s="14" t="s">
        <v>12</v>
      </c>
      <c r="B15" s="21">
        <v>469.83432800000003</v>
      </c>
      <c r="C15" s="21">
        <v>425.78036000000003</v>
      </c>
      <c r="D15" s="21">
        <v>446.36014299999999</v>
      </c>
      <c r="E15" s="21">
        <v>400.36247500000002</v>
      </c>
      <c r="F15" s="21">
        <v>427.175006</v>
      </c>
      <c r="G15" s="21">
        <v>530.89141264</v>
      </c>
      <c r="H15" s="21">
        <v>562.71873663999997</v>
      </c>
      <c r="I15" s="21">
        <v>546.28433974000006</v>
      </c>
      <c r="J15" s="21">
        <v>538.54143501999999</v>
      </c>
      <c r="K15" s="21">
        <v>546.18974142000002</v>
      </c>
      <c r="L15" s="21">
        <v>1153.4612485972177</v>
      </c>
      <c r="M15" s="21">
        <v>1053.6289310000002</v>
      </c>
      <c r="N15" s="21">
        <v>1202.3946304972403</v>
      </c>
      <c r="O15" s="21">
        <v>1400.9526053399995</v>
      </c>
      <c r="P15" s="21">
        <v>1094.7873832999996</v>
      </c>
      <c r="Q15" s="21">
        <v>1248.2983964199996</v>
      </c>
      <c r="R15" s="21">
        <v>1746.9652220399998</v>
      </c>
      <c r="S15" s="21">
        <v>1772.2402168299996</v>
      </c>
      <c r="T15" s="21">
        <v>1533.0097336100002</v>
      </c>
      <c r="U15" s="21">
        <v>1629.0992844899993</v>
      </c>
      <c r="V15" s="21">
        <v>1838.4867874399988</v>
      </c>
      <c r="W15" s="21">
        <v>1695.2499791899997</v>
      </c>
      <c r="X15" s="21">
        <v>1819.0503255600004</v>
      </c>
      <c r="Y15" s="21">
        <v>2090.5445959500007</v>
      </c>
      <c r="Z15" s="21">
        <v>2091.376792080001</v>
      </c>
      <c r="AA15" s="21">
        <v>1937.7742371599998</v>
      </c>
      <c r="AB15" s="21">
        <v>2448.989208890001</v>
      </c>
    </row>
    <row r="16" spans="1:28" ht="20.45" customHeight="1" x14ac:dyDescent="0.25">
      <c r="A16" s="14" t="s">
        <v>13</v>
      </c>
      <c r="B16" s="21">
        <v>2368.904708</v>
      </c>
      <c r="C16" s="21">
        <v>2440.815525</v>
      </c>
      <c r="D16" s="21">
        <v>3087.7606769999993</v>
      </c>
      <c r="E16" s="21">
        <v>5073.1662880000003</v>
      </c>
      <c r="F16" s="21">
        <v>4199.2810950000003</v>
      </c>
      <c r="G16" s="21">
        <v>5043.68093598</v>
      </c>
      <c r="H16" s="21">
        <v>6189.0627757100001</v>
      </c>
      <c r="I16" s="21">
        <v>9780.7851169999994</v>
      </c>
      <c r="J16" s="21">
        <v>8874.9000358100002</v>
      </c>
      <c r="K16" s="21">
        <v>10191.42050697</v>
      </c>
      <c r="L16" s="21">
        <v>10256.6208375797</v>
      </c>
      <c r="M16" s="21">
        <v>10954.288256</v>
      </c>
      <c r="N16" s="21">
        <v>13117.180824878638</v>
      </c>
      <c r="O16" s="21">
        <v>20082.025937050006</v>
      </c>
      <c r="P16" s="21">
        <v>21053.108036019999</v>
      </c>
      <c r="Q16" s="21">
        <v>22598.711556259994</v>
      </c>
      <c r="R16" s="21">
        <v>29749.372117399995</v>
      </c>
      <c r="S16" s="21">
        <v>32505.670939759995</v>
      </c>
      <c r="T16" s="21">
        <v>38138.467782040003</v>
      </c>
      <c r="U16" s="21">
        <v>39722.735651030009</v>
      </c>
      <c r="V16" s="21">
        <v>39929.448680910005</v>
      </c>
      <c r="W16" s="21">
        <v>43391.868268470018</v>
      </c>
      <c r="X16" s="21">
        <v>47146.940775880001</v>
      </c>
      <c r="Y16" s="21">
        <v>48552.52226078001</v>
      </c>
      <c r="Z16" s="21">
        <v>53384.6534044</v>
      </c>
      <c r="AA16" s="21">
        <v>61716.558015500013</v>
      </c>
      <c r="AB16" s="21">
        <v>66599.118175999989</v>
      </c>
    </row>
    <row r="17" spans="1:28" x14ac:dyDescent="0.25">
      <c r="A17" s="14" t="s">
        <v>14</v>
      </c>
      <c r="B17" s="21">
        <v>51.961145000000002</v>
      </c>
      <c r="C17" s="21">
        <v>80.184736999999998</v>
      </c>
      <c r="D17" s="21">
        <v>103.43413099999999</v>
      </c>
      <c r="E17" s="21">
        <v>124.632988</v>
      </c>
      <c r="F17" s="21">
        <v>107.42418499999999</v>
      </c>
      <c r="G17" s="21">
        <v>204.45016391999999</v>
      </c>
      <c r="H17" s="21">
        <v>172.82964762</v>
      </c>
      <c r="I17" s="21">
        <v>203.99246411999999</v>
      </c>
      <c r="J17" s="21">
        <v>220.00477744</v>
      </c>
      <c r="K17" s="21">
        <v>262.60782367000002</v>
      </c>
      <c r="L17" s="21">
        <v>297.55278750113183</v>
      </c>
      <c r="M17" s="21">
        <v>338.36059</v>
      </c>
      <c r="N17" s="21">
        <v>566.33951420027654</v>
      </c>
      <c r="O17" s="21">
        <v>699.77664215000004</v>
      </c>
      <c r="P17" s="21">
        <v>688.73335050000026</v>
      </c>
      <c r="Q17" s="21">
        <v>667.81582677999995</v>
      </c>
      <c r="R17" s="21">
        <v>1006.9041874300001</v>
      </c>
      <c r="S17" s="21">
        <v>1188.2104782600004</v>
      </c>
      <c r="T17" s="21">
        <v>1140.0560988699999</v>
      </c>
      <c r="U17" s="21">
        <v>1334.80873324</v>
      </c>
      <c r="V17" s="21">
        <v>1276.2732683900001</v>
      </c>
      <c r="W17" s="21">
        <v>1979.0840174600003</v>
      </c>
      <c r="X17" s="21">
        <v>2596.5603962699997</v>
      </c>
      <c r="Y17" s="21">
        <v>1509.4157731100011</v>
      </c>
      <c r="Z17" s="21">
        <v>1542.2150936900005</v>
      </c>
      <c r="AA17" s="21">
        <v>2042.8874977999994</v>
      </c>
      <c r="AB17" s="21">
        <v>3497.6824199100006</v>
      </c>
    </row>
    <row r="18" spans="1:28" x14ac:dyDescent="0.25">
      <c r="A18" s="14" t="s">
        <v>15</v>
      </c>
      <c r="B18" s="21">
        <v>825.1716100000001</v>
      </c>
      <c r="C18" s="21">
        <v>736.32499700000005</v>
      </c>
      <c r="D18" s="21">
        <v>772.60727599999996</v>
      </c>
      <c r="E18" s="21">
        <v>1162.9485070000001</v>
      </c>
      <c r="F18" s="21">
        <v>1147.599191</v>
      </c>
      <c r="G18" s="21">
        <v>1484.1860947300001</v>
      </c>
      <c r="H18" s="21">
        <v>1793.2852972299997</v>
      </c>
      <c r="I18" s="21">
        <v>4924.3703691700002</v>
      </c>
      <c r="J18" s="21">
        <v>3549.9169633799997</v>
      </c>
      <c r="K18" s="21">
        <v>4271.7340352199999</v>
      </c>
      <c r="L18" s="21">
        <v>5344.4766973313908</v>
      </c>
      <c r="M18" s="21">
        <v>5729.6183970000002</v>
      </c>
      <c r="N18" s="21">
        <v>7175.5319161783618</v>
      </c>
      <c r="O18" s="21">
        <v>11340.850234850008</v>
      </c>
      <c r="P18" s="21">
        <v>9420.5150204399979</v>
      </c>
      <c r="Q18" s="21">
        <v>11796.544518199997</v>
      </c>
      <c r="R18" s="21">
        <v>15838.828368639999</v>
      </c>
      <c r="S18" s="21">
        <v>17727.139475549997</v>
      </c>
      <c r="T18" s="21">
        <v>22654.357561750006</v>
      </c>
      <c r="U18" s="21">
        <v>22270.681463210007</v>
      </c>
      <c r="V18" s="21">
        <v>20578.012907380002</v>
      </c>
      <c r="W18" s="21">
        <v>21871.798537220013</v>
      </c>
      <c r="X18" s="21">
        <v>22929.053105569998</v>
      </c>
      <c r="Y18" s="21">
        <v>23996.845136480002</v>
      </c>
      <c r="Z18" s="21">
        <v>26822.669117990001</v>
      </c>
      <c r="AA18" s="21">
        <v>34118.917506620011</v>
      </c>
      <c r="AB18" s="21">
        <v>37839.478354469997</v>
      </c>
    </row>
    <row r="19" spans="1:28" x14ac:dyDescent="0.25">
      <c r="A19" s="14" t="s">
        <v>16</v>
      </c>
      <c r="B19" s="21">
        <v>183.23236900000001</v>
      </c>
      <c r="C19" s="21">
        <v>57.314024000000003</v>
      </c>
      <c r="D19" s="21">
        <v>68.129283000000001</v>
      </c>
      <c r="E19" s="21">
        <v>111.056432</v>
      </c>
      <c r="F19" s="21">
        <v>96.473051999999996</v>
      </c>
      <c r="G19" s="21">
        <v>133.20457300000001</v>
      </c>
      <c r="H19" s="21">
        <v>169.57676632000002</v>
      </c>
      <c r="I19" s="21">
        <v>330.874143</v>
      </c>
      <c r="J19" s="21">
        <v>626.12424668999995</v>
      </c>
      <c r="K19" s="21">
        <v>691.03952311</v>
      </c>
      <c r="L19" s="21">
        <v>560.31218523000007</v>
      </c>
      <c r="M19" s="21">
        <v>771.50714800000003</v>
      </c>
      <c r="N19" s="21">
        <v>1023.1595649</v>
      </c>
      <c r="O19" s="21">
        <v>2660.6533269899996</v>
      </c>
      <c r="P19" s="21">
        <v>1239.6237935499998</v>
      </c>
      <c r="Q19" s="21">
        <v>1378.45859004</v>
      </c>
      <c r="R19" s="21">
        <v>2171.9883899199995</v>
      </c>
      <c r="S19" s="21">
        <v>3434.31016671</v>
      </c>
      <c r="T19" s="21">
        <v>6886.9196572299998</v>
      </c>
      <c r="U19" s="21">
        <v>5686.810573480001</v>
      </c>
      <c r="V19" s="21">
        <v>4446.6108751000002</v>
      </c>
      <c r="W19" s="21">
        <v>6299.6970439400011</v>
      </c>
      <c r="X19" s="21">
        <v>6630.6990806199992</v>
      </c>
      <c r="Y19" s="21">
        <v>5338.1959940400002</v>
      </c>
      <c r="Z19" s="21">
        <v>5095.0780723299995</v>
      </c>
      <c r="AA19" s="21">
        <v>7214.0574284600007</v>
      </c>
      <c r="AB19" s="21">
        <v>5763.9702323500005</v>
      </c>
    </row>
    <row r="20" spans="1:28" x14ac:dyDescent="0.25">
      <c r="A20" s="14" t="s">
        <v>17</v>
      </c>
      <c r="B20" s="21">
        <v>641.93924100000004</v>
      </c>
      <c r="C20" s="21">
        <v>679.01097300000004</v>
      </c>
      <c r="D20" s="21">
        <v>704.47799299999997</v>
      </c>
      <c r="E20" s="21">
        <v>1051.892075</v>
      </c>
      <c r="F20" s="21">
        <v>1051.126139</v>
      </c>
      <c r="G20" s="21">
        <v>1350.9815217300002</v>
      </c>
      <c r="H20" s="21">
        <v>1623.7085309099998</v>
      </c>
      <c r="I20" s="21">
        <v>4593.4962261700002</v>
      </c>
      <c r="J20" s="21">
        <v>2923.7927166899999</v>
      </c>
      <c r="K20" s="21">
        <v>3580.6945121100002</v>
      </c>
      <c r="L20" s="21">
        <v>4784.1645121013908</v>
      </c>
      <c r="M20" s="21">
        <v>4958.1112490000005</v>
      </c>
      <c r="N20" s="21">
        <v>6152.3723512783617</v>
      </c>
      <c r="O20" s="21">
        <v>8680.1969078600087</v>
      </c>
      <c r="P20" s="21">
        <v>8180.8912268899985</v>
      </c>
      <c r="Q20" s="21">
        <v>10418.085928159997</v>
      </c>
      <c r="R20" s="21">
        <v>13666.83997872</v>
      </c>
      <c r="S20" s="21">
        <v>14292.829308839997</v>
      </c>
      <c r="T20" s="21">
        <v>15767.437904520008</v>
      </c>
      <c r="U20" s="21">
        <v>16583.870889730006</v>
      </c>
      <c r="V20" s="21">
        <v>16131.402032280002</v>
      </c>
      <c r="W20" s="21">
        <v>15572.101493280012</v>
      </c>
      <c r="X20" s="21">
        <v>16298.354024949998</v>
      </c>
      <c r="Y20" s="21">
        <v>18658.649142440001</v>
      </c>
      <c r="Z20" s="21">
        <v>21727.591045660003</v>
      </c>
      <c r="AA20" s="21">
        <v>26904.860078160011</v>
      </c>
      <c r="AB20" s="21">
        <v>32075.508122119994</v>
      </c>
    </row>
    <row r="21" spans="1:28" x14ac:dyDescent="0.25">
      <c r="A21" s="14" t="s">
        <v>18</v>
      </c>
      <c r="B21" s="21">
        <v>1491.7719529999997</v>
      </c>
      <c r="C21" s="21">
        <v>1624.305791</v>
      </c>
      <c r="D21" s="21">
        <v>2211.7192699999996</v>
      </c>
      <c r="E21" s="21">
        <v>3785.5847930000004</v>
      </c>
      <c r="F21" s="21">
        <v>2944.2577189999997</v>
      </c>
      <c r="G21" s="21">
        <v>3355.0446773299996</v>
      </c>
      <c r="H21" s="21">
        <v>4222.9478308600001</v>
      </c>
      <c r="I21" s="21">
        <v>4652.4222837100006</v>
      </c>
      <c r="J21" s="21">
        <v>5104.97829499</v>
      </c>
      <c r="K21" s="21">
        <v>5657.0786480800007</v>
      </c>
      <c r="L21" s="21">
        <v>4614.5913527471776</v>
      </c>
      <c r="M21" s="21">
        <v>4886.3092690000003</v>
      </c>
      <c r="N21" s="21">
        <v>5375.3093945000001</v>
      </c>
      <c r="O21" s="21">
        <v>8041.3990600500001</v>
      </c>
      <c r="P21" s="21">
        <v>10943.859665080001</v>
      </c>
      <c r="Q21" s="21">
        <v>10134.35121128</v>
      </c>
      <c r="R21" s="21">
        <v>12903.639561329997</v>
      </c>
      <c r="S21" s="21">
        <v>13590.320985949998</v>
      </c>
      <c r="T21" s="21">
        <v>14344.054121419998</v>
      </c>
      <c r="U21" s="21">
        <v>16117.245454580001</v>
      </c>
      <c r="V21" s="21">
        <v>18075.162505140001</v>
      </c>
      <c r="W21" s="21">
        <v>19540.98571379</v>
      </c>
      <c r="X21" s="21">
        <v>21621.327274040003</v>
      </c>
      <c r="Y21" s="21">
        <v>23046.261351190002</v>
      </c>
      <c r="Z21" s="21">
        <v>25019.769192719999</v>
      </c>
      <c r="AA21" s="21">
        <v>25554.75301108</v>
      </c>
      <c r="AB21" s="21">
        <v>25261.957401619999</v>
      </c>
    </row>
    <row r="22" spans="1:28" x14ac:dyDescent="0.25">
      <c r="A22" s="14" t="s">
        <v>19</v>
      </c>
      <c r="B22" s="21">
        <v>923.58827299999996</v>
      </c>
      <c r="C22" s="21">
        <v>1004.878467</v>
      </c>
      <c r="D22" s="21">
        <v>1024.2807789999999</v>
      </c>
      <c r="E22" s="21">
        <v>1291.536773</v>
      </c>
      <c r="F22" s="21">
        <v>1205.3773329999999</v>
      </c>
      <c r="G22" s="21">
        <v>1429.7461252599999</v>
      </c>
      <c r="H22" s="21">
        <v>1742.4712593500001</v>
      </c>
      <c r="I22" s="21">
        <v>1963.7901386199999</v>
      </c>
      <c r="J22" s="21">
        <v>2039.87850708</v>
      </c>
      <c r="K22" s="21">
        <v>2423.0667991600003</v>
      </c>
      <c r="L22" s="21">
        <v>2466.4798349999996</v>
      </c>
      <c r="M22" s="21">
        <v>2179.9537070000001</v>
      </c>
      <c r="N22" s="21">
        <v>2469.9008196599998</v>
      </c>
      <c r="O22" s="21">
        <v>4630.3839443400002</v>
      </c>
      <c r="P22" s="21">
        <v>6031.4783410100008</v>
      </c>
      <c r="Q22" s="21">
        <v>6131.5102817699999</v>
      </c>
      <c r="R22" s="21">
        <v>7110.3077959699986</v>
      </c>
      <c r="S22" s="21">
        <v>8278.7874954099989</v>
      </c>
      <c r="T22" s="21">
        <v>8593.7210365599985</v>
      </c>
      <c r="U22" s="21">
        <v>9580.2765798500004</v>
      </c>
      <c r="V22" s="21">
        <v>10562.78760609</v>
      </c>
      <c r="W22" s="21">
        <v>10734.82280668</v>
      </c>
      <c r="X22" s="21">
        <v>12016.731532189999</v>
      </c>
      <c r="Y22" s="21">
        <v>12799.365021060001</v>
      </c>
      <c r="Z22" s="21">
        <v>14024.782993620001</v>
      </c>
      <c r="AA22" s="21">
        <v>14653.275297029999</v>
      </c>
      <c r="AB22" s="21">
        <v>14935.815225380002</v>
      </c>
    </row>
    <row r="23" spans="1:28" x14ac:dyDescent="0.25">
      <c r="A23" s="14" t="s">
        <v>20</v>
      </c>
      <c r="B23" s="21">
        <v>353.87656500000003</v>
      </c>
      <c r="C23" s="21">
        <v>430.86023799999998</v>
      </c>
      <c r="D23" s="21">
        <v>933.91252999999995</v>
      </c>
      <c r="E23" s="21">
        <v>2185.948836</v>
      </c>
      <c r="F23" s="21">
        <v>1378.5271210000001</v>
      </c>
      <c r="G23" s="21">
        <v>1490.80608639</v>
      </c>
      <c r="H23" s="21">
        <v>1928.22698618</v>
      </c>
      <c r="I23" s="21">
        <v>1788.1106346700001</v>
      </c>
      <c r="J23" s="21">
        <v>2172.0900318700001</v>
      </c>
      <c r="K23" s="21">
        <v>2528.6533626800001</v>
      </c>
      <c r="L23" s="21">
        <v>1519.07457729</v>
      </c>
      <c r="M23" s="21">
        <v>1907.1713490000002</v>
      </c>
      <c r="N23" s="21">
        <v>1882.2693326599999</v>
      </c>
      <c r="O23" s="21">
        <v>1940.8543180899999</v>
      </c>
      <c r="P23" s="21">
        <v>2767.9282741300003</v>
      </c>
      <c r="Q23" s="21">
        <v>2387.0472457499995</v>
      </c>
      <c r="R23" s="21">
        <v>3513.3899407299996</v>
      </c>
      <c r="S23" s="21">
        <v>3078.82297462</v>
      </c>
      <c r="T23" s="21">
        <v>2998.0510891099998</v>
      </c>
      <c r="U23" s="21">
        <v>3408.8324703700005</v>
      </c>
      <c r="V23" s="21">
        <v>3901.2285882500005</v>
      </c>
      <c r="W23" s="21">
        <v>4955.9391140799999</v>
      </c>
      <c r="X23" s="21">
        <v>5394.9855916400002</v>
      </c>
      <c r="Y23" s="21">
        <v>5112.4129887100007</v>
      </c>
      <c r="Z23" s="21">
        <v>4872.4975677499997</v>
      </c>
      <c r="AA23" s="21">
        <v>5049.2577915399988</v>
      </c>
      <c r="AB23" s="21">
        <v>4376.5054328899996</v>
      </c>
    </row>
    <row r="24" spans="1:28" x14ac:dyDescent="0.25">
      <c r="A24" s="14" t="s">
        <v>21</v>
      </c>
      <c r="B24" s="21">
        <v>136.32109199999999</v>
      </c>
      <c r="C24" s="21">
        <v>84.395583999999999</v>
      </c>
      <c r="D24" s="21">
        <v>141.84613899999999</v>
      </c>
      <c r="E24" s="21">
        <v>173.77329700000001</v>
      </c>
      <c r="F24" s="21">
        <v>227.34073000000001</v>
      </c>
      <c r="G24" s="21">
        <v>252.19635600000001</v>
      </c>
      <c r="H24" s="21">
        <v>336.89547800000003</v>
      </c>
      <c r="I24" s="21">
        <v>374.65955500000001</v>
      </c>
      <c r="J24" s="21">
        <v>620.98639300000002</v>
      </c>
      <c r="K24" s="21">
        <v>415.18849899999998</v>
      </c>
      <c r="L24" s="21">
        <v>353.86465141999997</v>
      </c>
      <c r="M24" s="21">
        <v>573.61383699999999</v>
      </c>
      <c r="N24" s="21">
        <v>705.01054415999999</v>
      </c>
      <c r="O24" s="21">
        <v>1077.6639997799998</v>
      </c>
      <c r="P24" s="21">
        <v>1614.8917581000001</v>
      </c>
      <c r="Q24" s="21">
        <v>998.04679754000006</v>
      </c>
      <c r="R24" s="21">
        <v>1536.3335539699999</v>
      </c>
      <c r="S24" s="21">
        <v>1442.3207031300003</v>
      </c>
      <c r="T24" s="21">
        <v>1854.0524247899998</v>
      </c>
      <c r="U24" s="21">
        <v>2179.2424378299997</v>
      </c>
      <c r="V24" s="21">
        <v>2617.7662920799999</v>
      </c>
      <c r="W24" s="21">
        <v>2655.7265070900003</v>
      </c>
      <c r="X24" s="21">
        <v>3133.7705728200003</v>
      </c>
      <c r="Y24" s="21">
        <v>3893.4218322900001</v>
      </c>
      <c r="Z24" s="21">
        <v>4744.9272464100004</v>
      </c>
      <c r="AA24" s="21">
        <v>4593.6690901700003</v>
      </c>
      <c r="AB24" s="21">
        <v>4695.0157442599993</v>
      </c>
    </row>
    <row r="25" spans="1:28" x14ac:dyDescent="0.25">
      <c r="A25" s="14" t="s">
        <v>22</v>
      </c>
      <c r="B25" s="21">
        <v>77.986023000000003</v>
      </c>
      <c r="C25" s="21">
        <v>104.171502</v>
      </c>
      <c r="D25" s="21">
        <v>111.679822</v>
      </c>
      <c r="E25" s="21">
        <v>134.32588699999999</v>
      </c>
      <c r="F25" s="21">
        <v>133.01253500000001</v>
      </c>
      <c r="G25" s="21">
        <v>182.29610968</v>
      </c>
      <c r="H25" s="21">
        <v>215.35410733000001</v>
      </c>
      <c r="I25" s="21">
        <v>525.86195541999996</v>
      </c>
      <c r="J25" s="21">
        <v>272.02336304000005</v>
      </c>
      <c r="K25" s="21">
        <v>290.16998724000001</v>
      </c>
      <c r="L25" s="21">
        <v>275.17228903717762</v>
      </c>
      <c r="M25" s="21">
        <v>225.57037600000001</v>
      </c>
      <c r="N25" s="21">
        <v>318.12869802</v>
      </c>
      <c r="O25" s="21">
        <v>392.49679784000006</v>
      </c>
      <c r="P25" s="21">
        <v>529.56129183999997</v>
      </c>
      <c r="Q25" s="21">
        <v>617.74688621999996</v>
      </c>
      <c r="R25" s="21">
        <v>743.6082706599999</v>
      </c>
      <c r="S25" s="21">
        <v>790.38981279000018</v>
      </c>
      <c r="T25" s="21">
        <v>898.22957096000027</v>
      </c>
      <c r="U25" s="21">
        <v>948.89396652999983</v>
      </c>
      <c r="V25" s="21">
        <v>993.38001872000007</v>
      </c>
      <c r="W25" s="21">
        <v>1194.49728594</v>
      </c>
      <c r="X25" s="21">
        <v>1075.8395773900002</v>
      </c>
      <c r="Y25" s="21">
        <v>1241.0615091300003</v>
      </c>
      <c r="Z25" s="21">
        <v>1377.5613849400004</v>
      </c>
      <c r="AA25" s="21">
        <v>1258.5508323400002</v>
      </c>
      <c r="AB25" s="21">
        <v>1254.6209990900004</v>
      </c>
    </row>
    <row r="26" spans="1:28" ht="20.45" customHeight="1" x14ac:dyDescent="0.25">
      <c r="A26" s="14" t="s">
        <v>23</v>
      </c>
      <c r="B26" s="21">
        <v>213.45084900000001</v>
      </c>
      <c r="C26" s="21">
        <v>293.45016600000002</v>
      </c>
      <c r="D26" s="21">
        <v>286.150396</v>
      </c>
      <c r="E26" s="21">
        <v>339.24882200000002</v>
      </c>
      <c r="F26" s="21">
        <v>226.87230400000001</v>
      </c>
      <c r="G26" s="21">
        <v>204.688613</v>
      </c>
      <c r="H26" s="21">
        <v>323.88300099999998</v>
      </c>
      <c r="I26" s="21">
        <v>342.44016599999998</v>
      </c>
      <c r="J26" s="21">
        <v>374.47218544999998</v>
      </c>
      <c r="K26" s="21">
        <v>439.31620137000004</v>
      </c>
      <c r="L26" s="21">
        <v>451.89568023137156</v>
      </c>
      <c r="M26" s="21">
        <v>494.80120999999997</v>
      </c>
      <c r="N26" s="21">
        <v>587.15794440299294</v>
      </c>
      <c r="O26" s="21">
        <v>1162.0026843299997</v>
      </c>
      <c r="P26" s="21">
        <v>1491.62997212</v>
      </c>
      <c r="Q26" s="21">
        <v>1958.9390313800004</v>
      </c>
      <c r="R26" s="21">
        <v>2368.1104397400009</v>
      </c>
      <c r="S26" s="21">
        <v>2930.6413125300005</v>
      </c>
      <c r="T26" s="21">
        <v>2226.4846245599988</v>
      </c>
      <c r="U26" s="21">
        <v>2174.0332691400017</v>
      </c>
      <c r="V26" s="21">
        <v>2461.0886534199999</v>
      </c>
      <c r="W26" s="21">
        <v>3122.0462112600007</v>
      </c>
      <c r="X26" s="21">
        <v>2990.3282331</v>
      </c>
      <c r="Y26" s="21">
        <v>2905.5143017100017</v>
      </c>
      <c r="Z26" s="21">
        <v>3002.1915233999989</v>
      </c>
      <c r="AA26" s="21">
        <v>3184.9089825100018</v>
      </c>
      <c r="AB26" s="21">
        <v>2189.6818117300004</v>
      </c>
    </row>
    <row r="27" spans="1:28" ht="20.45" customHeight="1" x14ac:dyDescent="0.25">
      <c r="A27" s="14" t="s">
        <v>24</v>
      </c>
      <c r="B27" s="21">
        <v>1.308214</v>
      </c>
      <c r="C27" s="21">
        <v>3.202661</v>
      </c>
      <c r="D27" s="21">
        <v>13.5</v>
      </c>
      <c r="E27" s="21">
        <v>31.441146</v>
      </c>
      <c r="F27" s="21">
        <v>15.194839999999999</v>
      </c>
      <c r="G27" s="21">
        <v>45.200332000000003</v>
      </c>
      <c r="H27" s="21">
        <v>6.68330234</v>
      </c>
      <c r="I27" s="21">
        <v>7.4183859600000002</v>
      </c>
      <c r="J27" s="21">
        <v>9.6077199800000006</v>
      </c>
      <c r="K27" s="21">
        <v>9.4839677899999995</v>
      </c>
      <c r="L27" s="21">
        <v>7.3873008900000006</v>
      </c>
      <c r="M27" s="21">
        <v>8.7271739999999998</v>
      </c>
      <c r="N27" s="21">
        <v>10.050804429999999</v>
      </c>
      <c r="O27" s="21">
        <v>14.211001120000002</v>
      </c>
      <c r="P27" s="21">
        <v>8.2523851800000028</v>
      </c>
      <c r="Q27" s="21">
        <v>6.6953978899999997</v>
      </c>
      <c r="R27" s="21">
        <v>8.3242878199999986</v>
      </c>
      <c r="S27" s="21">
        <v>15.690500699999999</v>
      </c>
      <c r="T27" s="21">
        <v>11.629096690000003</v>
      </c>
      <c r="U27" s="21">
        <v>12.824452820000005</v>
      </c>
      <c r="V27" s="21">
        <v>16.049917980000007</v>
      </c>
      <c r="W27" s="21">
        <v>20.999184659999997</v>
      </c>
      <c r="X27" s="21">
        <v>17.065463680000001</v>
      </c>
      <c r="Y27" s="21">
        <v>32.516835919999998</v>
      </c>
      <c r="Z27" s="21">
        <v>33.239011459999986</v>
      </c>
      <c r="AA27" s="21">
        <v>32.270340229999988</v>
      </c>
      <c r="AB27" s="21">
        <v>33.754755339999988</v>
      </c>
    </row>
    <row r="28" spans="1:28" ht="20.45" customHeight="1" x14ac:dyDescent="0.25">
      <c r="A28" s="14" t="s">
        <v>25</v>
      </c>
      <c r="B28" s="21">
        <v>1290.5068309999999</v>
      </c>
      <c r="C28" s="21">
        <v>1426.4505140000001</v>
      </c>
      <c r="D28" s="21">
        <v>1609.9629709999999</v>
      </c>
      <c r="E28" s="21">
        <v>1615.3386989999999</v>
      </c>
      <c r="F28" s="21">
        <v>1610.06167</v>
      </c>
      <c r="G28" s="21">
        <v>3256.8737341900001</v>
      </c>
      <c r="H28" s="21">
        <v>3974.9406269599999</v>
      </c>
      <c r="I28" s="21">
        <v>4284.5918520600007</v>
      </c>
      <c r="J28" s="21">
        <v>5161.7222744399996</v>
      </c>
      <c r="K28" s="21">
        <v>5744.9223324764534</v>
      </c>
      <c r="L28" s="21">
        <v>7649.1928433470739</v>
      </c>
      <c r="M28" s="21">
        <v>8059.7433750000009</v>
      </c>
      <c r="N28" s="21">
        <v>8551.58844514681</v>
      </c>
      <c r="O28" s="21">
        <v>10105.874852319994</v>
      </c>
      <c r="P28" s="21">
        <v>9083.7452931000007</v>
      </c>
      <c r="Q28" s="21">
        <v>11494.882523690007</v>
      </c>
      <c r="R28" s="21">
        <v>13643.550539869995</v>
      </c>
      <c r="S28" s="21">
        <v>14749.788762870005</v>
      </c>
      <c r="T28" s="21">
        <v>17475.675629359997</v>
      </c>
      <c r="U28" s="21">
        <v>17498.387353950009</v>
      </c>
      <c r="V28" s="21">
        <v>18099.119759959998</v>
      </c>
      <c r="W28" s="21">
        <v>19321.036573010009</v>
      </c>
      <c r="X28" s="21">
        <v>19076.496340909995</v>
      </c>
      <c r="Y28" s="21">
        <v>22231.757997140012</v>
      </c>
      <c r="Z28" s="21">
        <v>22876.256408579986</v>
      </c>
      <c r="AA28" s="21">
        <v>23506.384653990004</v>
      </c>
      <c r="AB28" s="21">
        <v>23625.559750229982</v>
      </c>
    </row>
    <row r="29" spans="1:28" x14ac:dyDescent="0.25">
      <c r="A29" s="14" t="s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298.24355800000001</v>
      </c>
      <c r="H29" s="21">
        <v>251.25622834999999</v>
      </c>
      <c r="I29" s="21">
        <v>290.85776800000002</v>
      </c>
      <c r="J29" s="21">
        <v>429.77855299999999</v>
      </c>
      <c r="K29" s="21">
        <v>487.53495110999995</v>
      </c>
      <c r="L29" s="21">
        <v>582.48161399999992</v>
      </c>
      <c r="M29" s="21">
        <v>525.08731399999999</v>
      </c>
      <c r="N29" s="21">
        <v>465.50863330999999</v>
      </c>
      <c r="O29" s="21">
        <v>542.56359096000006</v>
      </c>
      <c r="P29" s="21">
        <v>521.50694476000001</v>
      </c>
      <c r="Q29" s="21">
        <v>709.00135624999996</v>
      </c>
      <c r="R29" s="21">
        <v>794.27692096999999</v>
      </c>
      <c r="S29" s="21">
        <v>864.26118229999997</v>
      </c>
      <c r="T29" s="21">
        <v>1171.5224202399997</v>
      </c>
      <c r="U29" s="21">
        <v>1156.8467850299999</v>
      </c>
      <c r="V29" s="21">
        <v>1091.9812241700001</v>
      </c>
      <c r="W29" s="21">
        <v>1669.93647592</v>
      </c>
      <c r="X29" s="21">
        <v>1686.0630618399998</v>
      </c>
      <c r="Y29" s="21">
        <v>1373.34940669</v>
      </c>
      <c r="Z29" s="21">
        <v>1620.91791057</v>
      </c>
      <c r="AA29" s="21">
        <v>1282.2364971</v>
      </c>
      <c r="AB29" s="21">
        <v>1588.8930937</v>
      </c>
    </row>
    <row r="30" spans="1:28" x14ac:dyDescent="0.25">
      <c r="A30" s="14" t="s">
        <v>27</v>
      </c>
      <c r="B30" s="21">
        <v>1290.5068309999999</v>
      </c>
      <c r="C30" s="21">
        <v>1426.4505140000001</v>
      </c>
      <c r="D30" s="21">
        <v>1609.9629709999999</v>
      </c>
      <c r="E30" s="21">
        <v>1615.3386989999999</v>
      </c>
      <c r="F30" s="21">
        <v>1610.06167</v>
      </c>
      <c r="G30" s="21">
        <v>2958.6301761899999</v>
      </c>
      <c r="H30" s="21">
        <v>3723.6843986099998</v>
      </c>
      <c r="I30" s="21">
        <v>3993.7340840600004</v>
      </c>
      <c r="J30" s="21">
        <v>4731.9437214399995</v>
      </c>
      <c r="K30" s="21">
        <v>5257.3873813664532</v>
      </c>
      <c r="L30" s="21">
        <v>7066.7112293470736</v>
      </c>
      <c r="M30" s="21">
        <v>7534.6560610000006</v>
      </c>
      <c r="N30" s="21">
        <v>8086.0798118368102</v>
      </c>
      <c r="O30" s="21">
        <v>9563.3112613599933</v>
      </c>
      <c r="P30" s="21">
        <v>8562.2383483400008</v>
      </c>
      <c r="Q30" s="21">
        <v>10785.881167440006</v>
      </c>
      <c r="R30" s="21">
        <v>12849.273618899995</v>
      </c>
      <c r="S30" s="21">
        <v>13885.527580570004</v>
      </c>
      <c r="T30" s="21">
        <v>16304.153209119997</v>
      </c>
      <c r="U30" s="21">
        <v>16341.540568920009</v>
      </c>
      <c r="V30" s="21">
        <v>17007.13853579</v>
      </c>
      <c r="W30" s="21">
        <v>17651.10009709001</v>
      </c>
      <c r="X30" s="21">
        <v>17390.433279069995</v>
      </c>
      <c r="Y30" s="21">
        <v>20858.408590450013</v>
      </c>
      <c r="Z30" s="21">
        <v>21255.338498009987</v>
      </c>
      <c r="AA30" s="21">
        <v>22224.148156890005</v>
      </c>
      <c r="AB30" s="21">
        <v>22036.666656529982</v>
      </c>
    </row>
    <row r="31" spans="1:28" ht="20.45" customHeight="1" x14ac:dyDescent="0.25">
      <c r="A31" s="14" t="s">
        <v>28</v>
      </c>
      <c r="B31" s="21">
        <v>487.161945</v>
      </c>
      <c r="C31" s="21">
        <v>612.47799599999996</v>
      </c>
      <c r="D31" s="21">
        <v>633.53123700000003</v>
      </c>
      <c r="E31" s="21">
        <v>652.955197</v>
      </c>
      <c r="F31" s="21">
        <v>671.72670100000005</v>
      </c>
      <c r="G31" s="21">
        <v>827.01219731000003</v>
      </c>
      <c r="H31" s="21">
        <v>985.09606077000001</v>
      </c>
      <c r="I31" s="21">
        <v>1054.70989973</v>
      </c>
      <c r="J31" s="21">
        <v>1616.9413832</v>
      </c>
      <c r="K31" s="21">
        <v>1722.3163440847309</v>
      </c>
      <c r="L31" s="21">
        <v>1932.2947112912846</v>
      </c>
      <c r="M31" s="21">
        <v>2107.6505000000002</v>
      </c>
      <c r="N31" s="21">
        <v>2355.2547746163445</v>
      </c>
      <c r="O31" s="21">
        <v>2639.3181453300026</v>
      </c>
      <c r="P31" s="21">
        <v>2532.123724269999</v>
      </c>
      <c r="Q31" s="21">
        <v>3029.576206369999</v>
      </c>
      <c r="R31" s="21">
        <v>3623.588175679999</v>
      </c>
      <c r="S31" s="21">
        <v>3993.7121233700009</v>
      </c>
      <c r="T31" s="21">
        <v>4641.9965568000025</v>
      </c>
      <c r="U31" s="21">
        <v>4835.9339849699982</v>
      </c>
      <c r="V31" s="21">
        <v>4922.709068140005</v>
      </c>
      <c r="W31" s="21">
        <v>5200.5180598299994</v>
      </c>
      <c r="X31" s="21">
        <v>5286.1258914300024</v>
      </c>
      <c r="Y31" s="21">
        <v>6026.0114180700011</v>
      </c>
      <c r="Z31" s="21">
        <v>6305.8897524599988</v>
      </c>
      <c r="AA31" s="21">
        <v>6765.2856530000026</v>
      </c>
      <c r="AB31" s="21">
        <v>6784.2100997499992</v>
      </c>
    </row>
    <row r="32" spans="1:28" x14ac:dyDescent="0.25">
      <c r="A32" s="14" t="s">
        <v>26</v>
      </c>
      <c r="B32" s="21">
        <v>39.408904</v>
      </c>
      <c r="C32" s="21">
        <v>48.803424</v>
      </c>
      <c r="D32" s="21">
        <v>39.588472000000003</v>
      </c>
      <c r="E32" s="21">
        <v>71.946162999999999</v>
      </c>
      <c r="F32" s="21">
        <v>58.097105999999997</v>
      </c>
      <c r="G32" s="21">
        <v>57.857734000000001</v>
      </c>
      <c r="H32" s="21">
        <v>50.586666740000005</v>
      </c>
      <c r="I32" s="21">
        <v>62.676290390000005</v>
      </c>
      <c r="J32" s="21">
        <v>98.625662000000005</v>
      </c>
      <c r="K32" s="21">
        <v>78.040517659999992</v>
      </c>
      <c r="L32" s="21">
        <v>96.14603120000001</v>
      </c>
      <c r="M32" s="21">
        <v>96.793634999999995</v>
      </c>
      <c r="N32" s="21">
        <v>88.833878870000007</v>
      </c>
      <c r="O32" s="21">
        <v>102.67150198</v>
      </c>
      <c r="P32" s="21">
        <v>99.698143790000003</v>
      </c>
      <c r="Q32" s="21">
        <v>132.99872476000002</v>
      </c>
      <c r="R32" s="21">
        <v>119.82620985</v>
      </c>
      <c r="S32" s="21">
        <v>139.95686943000001</v>
      </c>
      <c r="T32" s="21">
        <v>214.98107818</v>
      </c>
      <c r="U32" s="21">
        <v>179.50561564</v>
      </c>
      <c r="V32" s="21">
        <v>181.07670021999999</v>
      </c>
      <c r="W32" s="21">
        <v>221.35987319</v>
      </c>
      <c r="X32" s="21">
        <v>277.64251655999999</v>
      </c>
      <c r="Y32" s="21">
        <v>226.08830193</v>
      </c>
      <c r="Z32" s="21">
        <v>229.88611596999999</v>
      </c>
      <c r="AA32" s="21">
        <v>269.76196639999995</v>
      </c>
      <c r="AB32" s="21">
        <v>256.76865795999998</v>
      </c>
    </row>
    <row r="33" spans="1:28" x14ac:dyDescent="0.25">
      <c r="A33" s="14" t="s">
        <v>27</v>
      </c>
      <c r="B33" s="21">
        <v>447.753041</v>
      </c>
      <c r="C33" s="21">
        <v>563.67457200000001</v>
      </c>
      <c r="D33" s="21">
        <v>593.94276500000001</v>
      </c>
      <c r="E33" s="21">
        <v>581.00903400000004</v>
      </c>
      <c r="F33" s="21">
        <v>613.62959500000011</v>
      </c>
      <c r="G33" s="21">
        <v>769.15446330999998</v>
      </c>
      <c r="H33" s="21">
        <v>934.50939402999995</v>
      </c>
      <c r="I33" s="21">
        <v>992.03360933999988</v>
      </c>
      <c r="J33" s="21">
        <v>1518.3157212000001</v>
      </c>
      <c r="K33" s="21">
        <v>1644.2758264247309</v>
      </c>
      <c r="L33" s="21">
        <v>1836.1486800912846</v>
      </c>
      <c r="M33" s="21">
        <v>2010.8568650000002</v>
      </c>
      <c r="N33" s="21">
        <v>2266.4208957463447</v>
      </c>
      <c r="O33" s="21">
        <v>2536.6466433500027</v>
      </c>
      <c r="P33" s="21">
        <v>2432.4255804799991</v>
      </c>
      <c r="Q33" s="21">
        <v>2896.5774816099988</v>
      </c>
      <c r="R33" s="21">
        <v>3503.7619658299991</v>
      </c>
      <c r="S33" s="21">
        <v>3853.7552539400008</v>
      </c>
      <c r="T33" s="21">
        <v>4427.0154786200028</v>
      </c>
      <c r="U33" s="21">
        <v>4656.4283693299985</v>
      </c>
      <c r="V33" s="21">
        <v>4741.632367920005</v>
      </c>
      <c r="W33" s="21">
        <v>4979.1581866399993</v>
      </c>
      <c r="X33" s="21">
        <v>5008.4833748700021</v>
      </c>
      <c r="Y33" s="21">
        <v>5799.9231161400012</v>
      </c>
      <c r="Z33" s="21">
        <v>6076.0036364899988</v>
      </c>
      <c r="AA33" s="21">
        <v>6495.5236866000023</v>
      </c>
      <c r="AB33" s="21">
        <v>6527.4414417899989</v>
      </c>
    </row>
    <row r="34" spans="1:28" ht="20.45" customHeight="1" x14ac:dyDescent="0.25">
      <c r="A34" s="14" t="s">
        <v>29</v>
      </c>
      <c r="B34" s="21">
        <v>532.76878299999998</v>
      </c>
      <c r="C34" s="21">
        <v>489.40202699999998</v>
      </c>
      <c r="D34" s="21">
        <v>567.46138499999995</v>
      </c>
      <c r="E34" s="21">
        <v>715.25740599999995</v>
      </c>
      <c r="F34" s="21">
        <v>661.19060000000002</v>
      </c>
      <c r="G34" s="21">
        <v>633.99733619999995</v>
      </c>
      <c r="H34" s="21">
        <v>1005.42420829</v>
      </c>
      <c r="I34" s="21">
        <v>1703.6914438700003</v>
      </c>
      <c r="J34" s="21">
        <v>1685.5416939700001</v>
      </c>
      <c r="K34" s="21">
        <v>2283.879829398817</v>
      </c>
      <c r="L34" s="21">
        <v>2708.1224903145144</v>
      </c>
      <c r="M34" s="21">
        <v>3056.9709309999998</v>
      </c>
      <c r="N34" s="21">
        <v>3494.5633273469657</v>
      </c>
      <c r="O34" s="21">
        <v>5288.7163388099998</v>
      </c>
      <c r="P34" s="21">
        <v>5103.0294052399986</v>
      </c>
      <c r="Q34" s="21">
        <v>6331.8216148200027</v>
      </c>
      <c r="R34" s="21">
        <v>8020.486936629999</v>
      </c>
      <c r="S34" s="21">
        <v>8905.1731062900035</v>
      </c>
      <c r="T34" s="21">
        <v>11364.418127460012</v>
      </c>
      <c r="U34" s="21">
        <v>11662.363136440001</v>
      </c>
      <c r="V34" s="21">
        <v>11378.686726710006</v>
      </c>
      <c r="W34" s="21">
        <v>12385.709940260002</v>
      </c>
      <c r="X34" s="21">
        <v>14449.21007126</v>
      </c>
      <c r="Y34" s="21">
        <v>14396.179435799999</v>
      </c>
      <c r="Z34" s="21">
        <v>16092.842923720011</v>
      </c>
      <c r="AA34" s="21">
        <v>17952.311424470001</v>
      </c>
      <c r="AB34" s="21">
        <v>19751.085807449985</v>
      </c>
    </row>
    <row r="35" spans="1:28" x14ac:dyDescent="0.25">
      <c r="A35" s="14" t="s">
        <v>26</v>
      </c>
      <c r="B35" s="21">
        <v>138.30820199999999</v>
      </c>
      <c r="C35" s="21">
        <v>56.541626000000001</v>
      </c>
      <c r="D35" s="21">
        <v>93.959695999999994</v>
      </c>
      <c r="E35" s="21">
        <v>77.864701999999994</v>
      </c>
      <c r="F35" s="21">
        <v>80.428796000000006</v>
      </c>
      <c r="G35" s="21">
        <v>61.250355409999997</v>
      </c>
      <c r="H35" s="21">
        <v>102.50492763000001</v>
      </c>
      <c r="I35" s="21">
        <v>164.8068949</v>
      </c>
      <c r="J35" s="21">
        <v>197.77540637999999</v>
      </c>
      <c r="K35" s="21">
        <v>229.56335081</v>
      </c>
      <c r="L35" s="21">
        <v>199.08548300000001</v>
      </c>
      <c r="M35" s="21">
        <v>329.78858300000002</v>
      </c>
      <c r="N35" s="21">
        <v>460.80139586000001</v>
      </c>
      <c r="O35" s="21">
        <v>1125.0166060700001</v>
      </c>
      <c r="P35" s="21">
        <v>842.13258787000007</v>
      </c>
      <c r="Q35" s="21">
        <v>1412.9502882399997</v>
      </c>
      <c r="R35" s="21">
        <v>1607.8660209499999</v>
      </c>
      <c r="S35" s="21">
        <v>2140.0327324899999</v>
      </c>
      <c r="T35" s="21">
        <v>3757.4965881800008</v>
      </c>
      <c r="U35" s="21">
        <v>3199.48718276</v>
      </c>
      <c r="V35" s="21">
        <v>3175.9049394599997</v>
      </c>
      <c r="W35" s="21">
        <v>4488.9153514099999</v>
      </c>
      <c r="X35" s="21">
        <v>6175.6398516099989</v>
      </c>
      <c r="Y35" s="21">
        <v>5136.5226124500005</v>
      </c>
      <c r="Z35" s="21">
        <v>4982.5250138000001</v>
      </c>
      <c r="AA35" s="21">
        <v>5207.0077984899999</v>
      </c>
      <c r="AB35" s="21">
        <v>4683.7430087399998</v>
      </c>
    </row>
    <row r="36" spans="1:28" x14ac:dyDescent="0.25">
      <c r="A36" s="14" t="s">
        <v>27</v>
      </c>
      <c r="B36" s="21">
        <v>394.46058099999999</v>
      </c>
      <c r="C36" s="21">
        <v>432.86040099999997</v>
      </c>
      <c r="D36" s="21">
        <v>473.50168899999994</v>
      </c>
      <c r="E36" s="21">
        <v>637.39270399999998</v>
      </c>
      <c r="F36" s="21">
        <v>580.76180399999998</v>
      </c>
      <c r="G36" s="21">
        <v>572.74698078999995</v>
      </c>
      <c r="H36" s="21">
        <v>902.91928066000003</v>
      </c>
      <c r="I36" s="21">
        <v>1538.8845489700002</v>
      </c>
      <c r="J36" s="21">
        <v>1487.76628759</v>
      </c>
      <c r="K36" s="21">
        <v>2054.3164785888171</v>
      </c>
      <c r="L36" s="21">
        <v>2509.0370073145145</v>
      </c>
      <c r="M36" s="21">
        <v>2727.1823479999998</v>
      </c>
      <c r="N36" s="21">
        <v>3033.7619314869658</v>
      </c>
      <c r="O36" s="21">
        <v>4163.6997327399995</v>
      </c>
      <c r="P36" s="21">
        <v>4260.8968173699986</v>
      </c>
      <c r="Q36" s="21">
        <v>4918.8713265800034</v>
      </c>
      <c r="R36" s="21">
        <v>6412.6209156799996</v>
      </c>
      <c r="S36" s="21">
        <v>6765.1403738000035</v>
      </c>
      <c r="T36" s="21">
        <v>7606.9215392800115</v>
      </c>
      <c r="U36" s="21">
        <v>8462.8759536800007</v>
      </c>
      <c r="V36" s="21">
        <v>8202.7817872500054</v>
      </c>
      <c r="W36" s="21">
        <v>7896.7945888500017</v>
      </c>
      <c r="X36" s="21">
        <v>8273.5702196500024</v>
      </c>
      <c r="Y36" s="21">
        <v>9259.6568233499984</v>
      </c>
      <c r="Z36" s="21">
        <v>11110.31790992001</v>
      </c>
      <c r="AA36" s="21">
        <v>12745.303625980001</v>
      </c>
      <c r="AB36" s="21">
        <v>15067.342798709986</v>
      </c>
    </row>
    <row r="37" spans="1:28" ht="20.45" customHeight="1" x14ac:dyDescent="0.25">
      <c r="A37" s="14" t="s">
        <v>30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60.772734</v>
      </c>
      <c r="J37" s="21">
        <v>656.44827868999994</v>
      </c>
      <c r="K37" s="21">
        <v>648.9106250599998</v>
      </c>
      <c r="L37" s="21">
        <v>649.75654032810007</v>
      </c>
      <c r="M37" s="21">
        <v>627.24494400000003</v>
      </c>
      <c r="N37" s="21">
        <v>687.32928540244586</v>
      </c>
      <c r="O37" s="21">
        <v>663.00277483999992</v>
      </c>
      <c r="P37" s="21">
        <v>27.954652069999998</v>
      </c>
      <c r="Q37" s="21">
        <v>690.15078469000014</v>
      </c>
      <c r="R37" s="21">
        <v>727.15081821000012</v>
      </c>
      <c r="S37" s="21">
        <v>415.71254165999994</v>
      </c>
      <c r="T37" s="21">
        <v>0.81734599999999991</v>
      </c>
      <c r="U37" s="21">
        <v>0.77775748999999983</v>
      </c>
      <c r="V37" s="21">
        <v>0.46210719000000017</v>
      </c>
      <c r="W37" s="21">
        <v>503.01823813999999</v>
      </c>
      <c r="X37" s="21">
        <v>499.52265672000004</v>
      </c>
      <c r="Y37" s="21">
        <v>444.80630538000008</v>
      </c>
      <c r="Z37" s="21">
        <v>261.30002764</v>
      </c>
      <c r="AA37" s="21">
        <v>222.05339049</v>
      </c>
      <c r="AB37" s="21">
        <v>38.257082250000003</v>
      </c>
    </row>
    <row r="38" spans="1:28" ht="20.45" customHeight="1" x14ac:dyDescent="0.25">
      <c r="A38" s="14" t="s">
        <v>97</v>
      </c>
      <c r="B38" s="21">
        <v>21.228698999999999</v>
      </c>
      <c r="C38" s="21">
        <v>30.358592000000002</v>
      </c>
      <c r="D38" s="21">
        <v>44.893926</v>
      </c>
      <c r="E38" s="21">
        <v>34.360702000000003</v>
      </c>
      <c r="F38" s="21">
        <v>30.344570000000001</v>
      </c>
      <c r="G38" s="21">
        <v>38.080410999999998</v>
      </c>
      <c r="H38" s="21">
        <v>22.240421999999999</v>
      </c>
      <c r="I38" s="21">
        <v>34.244523999999998</v>
      </c>
      <c r="J38" s="21">
        <v>25.912942000000001</v>
      </c>
      <c r="K38" s="21">
        <v>21.341712999999999</v>
      </c>
      <c r="L38" s="21">
        <v>25.447323527885825</v>
      </c>
      <c r="M38" s="21">
        <v>26.389251000000002</v>
      </c>
      <c r="N38" s="21">
        <v>26.269557690133688</v>
      </c>
      <c r="O38" s="21">
        <v>24.637700599999999</v>
      </c>
      <c r="P38" s="21">
        <v>21.708576879999999</v>
      </c>
      <c r="Q38" s="21">
        <v>15.03742834</v>
      </c>
      <c r="R38" s="21">
        <v>17.064226659999999</v>
      </c>
      <c r="S38" s="21">
        <v>29.770054090000002</v>
      </c>
      <c r="T38" s="21">
        <v>2.6979136800000001</v>
      </c>
      <c r="U38" s="21">
        <v>1.2885044400000001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</row>
    <row r="39" spans="1:28" ht="20.45" customHeight="1" x14ac:dyDescent="0.25">
      <c r="A39" s="14" t="s">
        <v>31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844.6</v>
      </c>
      <c r="N39" s="21">
        <v>1016.177734</v>
      </c>
      <c r="O39" s="21">
        <v>1025.682108</v>
      </c>
      <c r="P39" s="21">
        <v>1399.5558209999999</v>
      </c>
      <c r="Q39" s="21">
        <v>1469.1253340000001</v>
      </c>
      <c r="R39" s="21">
        <v>1724.34180206</v>
      </c>
      <c r="S39" s="21">
        <v>1839.7274007400001</v>
      </c>
      <c r="T39" s="21">
        <v>1405.2521427599997</v>
      </c>
      <c r="U39" s="21">
        <v>2242.1075206799992</v>
      </c>
      <c r="V39" s="21">
        <v>2411.4060104499999</v>
      </c>
      <c r="W39" s="21">
        <v>2300.7495008300002</v>
      </c>
      <c r="X39" s="21">
        <v>2459.79814846</v>
      </c>
      <c r="Y39" s="21">
        <v>2453.4053054999999</v>
      </c>
      <c r="Z39" s="21">
        <v>2576.9210911399987</v>
      </c>
      <c r="AA39" s="21">
        <v>2554.16991362</v>
      </c>
      <c r="AB39" s="21">
        <v>3097.0743892900005</v>
      </c>
    </row>
    <row r="40" spans="1:28" ht="20.45" customHeight="1" x14ac:dyDescent="0.25">
      <c r="A40" s="14" t="s">
        <v>32</v>
      </c>
      <c r="B40" s="21">
        <v>177.99829</v>
      </c>
      <c r="C40" s="21">
        <v>20.695691</v>
      </c>
      <c r="D40" s="21">
        <v>21.147763000000001</v>
      </c>
      <c r="E40" s="21">
        <v>800.908815</v>
      </c>
      <c r="F40" s="21">
        <v>651.30670099999998</v>
      </c>
      <c r="G40" s="21">
        <v>1294.293141245</v>
      </c>
      <c r="H40" s="21">
        <v>1600.53877212</v>
      </c>
      <c r="I40" s="21">
        <v>2135.0899455600002</v>
      </c>
      <c r="J40" s="21">
        <v>2481.6676503200001</v>
      </c>
      <c r="K40" s="21">
        <v>2696.9649351799999</v>
      </c>
      <c r="L40" s="21">
        <v>2472.2997309799584</v>
      </c>
      <c r="M40" s="21">
        <v>2762.9949150000002</v>
      </c>
      <c r="N40" s="21">
        <v>3627.8465428172922</v>
      </c>
      <c r="O40" s="21">
        <v>1401.1990406099999</v>
      </c>
      <c r="P40" s="21">
        <v>629.4433545899999</v>
      </c>
      <c r="Q40" s="21">
        <v>1418.6076197299999</v>
      </c>
      <c r="R40" s="21">
        <v>643.53802698999993</v>
      </c>
      <c r="S40" s="21">
        <v>1026.1532491400001</v>
      </c>
      <c r="T40" s="21">
        <v>1143.88203086</v>
      </c>
      <c r="U40" s="21">
        <v>1697.19387254</v>
      </c>
      <c r="V40" s="21">
        <v>2429.3379872900005</v>
      </c>
      <c r="W40" s="21">
        <v>1940.7368198999998</v>
      </c>
      <c r="X40" s="21">
        <v>1730.5513807200002</v>
      </c>
      <c r="Y40" s="21">
        <v>8550.5250418600008</v>
      </c>
      <c r="Z40" s="21">
        <v>1985.3178996600002</v>
      </c>
      <c r="AA40" s="21">
        <v>2290.1682356100009</v>
      </c>
      <c r="AB40" s="21">
        <v>2464.2280299499998</v>
      </c>
    </row>
    <row r="41" spans="1:28" ht="30" customHeight="1" x14ac:dyDescent="0.25">
      <c r="A41" s="15" t="s">
        <v>33</v>
      </c>
      <c r="B41" s="19">
        <v>6434.9146600000004</v>
      </c>
      <c r="C41" s="19">
        <v>6656.0492299999987</v>
      </c>
      <c r="D41" s="19">
        <v>7749.016760999999</v>
      </c>
      <c r="E41" s="19">
        <v>10990.582763000002</v>
      </c>
      <c r="F41" s="19">
        <v>9768.7591300000004</v>
      </c>
      <c r="G41" s="19">
        <v>13197.693505205001</v>
      </c>
      <c r="H41" s="19">
        <v>16297.61716591</v>
      </c>
      <c r="I41" s="19">
        <v>21361.99358767</v>
      </c>
      <c r="J41" s="19">
        <v>23041.168049439999</v>
      </c>
      <c r="K41" s="19">
        <v>25772.145907750008</v>
      </c>
      <c r="L41" s="19">
        <v>29073.192388953219</v>
      </c>
      <c r="M41" s="19">
        <v>32031.11796</v>
      </c>
      <c r="N41" s="19">
        <v>36863.364611192133</v>
      </c>
      <c r="O41" s="19">
        <v>46650.148363830012</v>
      </c>
      <c r="P41" s="19">
        <v>45283.077757760009</v>
      </c>
      <c r="Q41" s="19">
        <v>53330.302188299996</v>
      </c>
      <c r="R41" s="19">
        <v>66384.658230169996</v>
      </c>
      <c r="S41" s="19">
        <v>73332.098410489998</v>
      </c>
      <c r="T41" s="19">
        <v>83845.605254089998</v>
      </c>
      <c r="U41" s="19">
        <v>88393.521716000032</v>
      </c>
      <c r="V41" s="19">
        <v>90401.57387954001</v>
      </c>
      <c r="W41" s="19">
        <v>95278.454423940042</v>
      </c>
      <c r="X41" s="19">
        <v>100148.0148857</v>
      </c>
      <c r="Y41" s="19">
        <v>113487.90005587004</v>
      </c>
      <c r="Z41" s="19">
        <v>115156.05986841</v>
      </c>
      <c r="AA41" s="19">
        <v>127098.92714274001</v>
      </c>
      <c r="AB41" s="19">
        <v>135517.30119134995</v>
      </c>
    </row>
    <row r="42" spans="1:28" ht="30" customHeight="1" x14ac:dyDescent="0.25">
      <c r="A42" s="22" t="s">
        <v>34</v>
      </c>
      <c r="B42" s="23">
        <v>2278.9650000000001</v>
      </c>
      <c r="C42" s="23">
        <v>3049.134</v>
      </c>
      <c r="D42" s="23">
        <v>3779.5770000000002</v>
      </c>
      <c r="E42" s="23">
        <v>3750.7239999999997</v>
      </c>
      <c r="F42" s="23">
        <v>3938.3920000000003</v>
      </c>
      <c r="G42" s="23">
        <v>4261.8783381438398</v>
      </c>
      <c r="H42" s="23">
        <v>5167.4238055427977</v>
      </c>
      <c r="I42" s="23">
        <v>5597.5206298326548</v>
      </c>
      <c r="J42" s="23">
        <v>6681.5441654214646</v>
      </c>
      <c r="K42" s="23">
        <v>6803.1755858597307</v>
      </c>
      <c r="L42" s="23">
        <v>8508.4923430757008</v>
      </c>
      <c r="M42" s="23">
        <v>9831.4014308210444</v>
      </c>
      <c r="N42" s="23">
        <v>11302.791398772881</v>
      </c>
      <c r="O42" s="23">
        <v>13779.487389447997</v>
      </c>
      <c r="P42" s="23">
        <v>14910.76607669945</v>
      </c>
      <c r="Q42" s="23">
        <v>17180.246205003677</v>
      </c>
      <c r="R42" s="23">
        <v>20801.17829172</v>
      </c>
      <c r="S42" s="23">
        <v>23692.610782060005</v>
      </c>
      <c r="T42" s="23">
        <v>26088.361204339904</v>
      </c>
      <c r="U42" s="23">
        <v>28718.830810019994</v>
      </c>
      <c r="V42" s="23">
        <v>30020.643905900004</v>
      </c>
      <c r="W42" s="23">
        <v>30864.813229699997</v>
      </c>
      <c r="X42" s="23">
        <v>31750.041565379997</v>
      </c>
      <c r="Y42" s="23">
        <v>34477.667704639993</v>
      </c>
      <c r="Z42" s="23">
        <v>35141.546399009996</v>
      </c>
      <c r="AA42" s="23">
        <v>36848.84877841</v>
      </c>
      <c r="AB42" s="23">
        <v>36280.791748939992</v>
      </c>
    </row>
    <row r="43" spans="1:28" ht="30" customHeight="1" x14ac:dyDescent="0.25">
      <c r="A43" s="16" t="s">
        <v>35</v>
      </c>
      <c r="B43" s="19">
        <v>8713.8796600000005</v>
      </c>
      <c r="C43" s="19">
        <v>9705.1832299999987</v>
      </c>
      <c r="D43" s="19">
        <v>11528.593761</v>
      </c>
      <c r="E43" s="19">
        <v>14741.306763000002</v>
      </c>
      <c r="F43" s="19">
        <v>13707.15113</v>
      </c>
      <c r="G43" s="19">
        <v>17459.57184334884</v>
      </c>
      <c r="H43" s="19">
        <v>21465.0409714528</v>
      </c>
      <c r="I43" s="19">
        <v>26959.514217502656</v>
      </c>
      <c r="J43" s="19">
        <v>29722.712214861465</v>
      </c>
      <c r="K43" s="19">
        <v>32575.321493609739</v>
      </c>
      <c r="L43" s="19">
        <v>37581.684732028923</v>
      </c>
      <c r="M43" s="19">
        <v>41862.519390821042</v>
      </c>
      <c r="N43" s="19">
        <v>48166.156009965016</v>
      </c>
      <c r="O43" s="19">
        <v>60429.635753278009</v>
      </c>
      <c r="P43" s="19">
        <v>60193.843834459462</v>
      </c>
      <c r="Q43" s="19">
        <v>70510.548393303674</v>
      </c>
      <c r="R43" s="19">
        <v>87185.83652189</v>
      </c>
      <c r="S43" s="19">
        <v>97024.709192549999</v>
      </c>
      <c r="T43" s="19">
        <v>109933.9664584299</v>
      </c>
      <c r="U43" s="19">
        <v>117112.35252602003</v>
      </c>
      <c r="V43" s="19">
        <v>120422.21778544001</v>
      </c>
      <c r="W43" s="19">
        <v>126143.26765364004</v>
      </c>
      <c r="X43" s="19">
        <v>131898.05645107999</v>
      </c>
      <c r="Y43" s="19">
        <v>147965.56776051002</v>
      </c>
      <c r="Z43" s="19">
        <v>150297.60626741999</v>
      </c>
      <c r="AA43" s="19">
        <v>163947.77592114999</v>
      </c>
      <c r="AB43" s="19">
        <v>171798.09294028993</v>
      </c>
    </row>
    <row r="44" spans="1:28" ht="30" customHeight="1" x14ac:dyDescent="0.25">
      <c r="A44" s="22" t="s">
        <v>36</v>
      </c>
      <c r="B44" s="23">
        <v>247.116105</v>
      </c>
      <c r="C44" s="23">
        <v>424.28381000000002</v>
      </c>
      <c r="D44" s="23">
        <v>656.49095599999998</v>
      </c>
      <c r="E44" s="23">
        <v>557.018461</v>
      </c>
      <c r="F44" s="23">
        <v>693.19052600000009</v>
      </c>
      <c r="G44" s="23">
        <v>985.71383419616006</v>
      </c>
      <c r="H44" s="23">
        <v>1168.7911222162309</v>
      </c>
      <c r="I44" s="23">
        <v>1275.6668079786739</v>
      </c>
      <c r="J44" s="23">
        <v>2531.1835617085449</v>
      </c>
      <c r="K44" s="23">
        <v>2245.1906650995379</v>
      </c>
      <c r="L44" s="23">
        <v>2618.6815789487669</v>
      </c>
      <c r="M44" s="23">
        <v>2636.3267123089549</v>
      </c>
      <c r="N44" s="23">
        <v>2727.8851398416355</v>
      </c>
      <c r="O44" s="23">
        <v>3191.9919517820003</v>
      </c>
      <c r="P44" s="23">
        <v>2648.1595989105494</v>
      </c>
      <c r="Q44" s="23">
        <v>3985.2815975663248</v>
      </c>
      <c r="R44" s="23">
        <v>3885.2578857224421</v>
      </c>
      <c r="S44" s="23">
        <v>5554.5301496500015</v>
      </c>
      <c r="T44" s="23">
        <v>6132.2917115900982</v>
      </c>
      <c r="U44" s="23">
        <v>6554.5031501400008</v>
      </c>
      <c r="V44" s="23">
        <v>4859.6491415099999</v>
      </c>
      <c r="W44" s="23">
        <v>3241.5829055700015</v>
      </c>
      <c r="X44" s="23">
        <v>5493.6612083999989</v>
      </c>
      <c r="Y44" s="23">
        <v>7653.9271196700001</v>
      </c>
      <c r="Z44" s="23">
        <v>10127.914456040002</v>
      </c>
      <c r="AA44" s="23">
        <v>11042.789444649998</v>
      </c>
      <c r="AB44" s="23">
        <v>8423.1501346200002</v>
      </c>
    </row>
    <row r="45" spans="1:28" ht="30" customHeight="1" x14ac:dyDescent="0.25">
      <c r="A45" s="15" t="s">
        <v>37</v>
      </c>
      <c r="B45" s="19">
        <v>8960.9957649999997</v>
      </c>
      <c r="C45" s="19">
        <v>10129.46704</v>
      </c>
      <c r="D45" s="19">
        <v>12185.084717</v>
      </c>
      <c r="E45" s="19">
        <v>15298.325224000002</v>
      </c>
      <c r="F45" s="19">
        <v>14400.341656000001</v>
      </c>
      <c r="G45" s="19">
        <v>18445.285677545002</v>
      </c>
      <c r="H45" s="19">
        <v>22633.832093669029</v>
      </c>
      <c r="I45" s="19">
        <v>28235.181025481328</v>
      </c>
      <c r="J45" s="19">
        <v>32253.895776570011</v>
      </c>
      <c r="K45" s="19">
        <v>34820.51215870928</v>
      </c>
      <c r="L45" s="19">
        <v>40200.36631097769</v>
      </c>
      <c r="M45" s="19">
        <v>44498.846103129996</v>
      </c>
      <c r="N45" s="19">
        <v>50894.041149806653</v>
      </c>
      <c r="O45" s="19">
        <v>63621.627705060011</v>
      </c>
      <c r="P45" s="19">
        <v>62842.00343337001</v>
      </c>
      <c r="Q45" s="19">
        <v>74495.829990869999</v>
      </c>
      <c r="R45" s="19">
        <v>91071.094407612443</v>
      </c>
      <c r="S45" s="19">
        <v>102579.2393422</v>
      </c>
      <c r="T45" s="19">
        <v>116066.25817002</v>
      </c>
      <c r="U45" s="19">
        <v>123666.85567616002</v>
      </c>
      <c r="V45" s="19">
        <v>125281.86692695001</v>
      </c>
      <c r="W45" s="19">
        <v>129384.85055921004</v>
      </c>
      <c r="X45" s="19">
        <v>137391.71765948</v>
      </c>
      <c r="Y45" s="19">
        <v>155619.49488018002</v>
      </c>
      <c r="Z45" s="19">
        <v>160425.52072346001</v>
      </c>
      <c r="AA45" s="19">
        <v>174990.56536579999</v>
      </c>
      <c r="AB45" s="19">
        <v>180221.24307490993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0B8E-D3DB-4ABD-8864-EF5397EC0D6B}">
  <sheetPr>
    <pageSetUpPr fitToPage="1"/>
  </sheetPr>
  <dimension ref="A1:AB45"/>
  <sheetViews>
    <sheetView showGridLines="0" zoomScaleNormal="100" workbookViewId="0"/>
  </sheetViews>
  <sheetFormatPr defaultColWidth="12.7109375" defaultRowHeight="15.75" x14ac:dyDescent="0.25"/>
  <cols>
    <col min="1" max="1" width="56.85546875" style="14" customWidth="1"/>
    <col min="2" max="28" width="11.7109375" style="14" customWidth="1"/>
    <col min="29" max="16384" width="12.7109375" style="14"/>
  </cols>
  <sheetData>
    <row r="1" spans="1:28" ht="60" customHeight="1" x14ac:dyDescent="0.25"/>
    <row r="2" spans="1:28" x14ac:dyDescent="0.25">
      <c r="A2" s="53" t="s">
        <v>101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x14ac:dyDescent="0.25">
      <c r="A4" s="55" t="s">
        <v>143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x14ac:dyDescent="0.25">
      <c r="A5" s="55" t="s">
        <v>136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x14ac:dyDescent="0.25">
      <c r="A6" s="14" t="s">
        <v>3</v>
      </c>
    </row>
    <row r="7" spans="1:28" ht="15" customHeight="1" x14ac:dyDescent="0.25">
      <c r="A7" s="56" t="s">
        <v>4</v>
      </c>
      <c r="B7" s="57" t="s">
        <v>69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ht="15" customHeight="1" x14ac:dyDescent="0.25">
      <c r="A8" s="56"/>
      <c r="B8" s="20" t="s">
        <v>70</v>
      </c>
      <c r="C8" s="20" t="s">
        <v>71</v>
      </c>
      <c r="D8" s="20" t="s">
        <v>72</v>
      </c>
      <c r="E8" s="20" t="s">
        <v>73</v>
      </c>
      <c r="F8" s="20" t="s">
        <v>74</v>
      </c>
      <c r="G8" s="20" t="s">
        <v>75</v>
      </c>
      <c r="H8" s="20" t="s">
        <v>76</v>
      </c>
      <c r="I8" s="20" t="s">
        <v>77</v>
      </c>
      <c r="J8" s="20" t="s">
        <v>78</v>
      </c>
      <c r="K8" s="20" t="s">
        <v>79</v>
      </c>
      <c r="L8" s="20" t="s">
        <v>80</v>
      </c>
      <c r="M8" s="20" t="s">
        <v>81</v>
      </c>
      <c r="N8" s="20" t="s">
        <v>82</v>
      </c>
      <c r="O8" s="20" t="s">
        <v>83</v>
      </c>
      <c r="P8" s="20" t="s">
        <v>84</v>
      </c>
      <c r="Q8" s="20" t="s">
        <v>85</v>
      </c>
      <c r="R8" s="20" t="s">
        <v>86</v>
      </c>
      <c r="S8" s="20" t="s">
        <v>87</v>
      </c>
      <c r="T8" s="20" t="s">
        <v>88</v>
      </c>
      <c r="U8" s="20" t="s">
        <v>89</v>
      </c>
      <c r="V8" s="20" t="s">
        <v>90</v>
      </c>
      <c r="W8" s="20" t="s">
        <v>91</v>
      </c>
      <c r="X8" s="20" t="s">
        <v>92</v>
      </c>
      <c r="Y8" s="20" t="s">
        <v>93</v>
      </c>
      <c r="Z8" s="20" t="s">
        <v>94</v>
      </c>
      <c r="AA8" s="20" t="s">
        <v>95</v>
      </c>
      <c r="AB8" s="20" t="s">
        <v>100</v>
      </c>
    </row>
    <row r="9" spans="1:28" x14ac:dyDescent="0.25">
      <c r="A9" s="14" t="s">
        <v>6</v>
      </c>
      <c r="B9" s="21">
        <v>1557.093262548987</v>
      </c>
      <c r="C9" s="21">
        <v>1227.9506997207232</v>
      </c>
      <c r="D9" s="21">
        <v>1246.1234660181683</v>
      </c>
      <c r="E9" s="21">
        <v>1970.884095798102</v>
      </c>
      <c r="F9" s="21">
        <v>1750.7379633465039</v>
      </c>
      <c r="G9" s="21">
        <v>1968.514780585544</v>
      </c>
      <c r="H9" s="21">
        <v>2373.3430086821554</v>
      </c>
      <c r="I9" s="21">
        <v>1726.0117734027101</v>
      </c>
      <c r="J9" s="21">
        <v>1955.3965487085509</v>
      </c>
      <c r="K9" s="21">
        <v>1541.4706040870935</v>
      </c>
      <c r="L9" s="21">
        <v>1730.3743799962149</v>
      </c>
      <c r="M9" s="21">
        <v>1795.3043553844554</v>
      </c>
      <c r="N9" s="21">
        <v>1963.2011491156788</v>
      </c>
      <c r="O9" s="21">
        <v>2533.4696307079644</v>
      </c>
      <c r="P9" s="21">
        <v>2777.7210859184693</v>
      </c>
      <c r="Q9" s="21">
        <v>2640.8746850875218</v>
      </c>
      <c r="R9" s="21">
        <v>3248.6920871856373</v>
      </c>
      <c r="S9" s="21">
        <v>3807.2529096250346</v>
      </c>
      <c r="T9" s="21">
        <v>4561.8840357165145</v>
      </c>
      <c r="U9" s="21">
        <v>5189.0018119564029</v>
      </c>
      <c r="V9" s="21">
        <v>4519.5077340418757</v>
      </c>
      <c r="W9" s="21">
        <v>3646.7494754906106</v>
      </c>
      <c r="X9" s="21">
        <v>3124.8154897812283</v>
      </c>
      <c r="Y9" s="21">
        <v>3661.5678634850215</v>
      </c>
      <c r="Z9" s="21">
        <v>4015.3138556773952</v>
      </c>
      <c r="AA9" s="21">
        <v>4275.4196115825034</v>
      </c>
      <c r="AB9" s="21">
        <v>4980.620863789999</v>
      </c>
    </row>
    <row r="10" spans="1:28" ht="20.45" customHeight="1" x14ac:dyDescent="0.25">
      <c r="A10" s="14" t="s">
        <v>7</v>
      </c>
      <c r="B10" s="21">
        <v>5677.4721427183813</v>
      </c>
      <c r="C10" s="21">
        <v>4692.6893457709248</v>
      </c>
      <c r="D10" s="21">
        <v>4753.8437014928259</v>
      </c>
      <c r="E10" s="21">
        <v>4696.654514997058</v>
      </c>
      <c r="F10" s="21">
        <v>4713.487763830517</v>
      </c>
      <c r="G10" s="21">
        <v>4496.8864379946808</v>
      </c>
      <c r="H10" s="21">
        <v>4836.4760243381406</v>
      </c>
      <c r="I10" s="21">
        <v>4265.076633199531</v>
      </c>
      <c r="J10" s="21">
        <v>3801.5721116932632</v>
      </c>
      <c r="K10" s="21">
        <v>3455.2282766351036</v>
      </c>
      <c r="L10" s="21">
        <v>5016.2617063084735</v>
      </c>
      <c r="M10" s="21">
        <v>4953.7012934353033</v>
      </c>
      <c r="N10" s="21">
        <v>5231.4628098947496</v>
      </c>
      <c r="O10" s="21">
        <v>6079.7996863917997</v>
      </c>
      <c r="P10" s="21">
        <v>4764.0025828161724</v>
      </c>
      <c r="Q10" s="21">
        <v>5274.2452266811242</v>
      </c>
      <c r="R10" s="21">
        <v>6887.065009282268</v>
      </c>
      <c r="S10" s="21">
        <v>7463.0255643761848</v>
      </c>
      <c r="T10" s="21">
        <v>6843.9302440814208</v>
      </c>
      <c r="U10" s="21">
        <v>7228.700726594132</v>
      </c>
      <c r="V10" s="21">
        <v>7352.1744295081489</v>
      </c>
      <c r="W10" s="21">
        <v>5041.3849749060573</v>
      </c>
      <c r="X10" s="21">
        <v>4424.3266122900686</v>
      </c>
      <c r="Y10" s="21">
        <v>5263.8445823129268</v>
      </c>
      <c r="Z10" s="21">
        <v>5394.5015084725956</v>
      </c>
      <c r="AA10" s="21">
        <v>5004.0173895967318</v>
      </c>
      <c r="AB10" s="21">
        <v>5953.7104255700015</v>
      </c>
    </row>
    <row r="11" spans="1:28" x14ac:dyDescent="0.25">
      <c r="A11" s="14" t="s">
        <v>8</v>
      </c>
      <c r="B11" s="21">
        <v>1094.6306785090642</v>
      </c>
      <c r="C11" s="21">
        <v>1047.2689672760328</v>
      </c>
      <c r="D11" s="21">
        <v>969.2669110019865</v>
      </c>
      <c r="E11" s="21">
        <v>932.37728392645215</v>
      </c>
      <c r="F11" s="21">
        <v>809.51307952398849</v>
      </c>
      <c r="G11" s="21">
        <v>618.40726756205856</v>
      </c>
      <c r="H11" s="21">
        <v>565.05354115168302</v>
      </c>
      <c r="I11" s="21">
        <v>482.90127437406153</v>
      </c>
      <c r="J11" s="21">
        <v>395.67944267208776</v>
      </c>
      <c r="K11" s="21">
        <v>451.02028245623058</v>
      </c>
      <c r="L11" s="21">
        <v>473.08278591025481</v>
      </c>
      <c r="M11" s="21">
        <v>477.73537768030002</v>
      </c>
      <c r="N11" s="21">
        <v>442.83198810900143</v>
      </c>
      <c r="O11" s="21">
        <v>502.10947089170043</v>
      </c>
      <c r="P11" s="21">
        <v>465.76207418697982</v>
      </c>
      <c r="Q11" s="21">
        <v>623.17273334039498</v>
      </c>
      <c r="R11" s="21">
        <v>601.34774413729974</v>
      </c>
      <c r="S11" s="21">
        <v>528.82010542502803</v>
      </c>
      <c r="T11" s="21">
        <v>1559.6719089670421</v>
      </c>
      <c r="U11" s="21">
        <v>1892.1928830903805</v>
      </c>
      <c r="V11" s="21">
        <v>2104.8827860224515</v>
      </c>
      <c r="W11" s="21">
        <v>926.78087259311565</v>
      </c>
      <c r="X11" s="21">
        <v>242.02657901611093</v>
      </c>
      <c r="Y11" s="21">
        <v>599.71969916222713</v>
      </c>
      <c r="Z11" s="21">
        <v>600.63114773620282</v>
      </c>
      <c r="AA11" s="21">
        <v>543.31528170453998</v>
      </c>
      <c r="AB11" s="21">
        <v>565.93605377999995</v>
      </c>
    </row>
    <row r="12" spans="1:28" x14ac:dyDescent="0.25">
      <c r="A12" s="14" t="s">
        <v>9</v>
      </c>
      <c r="B12" s="21">
        <v>652.14737853397367</v>
      </c>
      <c r="C12" s="21">
        <v>766.52205344505501</v>
      </c>
      <c r="D12" s="21">
        <v>733.57879697195017</v>
      </c>
      <c r="E12" s="21">
        <v>927.8266912635396</v>
      </c>
      <c r="F12" s="21">
        <v>834.48223615547408</v>
      </c>
      <c r="G12" s="21">
        <v>610.32371000936155</v>
      </c>
      <c r="H12" s="21">
        <v>691.30594601024768</v>
      </c>
      <c r="I12" s="21">
        <v>470.89603789639762</v>
      </c>
      <c r="J12" s="21">
        <v>494.72246306476376</v>
      </c>
      <c r="K12" s="21">
        <v>457.10735118287238</v>
      </c>
      <c r="L12" s="21">
        <v>482.87717336545887</v>
      </c>
      <c r="M12" s="21">
        <v>553.89951066108699</v>
      </c>
      <c r="N12" s="21">
        <v>564.92199323327986</v>
      </c>
      <c r="O12" s="21">
        <v>517.6608059102989</v>
      </c>
      <c r="P12" s="21">
        <v>640.9263206116126</v>
      </c>
      <c r="Q12" s="21">
        <v>519.3014662594984</v>
      </c>
      <c r="R12" s="21">
        <v>477.43924136450903</v>
      </c>
      <c r="S12" s="21">
        <v>726.24239943219766</v>
      </c>
      <c r="T12" s="21">
        <v>674.74932495358507</v>
      </c>
      <c r="U12" s="21">
        <v>516.02666272946794</v>
      </c>
      <c r="V12" s="21">
        <v>392.27930245518485</v>
      </c>
      <c r="W12" s="21">
        <v>210.24389958866911</v>
      </c>
      <c r="X12" s="21">
        <v>351.26283496891176</v>
      </c>
      <c r="Y12" s="21">
        <v>357.80198355544911</v>
      </c>
      <c r="Z12" s="21">
        <v>384.81236147661434</v>
      </c>
      <c r="AA12" s="21">
        <v>346.30407650268143</v>
      </c>
      <c r="AB12" s="21">
        <v>264.04867247999999</v>
      </c>
    </row>
    <row r="13" spans="1:28" x14ac:dyDescent="0.25">
      <c r="A13" s="14" t="s">
        <v>10</v>
      </c>
      <c r="B13" s="21">
        <v>265.57167704959664</v>
      </c>
      <c r="C13" s="21">
        <v>223.57167901044488</v>
      </c>
      <c r="D13" s="21">
        <v>308.02461159291107</v>
      </c>
      <c r="E13" s="21">
        <v>100.53885053134343</v>
      </c>
      <c r="F13" s="21">
        <v>294.03730411780083</v>
      </c>
      <c r="G13" s="21">
        <v>328.94555928164237</v>
      </c>
      <c r="H13" s="21">
        <v>537.41802187539793</v>
      </c>
      <c r="I13" s="21">
        <v>511.22402034910141</v>
      </c>
      <c r="J13" s="21">
        <v>305.89574392929313</v>
      </c>
      <c r="K13" s="21">
        <v>329.19014756459802</v>
      </c>
      <c r="L13" s="21">
        <v>461.27281380181779</v>
      </c>
      <c r="M13" s="21">
        <v>628.31779589090945</v>
      </c>
      <c r="N13" s="21">
        <v>540.82810347268844</v>
      </c>
      <c r="O13" s="21">
        <v>725.6562880215065</v>
      </c>
      <c r="P13" s="21">
        <v>65.084268130910743</v>
      </c>
      <c r="Q13" s="21">
        <v>528.6619820508198</v>
      </c>
      <c r="R13" s="21">
        <v>1126.9281816029049</v>
      </c>
      <c r="S13" s="21">
        <v>1224.6529162021909</v>
      </c>
      <c r="T13" s="21">
        <v>415.79144848013124</v>
      </c>
      <c r="U13" s="21">
        <v>502.11650268446618</v>
      </c>
      <c r="V13" s="21">
        <v>473.45928145960386</v>
      </c>
      <c r="W13" s="21">
        <v>414.27259168701625</v>
      </c>
      <c r="X13" s="21">
        <v>434.18212921054527</v>
      </c>
      <c r="Y13" s="21">
        <v>448.6110448535436</v>
      </c>
      <c r="Z13" s="21">
        <v>411.78930711730402</v>
      </c>
      <c r="AA13" s="21">
        <v>259.22316977356206</v>
      </c>
      <c r="AB13" s="21">
        <v>313.96559558999996</v>
      </c>
    </row>
    <row r="14" spans="1:28" x14ac:dyDescent="0.25">
      <c r="A14" s="14" t="s">
        <v>11</v>
      </c>
      <c r="B14" s="21">
        <v>1131.5194106835954</v>
      </c>
      <c r="C14" s="21">
        <v>772.93441904565771</v>
      </c>
      <c r="D14" s="21">
        <v>939.03222676218888</v>
      </c>
      <c r="E14" s="21">
        <v>1191.0170350623891</v>
      </c>
      <c r="F14" s="21">
        <v>1153.780816565489</v>
      </c>
      <c r="G14" s="21">
        <v>1087.7144332406704</v>
      </c>
      <c r="H14" s="21">
        <v>1189.9281217480861</v>
      </c>
      <c r="I14" s="21">
        <v>1128.7474606183694</v>
      </c>
      <c r="J14" s="21">
        <v>1165.890738682866</v>
      </c>
      <c r="K14" s="21">
        <v>862.54698459493068</v>
      </c>
      <c r="L14" s="21">
        <v>934.1258129561179</v>
      </c>
      <c r="M14" s="21">
        <v>990.76238781850009</v>
      </c>
      <c r="N14" s="21">
        <v>1130.9737274248391</v>
      </c>
      <c r="O14" s="21">
        <v>1490.7663646703611</v>
      </c>
      <c r="P14" s="21">
        <v>1492.6677573499385</v>
      </c>
      <c r="Q14" s="21">
        <v>1314.2526702090747</v>
      </c>
      <c r="R14" s="21">
        <v>1659.2608033155316</v>
      </c>
      <c r="S14" s="21">
        <v>2096.9702374748481</v>
      </c>
      <c r="T14" s="21">
        <v>1841.7460333461895</v>
      </c>
      <c r="U14" s="21">
        <v>1951.1796384829358</v>
      </c>
      <c r="V14" s="21">
        <v>1888.0913760235387</v>
      </c>
      <c r="W14" s="21">
        <v>1413.2356592689134</v>
      </c>
      <c r="X14" s="21">
        <v>1281.5869965993318</v>
      </c>
      <c r="Y14" s="21">
        <v>1494.219313149948</v>
      </c>
      <c r="Z14" s="21">
        <v>1718.8793036454567</v>
      </c>
      <c r="AA14" s="21">
        <v>1829.0536580142727</v>
      </c>
      <c r="AB14" s="21">
        <v>2360.7708948300001</v>
      </c>
    </row>
    <row r="15" spans="1:28" x14ac:dyDescent="0.25">
      <c r="A15" s="14" t="s">
        <v>12</v>
      </c>
      <c r="B15" s="21">
        <v>2533.6029979421519</v>
      </c>
      <c r="C15" s="21">
        <v>1882.3922269937345</v>
      </c>
      <c r="D15" s="21">
        <v>1803.9411551637897</v>
      </c>
      <c r="E15" s="21">
        <v>1544.8946542133333</v>
      </c>
      <c r="F15" s="21">
        <v>1621.6743274677642</v>
      </c>
      <c r="G15" s="21">
        <v>1851.4954679009475</v>
      </c>
      <c r="H15" s="21">
        <v>1852.7703935527259</v>
      </c>
      <c r="I15" s="21">
        <v>1671.3078399616006</v>
      </c>
      <c r="J15" s="21">
        <v>1439.3837233442523</v>
      </c>
      <c r="K15" s="21">
        <v>1355.3635108364722</v>
      </c>
      <c r="L15" s="21">
        <v>2664.9031202748242</v>
      </c>
      <c r="M15" s="21">
        <v>2302.9862213845067</v>
      </c>
      <c r="N15" s="21">
        <v>2551.9069976549408</v>
      </c>
      <c r="O15" s="21">
        <v>2843.6067568979324</v>
      </c>
      <c r="P15" s="21">
        <v>2099.5621625367303</v>
      </c>
      <c r="Q15" s="21">
        <v>2288.8563748213364</v>
      </c>
      <c r="R15" s="21">
        <v>3022.0890388620223</v>
      </c>
      <c r="S15" s="21">
        <v>2886.3399058419195</v>
      </c>
      <c r="T15" s="21">
        <v>2351.9715283344735</v>
      </c>
      <c r="U15" s="21">
        <v>2367.1850396068826</v>
      </c>
      <c r="V15" s="21">
        <v>2493.4616835473698</v>
      </c>
      <c r="W15" s="21">
        <v>2076.8519517683421</v>
      </c>
      <c r="X15" s="21">
        <v>2115.2680724951688</v>
      </c>
      <c r="Y15" s="21">
        <v>2363.4925415917592</v>
      </c>
      <c r="Z15" s="21">
        <v>2278.3893884970175</v>
      </c>
      <c r="AA15" s="21">
        <v>2026.1212036016759</v>
      </c>
      <c r="AB15" s="21">
        <v>2448.989208890001</v>
      </c>
    </row>
    <row r="16" spans="1:28" ht="20.45" customHeight="1" x14ac:dyDescent="0.25">
      <c r="A16" s="14" t="s">
        <v>13</v>
      </c>
      <c r="B16" s="21">
        <v>12774.42645703844</v>
      </c>
      <c r="C16" s="21">
        <v>10790.944353998928</v>
      </c>
      <c r="D16" s="21">
        <v>12479.023160759014</v>
      </c>
      <c r="E16" s="21">
        <v>19576.029142757448</v>
      </c>
      <c r="F16" s="21">
        <v>15941.631064393832</v>
      </c>
      <c r="G16" s="21">
        <v>17589.948098930279</v>
      </c>
      <c r="H16" s="21">
        <v>20377.697645441498</v>
      </c>
      <c r="I16" s="21">
        <v>29923.433014393071</v>
      </c>
      <c r="J16" s="21">
        <v>23720.341327827133</v>
      </c>
      <c r="K16" s="21">
        <v>25289.891829213109</v>
      </c>
      <c r="L16" s="21">
        <v>23696.418849599708</v>
      </c>
      <c r="M16" s="21">
        <v>23943.510069240983</v>
      </c>
      <c r="N16" s="21">
        <v>27839.300581931391</v>
      </c>
      <c r="O16" s="21">
        <v>40761.824796304179</v>
      </c>
      <c r="P16" s="21">
        <v>40375.245194173927</v>
      </c>
      <c r="Q16" s="21">
        <v>41436.570900545288</v>
      </c>
      <c r="R16" s="21">
        <v>51463.675552760076</v>
      </c>
      <c r="S16" s="21">
        <v>52940.010224694677</v>
      </c>
      <c r="T16" s="21">
        <v>58512.733736157519</v>
      </c>
      <c r="U16" s="21">
        <v>57719.665376204663</v>
      </c>
      <c r="V16" s="21">
        <v>54154.618358533888</v>
      </c>
      <c r="W16" s="21">
        <v>53159.408588995153</v>
      </c>
      <c r="X16" s="21">
        <v>54824.441708800907</v>
      </c>
      <c r="Y16" s="21">
        <v>54891.689209181524</v>
      </c>
      <c r="Z16" s="21">
        <v>58158.352089298416</v>
      </c>
      <c r="AA16" s="21">
        <v>64530.338163533284</v>
      </c>
      <c r="AB16" s="21">
        <v>66599.118175999989</v>
      </c>
    </row>
    <row r="17" spans="1:28" x14ac:dyDescent="0.25">
      <c r="A17" s="14" t="s">
        <v>14</v>
      </c>
      <c r="B17" s="21">
        <v>280.20283939003036</v>
      </c>
      <c r="C17" s="21">
        <v>354.49997189240219</v>
      </c>
      <c r="D17" s="21">
        <v>418.02362662900822</v>
      </c>
      <c r="E17" s="21">
        <v>480.92628286363379</v>
      </c>
      <c r="F17" s="21">
        <v>407.8118815866481</v>
      </c>
      <c r="G17" s="21">
        <v>713.02443945570963</v>
      </c>
      <c r="H17" s="21">
        <v>569.04743593662033</v>
      </c>
      <c r="I17" s="21">
        <v>624.09661008973194</v>
      </c>
      <c r="J17" s="21">
        <v>588.01658537815274</v>
      </c>
      <c r="K17" s="21">
        <v>651.65826977478855</v>
      </c>
      <c r="L17" s="21">
        <v>687.4520950075987</v>
      </c>
      <c r="M17" s="21">
        <v>739.57705004356239</v>
      </c>
      <c r="N17" s="21">
        <v>1201.9729069635948</v>
      </c>
      <c r="O17" s="21">
        <v>1420.3832309189052</v>
      </c>
      <c r="P17" s="21">
        <v>1320.8395573834423</v>
      </c>
      <c r="Q17" s="21">
        <v>1224.4944932362928</v>
      </c>
      <c r="R17" s="21">
        <v>1741.8515661480069</v>
      </c>
      <c r="S17" s="21">
        <v>1935.1661740730779</v>
      </c>
      <c r="T17" s="21">
        <v>1749.0948860005465</v>
      </c>
      <c r="U17" s="21">
        <v>1939.56212131756</v>
      </c>
      <c r="V17" s="21">
        <v>1730.955323805988</v>
      </c>
      <c r="W17" s="21">
        <v>2424.5772333465775</v>
      </c>
      <c r="X17" s="21">
        <v>3019.3894184013161</v>
      </c>
      <c r="Y17" s="21">
        <v>1706.489748564909</v>
      </c>
      <c r="Z17" s="21">
        <v>1680.1212089326939</v>
      </c>
      <c r="AA17" s="21">
        <v>2136.0267860365752</v>
      </c>
      <c r="AB17" s="21">
        <v>3497.6824199100006</v>
      </c>
    </row>
    <row r="18" spans="1:28" x14ac:dyDescent="0.25">
      <c r="A18" s="14" t="s">
        <v>15</v>
      </c>
      <c r="B18" s="21">
        <v>4449.7754640711391</v>
      </c>
      <c r="C18" s="21">
        <v>3255.3226524914976</v>
      </c>
      <c r="D18" s="21">
        <v>3122.4518672030913</v>
      </c>
      <c r="E18" s="21">
        <v>4487.5157982517649</v>
      </c>
      <c r="F18" s="21">
        <v>4356.6035468551627</v>
      </c>
      <c r="G18" s="21">
        <v>5176.1316203048264</v>
      </c>
      <c r="H18" s="21">
        <v>5904.4522415231868</v>
      </c>
      <c r="I18" s="21">
        <v>15065.668565175225</v>
      </c>
      <c r="J18" s="21">
        <v>9488.02146695187</v>
      </c>
      <c r="K18" s="21">
        <v>10600.258482122097</v>
      </c>
      <c r="L18" s="21">
        <v>12347.629921920261</v>
      </c>
      <c r="M18" s="21">
        <v>12523.60469027609</v>
      </c>
      <c r="N18" s="21">
        <v>15229.018530479834</v>
      </c>
      <c r="O18" s="21">
        <v>23019.278620749945</v>
      </c>
      <c r="P18" s="21">
        <v>18066.482305363592</v>
      </c>
      <c r="Q18" s="21">
        <v>21629.921338344167</v>
      </c>
      <c r="R18" s="21">
        <v>27399.715230385857</v>
      </c>
      <c r="S18" s="21">
        <v>28871.114422754155</v>
      </c>
      <c r="T18" s="21">
        <v>34756.729073384944</v>
      </c>
      <c r="U18" s="21">
        <v>32360.718885261209</v>
      </c>
      <c r="V18" s="21">
        <v>27909.086461014245</v>
      </c>
      <c r="W18" s="21">
        <v>26795.155899316651</v>
      </c>
      <c r="X18" s="21">
        <v>26662.865389294384</v>
      </c>
      <c r="Y18" s="21">
        <v>27129.947197337588</v>
      </c>
      <c r="Z18" s="21">
        <v>29221.173784191706</v>
      </c>
      <c r="AA18" s="21">
        <v>35674.466549526798</v>
      </c>
      <c r="AB18" s="21">
        <v>37839.478354469997</v>
      </c>
    </row>
    <row r="19" spans="1:28" x14ac:dyDescent="0.25">
      <c r="A19" s="14" t="s">
        <v>16</v>
      </c>
      <c r="B19" s="21">
        <v>988.08888953393489</v>
      </c>
      <c r="C19" s="21">
        <v>253.38762284698231</v>
      </c>
      <c r="D19" s="21">
        <v>275.34093131496451</v>
      </c>
      <c r="E19" s="21">
        <v>428.53788460770841</v>
      </c>
      <c r="F19" s="21">
        <v>366.23835552977704</v>
      </c>
      <c r="G19" s="21">
        <v>464.55387550301236</v>
      </c>
      <c r="H19" s="21">
        <v>558.33721469471243</v>
      </c>
      <c r="I19" s="21">
        <v>1012.2797030932066</v>
      </c>
      <c r="J19" s="21">
        <v>1673.4702120799632</v>
      </c>
      <c r="K19" s="21">
        <v>1714.8065647188937</v>
      </c>
      <c r="L19" s="21">
        <v>1294.5191635725612</v>
      </c>
      <c r="M19" s="21">
        <v>1686.3340396863657</v>
      </c>
      <c r="N19" s="21">
        <v>2171.5067475859682</v>
      </c>
      <c r="O19" s="21">
        <v>5400.5051630961898</v>
      </c>
      <c r="P19" s="21">
        <v>2377.3266411535051</v>
      </c>
      <c r="Q19" s="21">
        <v>2527.5156487333415</v>
      </c>
      <c r="R19" s="21">
        <v>3757.3399990457906</v>
      </c>
      <c r="S19" s="21">
        <v>5593.2521952042707</v>
      </c>
      <c r="T19" s="21">
        <v>10566.037903483217</v>
      </c>
      <c r="U19" s="21">
        <v>8263.2980327128334</v>
      </c>
      <c r="V19" s="21">
        <v>6030.7498070984866</v>
      </c>
      <c r="W19" s="21">
        <v>7717.7633162440361</v>
      </c>
      <c r="X19" s="21">
        <v>7710.4552119747959</v>
      </c>
      <c r="Y19" s="21">
        <v>6035.1673156893994</v>
      </c>
      <c r="Z19" s="21">
        <v>5550.6840553657867</v>
      </c>
      <c r="AA19" s="21">
        <v>7542.9605985602311</v>
      </c>
      <c r="AB19" s="21">
        <v>5763.9702323499996</v>
      </c>
    </row>
    <row r="20" spans="1:28" x14ac:dyDescent="0.25">
      <c r="A20" s="14" t="s">
        <v>17</v>
      </c>
      <c r="B20" s="21">
        <v>3461.6865745372047</v>
      </c>
      <c r="C20" s="21">
        <v>3001.9350296445155</v>
      </c>
      <c r="D20" s="21">
        <v>2847.1109358881267</v>
      </c>
      <c r="E20" s="21">
        <v>4058.9779136440561</v>
      </c>
      <c r="F20" s="21">
        <v>3990.3651913253852</v>
      </c>
      <c r="G20" s="21">
        <v>4711.5777448018143</v>
      </c>
      <c r="H20" s="21">
        <v>5346.1150268284746</v>
      </c>
      <c r="I20" s="21">
        <v>14053.388862082018</v>
      </c>
      <c r="J20" s="21">
        <v>7814.5512548719062</v>
      </c>
      <c r="K20" s="21">
        <v>8885.451917403203</v>
      </c>
      <c r="L20" s="21">
        <v>11053.110758347701</v>
      </c>
      <c r="M20" s="21">
        <v>10837.270650589724</v>
      </c>
      <c r="N20" s="21">
        <v>13057.511782893866</v>
      </c>
      <c r="O20" s="21">
        <v>17618.773457653755</v>
      </c>
      <c r="P20" s="21">
        <v>15689.155664210086</v>
      </c>
      <c r="Q20" s="21">
        <v>19102.405689610827</v>
      </c>
      <c r="R20" s="21">
        <v>23642.375231340066</v>
      </c>
      <c r="S20" s="21">
        <v>23277.862227549886</v>
      </c>
      <c r="T20" s="21">
        <v>24190.691169901729</v>
      </c>
      <c r="U20" s="21">
        <v>24097.420852548377</v>
      </c>
      <c r="V20" s="21">
        <v>21878.336653915758</v>
      </c>
      <c r="W20" s="21">
        <v>19077.392583072615</v>
      </c>
      <c r="X20" s="21">
        <v>18952.410177319587</v>
      </c>
      <c r="Y20" s="21">
        <v>21094.779881648188</v>
      </c>
      <c r="Z20" s="21">
        <v>23670.48972882592</v>
      </c>
      <c r="AA20" s="21">
        <v>28131.50595096657</v>
      </c>
      <c r="AB20" s="21">
        <v>32075.508122119998</v>
      </c>
    </row>
    <row r="21" spans="1:28" x14ac:dyDescent="0.25">
      <c r="A21" s="14" t="s">
        <v>18</v>
      </c>
      <c r="B21" s="21">
        <v>8044.4481535772711</v>
      </c>
      <c r="C21" s="21">
        <v>7181.121729615028</v>
      </c>
      <c r="D21" s="21">
        <v>8938.5476669269137</v>
      </c>
      <c r="E21" s="21">
        <v>14607.587061642049</v>
      </c>
      <c r="F21" s="21">
        <v>11177.215635952021</v>
      </c>
      <c r="G21" s="21">
        <v>11700.792039169743</v>
      </c>
      <c r="H21" s="21">
        <v>13904.19796798169</v>
      </c>
      <c r="I21" s="21">
        <v>14233.667839128115</v>
      </c>
      <c r="J21" s="21">
        <v>13644.303275497108</v>
      </c>
      <c r="K21" s="21">
        <v>14037.975077316223</v>
      </c>
      <c r="L21" s="21">
        <v>10661.336832671848</v>
      </c>
      <c r="M21" s="21">
        <v>10680.328328921332</v>
      </c>
      <c r="N21" s="21">
        <v>11408.309144487963</v>
      </c>
      <c r="O21" s="21">
        <v>16322.162944635327</v>
      </c>
      <c r="P21" s="21">
        <v>20987.923331426897</v>
      </c>
      <c r="Q21" s="21">
        <v>18582.155068964828</v>
      </c>
      <c r="R21" s="21">
        <v>22322.108756226211</v>
      </c>
      <c r="S21" s="21">
        <v>22133.729627867444</v>
      </c>
      <c r="T21" s="21">
        <v>22006.909776772027</v>
      </c>
      <c r="U21" s="21">
        <v>23419.384369625888</v>
      </c>
      <c r="V21" s="21">
        <v>24514.576573713657</v>
      </c>
      <c r="W21" s="21">
        <v>23939.675456331926</v>
      </c>
      <c r="X21" s="21">
        <v>25142.186901105211</v>
      </c>
      <c r="Y21" s="21">
        <v>26055.252263279024</v>
      </c>
      <c r="Z21" s="21">
        <v>27257.057096174016</v>
      </c>
      <c r="AA21" s="21">
        <v>26719.844827969908</v>
      </c>
      <c r="AB21" s="21">
        <v>25261.957401619999</v>
      </c>
    </row>
    <row r="22" spans="1:28" x14ac:dyDescent="0.25">
      <c r="A22" s="14" t="s">
        <v>19</v>
      </c>
      <c r="B22" s="21">
        <v>4980.4917986686878</v>
      </c>
      <c r="C22" s="21">
        <v>4442.6084269226976</v>
      </c>
      <c r="D22" s="21">
        <v>4139.5771568281052</v>
      </c>
      <c r="E22" s="21">
        <v>4983.7044701245777</v>
      </c>
      <c r="F22" s="21">
        <v>4575.9453347737817</v>
      </c>
      <c r="G22" s="21">
        <v>4986.2710304619068</v>
      </c>
      <c r="H22" s="21">
        <v>5737.1453103143886</v>
      </c>
      <c r="I22" s="21">
        <v>6008.0394328656275</v>
      </c>
      <c r="J22" s="21">
        <v>5452.0743061890562</v>
      </c>
      <c r="K22" s="21">
        <v>6012.8121691970955</v>
      </c>
      <c r="L22" s="21">
        <v>5698.4400788323874</v>
      </c>
      <c r="M22" s="21">
        <v>4764.8685441013931</v>
      </c>
      <c r="N22" s="21">
        <v>5242.0037692595915</v>
      </c>
      <c r="O22" s="21">
        <v>9398.5985114474333</v>
      </c>
      <c r="P22" s="21">
        <v>11567.053020626832</v>
      </c>
      <c r="Q22" s="21">
        <v>11242.621504570079</v>
      </c>
      <c r="R22" s="21">
        <v>12300.178035624405</v>
      </c>
      <c r="S22" s="21">
        <v>13483.157922422375</v>
      </c>
      <c r="T22" s="21">
        <v>13184.643748374361</v>
      </c>
      <c r="U22" s="21">
        <v>13920.752167180963</v>
      </c>
      <c r="V22" s="21">
        <v>14325.861000017674</v>
      </c>
      <c r="W22" s="21">
        <v>13151.239033545467</v>
      </c>
      <c r="X22" s="21">
        <v>13973.559823289801</v>
      </c>
      <c r="Y22" s="21">
        <v>14470.48956668575</v>
      </c>
      <c r="Z22" s="21">
        <v>15278.890379603543</v>
      </c>
      <c r="AA22" s="21">
        <v>15321.347147765653</v>
      </c>
      <c r="AB22" s="21">
        <v>14935.815225380002</v>
      </c>
    </row>
    <row r="23" spans="1:28" x14ac:dyDescent="0.25">
      <c r="A23" s="14" t="s">
        <v>20</v>
      </c>
      <c r="B23" s="21">
        <v>1908.2954832229093</v>
      </c>
      <c r="C23" s="21">
        <v>1904.8505735019585</v>
      </c>
      <c r="D23" s="21">
        <v>3774.3586084256121</v>
      </c>
      <c r="E23" s="21">
        <v>8435.0079790076688</v>
      </c>
      <c r="F23" s="21">
        <v>5233.2697616764317</v>
      </c>
      <c r="G23" s="21">
        <v>5199.2189866931449</v>
      </c>
      <c r="H23" s="21">
        <v>6348.7522974186231</v>
      </c>
      <c r="I23" s="21">
        <v>5470.5637797800146</v>
      </c>
      <c r="J23" s="21">
        <v>5805.4419478342788</v>
      </c>
      <c r="K23" s="21">
        <v>6274.8240024065008</v>
      </c>
      <c r="L23" s="21">
        <v>3509.5991181961977</v>
      </c>
      <c r="M23" s="21">
        <v>4168.630159384169</v>
      </c>
      <c r="N23" s="21">
        <v>3994.8417596475401</v>
      </c>
      <c r="O23" s="21">
        <v>3939.4812016041255</v>
      </c>
      <c r="P23" s="21">
        <v>5308.2795450762524</v>
      </c>
      <c r="Q23" s="21">
        <v>4376.8447681289235</v>
      </c>
      <c r="R23" s="21">
        <v>6077.8412158253659</v>
      </c>
      <c r="S23" s="21">
        <v>5014.291815679444</v>
      </c>
      <c r="T23" s="21">
        <v>4599.6647297692552</v>
      </c>
      <c r="U23" s="21">
        <v>4953.2507338324676</v>
      </c>
      <c r="V23" s="21">
        <v>5291.0709339968234</v>
      </c>
      <c r="W23" s="21">
        <v>6071.5245233862506</v>
      </c>
      <c r="X23" s="21">
        <v>6273.5156983929955</v>
      </c>
      <c r="Y23" s="21">
        <v>5779.9053853055966</v>
      </c>
      <c r="Z23" s="21">
        <v>5308.2002228771344</v>
      </c>
      <c r="AA23" s="21">
        <v>5279.4634574582024</v>
      </c>
      <c r="AB23" s="21">
        <v>4376.5054328899996</v>
      </c>
    </row>
    <row r="24" spans="1:28" x14ac:dyDescent="0.25">
      <c r="A24" s="14" t="s">
        <v>21</v>
      </c>
      <c r="B24" s="21">
        <v>735.1176931753439</v>
      </c>
      <c r="C24" s="21">
        <v>373.11629713074785</v>
      </c>
      <c r="D24" s="21">
        <v>573.26374645234284</v>
      </c>
      <c r="E24" s="21">
        <v>670.54595358949632</v>
      </c>
      <c r="F24" s="21">
        <v>863.04821267745388</v>
      </c>
      <c r="G24" s="21">
        <v>879.54033355549575</v>
      </c>
      <c r="H24" s="21">
        <v>1109.2397084327406</v>
      </c>
      <c r="I24" s="21">
        <v>1146.2372358798461</v>
      </c>
      <c r="J24" s="21">
        <v>1659.738041269308</v>
      </c>
      <c r="K24" s="21">
        <v>1030.2854465932658</v>
      </c>
      <c r="L24" s="21">
        <v>817.55240141007675</v>
      </c>
      <c r="M24" s="21">
        <v>1253.7855825131078</v>
      </c>
      <c r="N24" s="21">
        <v>1496.2819156289895</v>
      </c>
      <c r="O24" s="21">
        <v>2187.4063546185007</v>
      </c>
      <c r="P24" s="21">
        <v>3097.0083174315109</v>
      </c>
      <c r="Q24" s="21">
        <v>1829.9997672598547</v>
      </c>
      <c r="R24" s="21">
        <v>2657.7156401928441</v>
      </c>
      <c r="S24" s="21">
        <v>2349.0200498397958</v>
      </c>
      <c r="T24" s="21">
        <v>2844.5210878582297</v>
      </c>
      <c r="U24" s="21">
        <v>3166.5780874261227</v>
      </c>
      <c r="V24" s="21">
        <v>3550.3654366057704</v>
      </c>
      <c r="W24" s="21">
        <v>3253.5324272637072</v>
      </c>
      <c r="X24" s="21">
        <v>3644.0799608830816</v>
      </c>
      <c r="Y24" s="21">
        <v>4401.758986493307</v>
      </c>
      <c r="Z24" s="21">
        <v>5169.2224607020389</v>
      </c>
      <c r="AA24" s="21">
        <v>4803.1035646153869</v>
      </c>
      <c r="AB24" s="21">
        <v>4695.0157442599993</v>
      </c>
    </row>
    <row r="25" spans="1:28" x14ac:dyDescent="0.25">
      <c r="A25" s="14" t="s">
        <v>22</v>
      </c>
      <c r="B25" s="21">
        <v>420.54317851033142</v>
      </c>
      <c r="C25" s="21">
        <v>460.54643205962401</v>
      </c>
      <c r="D25" s="21">
        <v>451.34815522085364</v>
      </c>
      <c r="E25" s="21">
        <v>518.32865892030532</v>
      </c>
      <c r="F25" s="21">
        <v>504.9523268243542</v>
      </c>
      <c r="G25" s="21">
        <v>635.76168845919574</v>
      </c>
      <c r="H25" s="21">
        <v>709.06065181593897</v>
      </c>
      <c r="I25" s="21">
        <v>1608.8273906026275</v>
      </c>
      <c r="J25" s="21">
        <v>727.04898020446569</v>
      </c>
      <c r="K25" s="21">
        <v>720.05345911936172</v>
      </c>
      <c r="L25" s="21">
        <v>635.74523423318522</v>
      </c>
      <c r="M25" s="21">
        <v>493.0440429226619</v>
      </c>
      <c r="N25" s="21">
        <v>675.18169995184189</v>
      </c>
      <c r="O25" s="21">
        <v>796.67687696526752</v>
      </c>
      <c r="P25" s="21">
        <v>1015.5824482923005</v>
      </c>
      <c r="Q25" s="21">
        <v>1132.6890290059691</v>
      </c>
      <c r="R25" s="21">
        <v>1286.3738645835933</v>
      </c>
      <c r="S25" s="21">
        <v>1287.2598399258288</v>
      </c>
      <c r="T25" s="21">
        <v>1378.0802107701825</v>
      </c>
      <c r="U25" s="21">
        <v>1378.8033811863345</v>
      </c>
      <c r="V25" s="21">
        <v>1347.2792030933904</v>
      </c>
      <c r="W25" s="21">
        <v>1463.3794721365009</v>
      </c>
      <c r="X25" s="21">
        <v>1251.0314185393329</v>
      </c>
      <c r="Y25" s="21">
        <v>1403.0983247943698</v>
      </c>
      <c r="Z25" s="21">
        <v>1500.7440329913018</v>
      </c>
      <c r="AA25" s="21">
        <v>1315.9306581306682</v>
      </c>
      <c r="AB25" s="21">
        <v>1254.6209990900004</v>
      </c>
    </row>
    <row r="26" spans="1:28" ht="20.45" customHeight="1" x14ac:dyDescent="0.25">
      <c r="A26" s="14" t="s">
        <v>23</v>
      </c>
      <c r="B26" s="21">
        <v>1151.0434183082884</v>
      </c>
      <c r="C26" s="21">
        <v>1297.3550764258387</v>
      </c>
      <c r="D26" s="21">
        <v>1156.4618481422428</v>
      </c>
      <c r="E26" s="21">
        <v>1309.0729633339654</v>
      </c>
      <c r="F26" s="21">
        <v>861.26993818140704</v>
      </c>
      <c r="G26" s="21">
        <v>713.85603586211914</v>
      </c>
      <c r="H26" s="21">
        <v>1066.3956896315508</v>
      </c>
      <c r="I26" s="21">
        <v>1047.6649109618347</v>
      </c>
      <c r="J26" s="21">
        <v>1000.8685191732052</v>
      </c>
      <c r="K26" s="21">
        <v>1090.1580602890149</v>
      </c>
      <c r="L26" s="21">
        <v>1044.0387223687446</v>
      </c>
      <c r="M26" s="21">
        <v>1081.5196274772579</v>
      </c>
      <c r="N26" s="21">
        <v>1246.1569846091618</v>
      </c>
      <c r="O26" s="21">
        <v>2358.5941966198075</v>
      </c>
      <c r="P26" s="21">
        <v>2860.6192378001538</v>
      </c>
      <c r="Q26" s="21">
        <v>3591.8736279076838</v>
      </c>
      <c r="R26" s="21">
        <v>4096.6130936458421</v>
      </c>
      <c r="S26" s="21">
        <v>4772.9573506657907</v>
      </c>
      <c r="T26" s="21">
        <v>3415.9133699093604</v>
      </c>
      <c r="U26" s="21">
        <v>3159.0088334775446</v>
      </c>
      <c r="V26" s="21">
        <v>3337.870197947364</v>
      </c>
      <c r="W26" s="21">
        <v>3824.8210275539395</v>
      </c>
      <c r="X26" s="21">
        <v>3477.2791873199235</v>
      </c>
      <c r="Y26" s="21">
        <v>3284.8672039254684</v>
      </c>
      <c r="Z26" s="21">
        <v>3270.6499063458086</v>
      </c>
      <c r="AA26" s="21">
        <v>3330.1152927197968</v>
      </c>
      <c r="AB26" s="21">
        <v>2189.6818117300004</v>
      </c>
    </row>
    <row r="27" spans="1:28" ht="20.45" customHeight="1" x14ac:dyDescent="0.25">
      <c r="A27" s="14" t="s">
        <v>24</v>
      </c>
      <c r="B27" s="21">
        <v>7.0546035375045948</v>
      </c>
      <c r="C27" s="21">
        <v>14.159094073986832</v>
      </c>
      <c r="D27" s="21">
        <v>54.559543401506531</v>
      </c>
      <c r="E27" s="21">
        <v>121.32320437308948</v>
      </c>
      <c r="F27" s="21">
        <v>57.683810129051139</v>
      </c>
      <c r="G27" s="21">
        <v>157.63715112560607</v>
      </c>
      <c r="H27" s="21">
        <v>22.004998057556154</v>
      </c>
      <c r="I27" s="21">
        <v>22.69588511490187</v>
      </c>
      <c r="J27" s="21">
        <v>25.678981891426396</v>
      </c>
      <c r="K27" s="21">
        <v>23.534356114224391</v>
      </c>
      <c r="L27" s="21">
        <v>17.067275746031051</v>
      </c>
      <c r="M27" s="21">
        <v>19.075559603844162</v>
      </c>
      <c r="N27" s="21">
        <v>21.33136451746417</v>
      </c>
      <c r="O27" s="21">
        <v>28.84501492276307</v>
      </c>
      <c r="P27" s="21">
        <v>15.826265390801455</v>
      </c>
      <c r="Q27" s="21">
        <v>12.276555178186481</v>
      </c>
      <c r="R27" s="21">
        <v>14.400251739286556</v>
      </c>
      <c r="S27" s="21">
        <v>25.55416465723664</v>
      </c>
      <c r="T27" s="21">
        <v>17.841572506340579</v>
      </c>
      <c r="U27" s="21">
        <v>18.634746909334041</v>
      </c>
      <c r="V27" s="21">
        <v>21.767823288484802</v>
      </c>
      <c r="W27" s="21">
        <v>25.726116019481079</v>
      </c>
      <c r="X27" s="21">
        <v>19.844437483342865</v>
      </c>
      <c r="Y27" s="21">
        <v>36.76233423672015</v>
      </c>
      <c r="Z27" s="21">
        <v>36.211270623920065</v>
      </c>
      <c r="AA27" s="21">
        <v>33.741608972606294</v>
      </c>
      <c r="AB27" s="21">
        <v>33.754755339999988</v>
      </c>
    </row>
    <row r="28" spans="1:28" ht="20.45" customHeight="1" x14ac:dyDescent="0.25">
      <c r="A28" s="14" t="s">
        <v>25</v>
      </c>
      <c r="B28" s="21">
        <v>6959.1168227418784</v>
      </c>
      <c r="C28" s="21">
        <v>6306.3955315947815</v>
      </c>
      <c r="D28" s="21">
        <v>6506.5810808216957</v>
      </c>
      <c r="E28" s="21">
        <v>6233.1718796298792</v>
      </c>
      <c r="F28" s="21">
        <v>6112.2388697967863</v>
      </c>
      <c r="G28" s="21">
        <v>11358.418717666189</v>
      </c>
      <c r="H28" s="21">
        <v>13087.6258959064</v>
      </c>
      <c r="I28" s="21">
        <v>13108.323692368034</v>
      </c>
      <c r="J28" s="21">
        <v>13795.96544131556</v>
      </c>
      <c r="K28" s="21">
        <v>14255.958161690622</v>
      </c>
      <c r="L28" s="21">
        <v>17672.33871151711</v>
      </c>
      <c r="M28" s="21">
        <v>17616.712482356903</v>
      </c>
      <c r="N28" s="21">
        <v>18149.497544920523</v>
      </c>
      <c r="O28" s="21">
        <v>20512.566881195642</v>
      </c>
      <c r="P28" s="21">
        <v>17420.631807087331</v>
      </c>
      <c r="Q28" s="21">
        <v>21076.799599859449</v>
      </c>
      <c r="R28" s="21">
        <v>23602.086645750675</v>
      </c>
      <c r="S28" s="21">
        <v>24022.084311550287</v>
      </c>
      <c r="T28" s="21">
        <v>26811.5006823041</v>
      </c>
      <c r="U28" s="21">
        <v>25426.27153291283</v>
      </c>
      <c r="V28" s="21">
        <v>24547.068782711161</v>
      </c>
      <c r="W28" s="21">
        <v>23670.215607975548</v>
      </c>
      <c r="X28" s="21">
        <v>22182.950673767296</v>
      </c>
      <c r="Y28" s="21">
        <v>25134.404840971911</v>
      </c>
      <c r="Z28" s="21">
        <v>24921.869673234738</v>
      </c>
      <c r="AA28" s="21">
        <v>24578.08729941005</v>
      </c>
      <c r="AB28" s="21">
        <v>23625.559750229982</v>
      </c>
    </row>
    <row r="29" spans="1:28" x14ac:dyDescent="0.25">
      <c r="A29" s="14" t="s">
        <v>26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1040.1309624160383</v>
      </c>
      <c r="H29" s="21">
        <v>827.26959450866855</v>
      </c>
      <c r="I29" s="21">
        <v>889.85320026470845</v>
      </c>
      <c r="J29" s="21">
        <v>1148.6883155196242</v>
      </c>
      <c r="K29" s="21">
        <v>1209.8123287229887</v>
      </c>
      <c r="L29" s="21">
        <v>1345.7383787613962</v>
      </c>
      <c r="M29" s="21">
        <v>1147.7179617857321</v>
      </c>
      <c r="N29" s="21">
        <v>987.97408827525817</v>
      </c>
      <c r="O29" s="21">
        <v>1101.2774360958686</v>
      </c>
      <c r="P29" s="21">
        <v>1000.1359765562702</v>
      </c>
      <c r="Q29" s="21">
        <v>1300.0115025893067</v>
      </c>
      <c r="R29" s="21">
        <v>1374.0259659442454</v>
      </c>
      <c r="S29" s="21">
        <v>1407.5696487717698</v>
      </c>
      <c r="T29" s="21">
        <v>1797.3710908680689</v>
      </c>
      <c r="U29" s="21">
        <v>1680.9720737785676</v>
      </c>
      <c r="V29" s="21">
        <v>1481.0078376535018</v>
      </c>
      <c r="W29" s="21">
        <v>2045.8403609600571</v>
      </c>
      <c r="X29" s="21">
        <v>1960.624900152583</v>
      </c>
      <c r="Y29" s="21">
        <v>1552.6581379797144</v>
      </c>
      <c r="Z29" s="21">
        <v>1765.8616950580442</v>
      </c>
      <c r="AA29" s="21">
        <v>1340.696199271297</v>
      </c>
      <c r="AB29" s="21">
        <v>1588.8930936999998</v>
      </c>
    </row>
    <row r="30" spans="1:28" x14ac:dyDescent="0.25">
      <c r="A30" s="14" t="s">
        <v>27</v>
      </c>
      <c r="B30" s="21">
        <v>6959.1168227418784</v>
      </c>
      <c r="C30" s="21">
        <v>6306.3955315947815</v>
      </c>
      <c r="D30" s="21">
        <v>6506.5810808216957</v>
      </c>
      <c r="E30" s="21">
        <v>6233.1718796298792</v>
      </c>
      <c r="F30" s="21">
        <v>6112.2388697967863</v>
      </c>
      <c r="G30" s="21">
        <v>10318.28775525015</v>
      </c>
      <c r="H30" s="21">
        <v>12260.356301397731</v>
      </c>
      <c r="I30" s="21">
        <v>12218.470492103326</v>
      </c>
      <c r="J30" s="21">
        <v>12647.277125795936</v>
      </c>
      <c r="K30" s="21">
        <v>13046.145832967633</v>
      </c>
      <c r="L30" s="21">
        <v>16326.600332755714</v>
      </c>
      <c r="M30" s="21">
        <v>16468.99452057117</v>
      </c>
      <c r="N30" s="21">
        <v>17161.523456645264</v>
      </c>
      <c r="O30" s="21">
        <v>19411.289445099774</v>
      </c>
      <c r="P30" s="21">
        <v>16420.495830531061</v>
      </c>
      <c r="Q30" s="21">
        <v>19776.788097270142</v>
      </c>
      <c r="R30" s="21">
        <v>22228.060679806429</v>
      </c>
      <c r="S30" s="21">
        <v>22614.514662778518</v>
      </c>
      <c r="T30" s="21">
        <v>25014.129591436031</v>
      </c>
      <c r="U30" s="21">
        <v>23745.299459134261</v>
      </c>
      <c r="V30" s="21">
        <v>23066.060945057659</v>
      </c>
      <c r="W30" s="21">
        <v>21624.37524701549</v>
      </c>
      <c r="X30" s="21">
        <v>20222.325773614713</v>
      </c>
      <c r="Y30" s="21">
        <v>23581.746702992197</v>
      </c>
      <c r="Z30" s="21">
        <v>23156.007978176694</v>
      </c>
      <c r="AA30" s="21">
        <v>23237.391100138753</v>
      </c>
      <c r="AB30" s="21">
        <v>22036.666656529982</v>
      </c>
    </row>
    <row r="31" spans="1:28" ht="20.45" customHeight="1" x14ac:dyDescent="0.25">
      <c r="A31" s="14" t="s">
        <v>28</v>
      </c>
      <c r="B31" s="21">
        <v>2627.0429612698063</v>
      </c>
      <c r="C31" s="21">
        <v>2707.7900419716393</v>
      </c>
      <c r="D31" s="21">
        <v>2560.3833349119718</v>
      </c>
      <c r="E31" s="21">
        <v>2519.5842674469277</v>
      </c>
      <c r="F31" s="21">
        <v>2550.0601177174563</v>
      </c>
      <c r="G31" s="21">
        <v>2884.2232116807463</v>
      </c>
      <c r="H31" s="21">
        <v>3243.461959518364</v>
      </c>
      <c r="I31" s="21">
        <v>3226.7901458475408</v>
      </c>
      <c r="J31" s="21">
        <v>4321.6713835461669</v>
      </c>
      <c r="K31" s="21">
        <v>4273.9080393944578</v>
      </c>
      <c r="L31" s="21">
        <v>4464.2836607411846</v>
      </c>
      <c r="M31" s="21">
        <v>4606.8306575326624</v>
      </c>
      <c r="N31" s="21">
        <v>4998.6842823126317</v>
      </c>
      <c r="O31" s="21">
        <v>5357.1997247132203</v>
      </c>
      <c r="P31" s="21">
        <v>4856.0581199921107</v>
      </c>
      <c r="Q31" s="21">
        <v>5554.9737409291092</v>
      </c>
      <c r="R31" s="21">
        <v>6268.4740193539001</v>
      </c>
      <c r="S31" s="21">
        <v>6504.3161557106441</v>
      </c>
      <c r="T31" s="21">
        <v>7121.8358871802056</v>
      </c>
      <c r="U31" s="21">
        <v>7026.9201458345788</v>
      </c>
      <c r="V31" s="21">
        <v>6676.461601200861</v>
      </c>
      <c r="W31" s="21">
        <v>6371.1583632787206</v>
      </c>
      <c r="X31" s="21">
        <v>6146.9290696449889</v>
      </c>
      <c r="Y31" s="21">
        <v>6812.7860413726676</v>
      </c>
      <c r="Z31" s="21">
        <v>6869.7674907006221</v>
      </c>
      <c r="AA31" s="21">
        <v>7073.7284287848233</v>
      </c>
      <c r="AB31" s="21">
        <v>6784.2100997500002</v>
      </c>
    </row>
    <row r="32" spans="1:28" x14ac:dyDescent="0.25">
      <c r="A32" s="14" t="s">
        <v>26</v>
      </c>
      <c r="B32" s="21">
        <v>212.51430849049083</v>
      </c>
      <c r="C32" s="21">
        <v>215.76191534123242</v>
      </c>
      <c r="D32" s="21">
        <v>159.99473750246861</v>
      </c>
      <c r="E32" s="21">
        <v>277.62152936501133</v>
      </c>
      <c r="F32" s="21">
        <v>220.55266337462965</v>
      </c>
      <c r="G32" s="21">
        <v>201.78011874654186</v>
      </c>
      <c r="H32" s="21">
        <v>166.55830407216632</v>
      </c>
      <c r="I32" s="21">
        <v>191.75247739734323</v>
      </c>
      <c r="J32" s="21">
        <v>263.60120754975839</v>
      </c>
      <c r="K32" s="21">
        <v>193.65663977532947</v>
      </c>
      <c r="L32" s="21">
        <v>222.13131031365162</v>
      </c>
      <c r="M32" s="21">
        <v>211.56822972880298</v>
      </c>
      <c r="N32" s="21">
        <v>188.53693402093472</v>
      </c>
      <c r="O32" s="21">
        <v>208.39918185550025</v>
      </c>
      <c r="P32" s="21">
        <v>191.1991803793656</v>
      </c>
      <c r="Q32" s="21">
        <v>243.86395102570617</v>
      </c>
      <c r="R32" s="21">
        <v>207.28831392143991</v>
      </c>
      <c r="S32" s="21">
        <v>227.93924519729248</v>
      </c>
      <c r="T32" s="21">
        <v>329.82789601689535</v>
      </c>
      <c r="U32" s="21">
        <v>260.83309465172118</v>
      </c>
      <c r="V32" s="21">
        <v>245.58665140610864</v>
      </c>
      <c r="W32" s="21">
        <v>271.18813763236653</v>
      </c>
      <c r="X32" s="21">
        <v>322.85437219323802</v>
      </c>
      <c r="Y32" s="21">
        <v>255.60708744884431</v>
      </c>
      <c r="Z32" s="21">
        <v>250.44271753055156</v>
      </c>
      <c r="AA32" s="21">
        <v>282.06094887987359</v>
      </c>
      <c r="AB32" s="21">
        <v>256.76865795999998</v>
      </c>
    </row>
    <row r="33" spans="1:28" x14ac:dyDescent="0.25">
      <c r="A33" s="14" t="s">
        <v>27</v>
      </c>
      <c r="B33" s="21">
        <v>2414.5286527793155</v>
      </c>
      <c r="C33" s="21">
        <v>2492.0281266304069</v>
      </c>
      <c r="D33" s="21">
        <v>2400.3885974095033</v>
      </c>
      <c r="E33" s="21">
        <v>2241.9627380819165</v>
      </c>
      <c r="F33" s="21">
        <v>2329.5074543428268</v>
      </c>
      <c r="G33" s="21">
        <v>2682.4430929342043</v>
      </c>
      <c r="H33" s="21">
        <v>3076.9036554461977</v>
      </c>
      <c r="I33" s="21">
        <v>3035.0376684501975</v>
      </c>
      <c r="J33" s="21">
        <v>4058.0701759964086</v>
      </c>
      <c r="K33" s="21">
        <v>4080.2513996191283</v>
      </c>
      <c r="L33" s="21">
        <v>4242.1523504275328</v>
      </c>
      <c r="M33" s="21">
        <v>4395.2624278038593</v>
      </c>
      <c r="N33" s="21">
        <v>4810.1473482916972</v>
      </c>
      <c r="O33" s="21">
        <v>5148.8005428577198</v>
      </c>
      <c r="P33" s="21">
        <v>4664.8589396127454</v>
      </c>
      <c r="Q33" s="21">
        <v>5311.109789903403</v>
      </c>
      <c r="R33" s="21">
        <v>6061.1857054324601</v>
      </c>
      <c r="S33" s="21">
        <v>6276.3769105133515</v>
      </c>
      <c r="T33" s="21">
        <v>6792.0079911633102</v>
      </c>
      <c r="U33" s="21">
        <v>6766.087051182858</v>
      </c>
      <c r="V33" s="21">
        <v>6430.874949794752</v>
      </c>
      <c r="W33" s="21">
        <v>6099.9702256463543</v>
      </c>
      <c r="X33" s="21">
        <v>5824.0746974517506</v>
      </c>
      <c r="Y33" s="21">
        <v>6557.1789539238234</v>
      </c>
      <c r="Z33" s="21">
        <v>6619.3247731700703</v>
      </c>
      <c r="AA33" s="21">
        <v>6791.6674799049497</v>
      </c>
      <c r="AB33" s="21">
        <v>6527.4414417899998</v>
      </c>
    </row>
    <row r="34" spans="1:28" ht="20.45" customHeight="1" x14ac:dyDescent="0.25">
      <c r="A34" s="14" t="s">
        <v>29</v>
      </c>
      <c r="B34" s="21">
        <v>2872.9799109502096</v>
      </c>
      <c r="C34" s="21">
        <v>2163.6661951710917</v>
      </c>
      <c r="D34" s="21">
        <v>2293.3654861915925</v>
      </c>
      <c r="E34" s="21">
        <v>2759.992286779363</v>
      </c>
      <c r="F34" s="21">
        <v>2510.0621677828399</v>
      </c>
      <c r="G34" s="21">
        <v>2211.0796420652632</v>
      </c>
      <c r="H34" s="21">
        <v>3310.3930699088178</v>
      </c>
      <c r="I34" s="21">
        <v>5212.2908527281334</v>
      </c>
      <c r="J34" s="21">
        <v>4505.0224951185346</v>
      </c>
      <c r="K34" s="21">
        <v>5667.4213174616671</v>
      </c>
      <c r="L34" s="21">
        <v>6256.7200097119803</v>
      </c>
      <c r="M34" s="21">
        <v>6681.8229132946663</v>
      </c>
      <c r="N34" s="21">
        <v>7416.7002934113007</v>
      </c>
      <c r="O34" s="21">
        <v>10734.859594130781</v>
      </c>
      <c r="P34" s="21">
        <v>9786.4915297605985</v>
      </c>
      <c r="Q34" s="21">
        <v>11609.908583457105</v>
      </c>
      <c r="R34" s="21">
        <v>13874.704173687653</v>
      </c>
      <c r="S34" s="21">
        <v>14503.314088589297</v>
      </c>
      <c r="T34" s="21">
        <v>17435.497822268859</v>
      </c>
      <c r="U34" s="21">
        <v>16946.156570000658</v>
      </c>
      <c r="V34" s="21">
        <v>15432.430385669228</v>
      </c>
      <c r="W34" s="21">
        <v>15173.742031695097</v>
      </c>
      <c r="X34" s="21">
        <v>16802.147970866456</v>
      </c>
      <c r="Y34" s="21">
        <v>16275.788992900172</v>
      </c>
      <c r="Z34" s="21">
        <v>17531.877893551005</v>
      </c>
      <c r="AA34" s="21">
        <v>18770.792868052748</v>
      </c>
      <c r="AB34" s="21">
        <v>19751.085807449985</v>
      </c>
    </row>
    <row r="35" spans="1:28" x14ac:dyDescent="0.25">
      <c r="A35" s="14" t="s">
        <v>26</v>
      </c>
      <c r="B35" s="21">
        <v>745.83327429235578</v>
      </c>
      <c r="C35" s="21">
        <v>249.97281998631132</v>
      </c>
      <c r="D35" s="21">
        <v>379.73319347439696</v>
      </c>
      <c r="E35" s="21">
        <v>300.45963191658814</v>
      </c>
      <c r="F35" s="21">
        <v>305.32992761833549</v>
      </c>
      <c r="G35" s="21">
        <v>213.61196046664551</v>
      </c>
      <c r="H35" s="21">
        <v>337.50092673318807</v>
      </c>
      <c r="I35" s="21">
        <v>504.21188287621897</v>
      </c>
      <c r="J35" s="21">
        <v>528.60315346133928</v>
      </c>
      <c r="K35" s="21">
        <v>569.65879348870737</v>
      </c>
      <c r="L35" s="21">
        <v>459.95782302469303</v>
      </c>
      <c r="M35" s="21">
        <v>720.8406491819469</v>
      </c>
      <c r="N35" s="21">
        <v>977.98366426337543</v>
      </c>
      <c r="O35" s="21">
        <v>2283.5210916122574</v>
      </c>
      <c r="P35" s="21">
        <v>1615.0256609656992</v>
      </c>
      <c r="Q35" s="21">
        <v>2590.7589754330265</v>
      </c>
      <c r="R35" s="21">
        <v>2781.4602240321137</v>
      </c>
      <c r="S35" s="21">
        <v>3485.3412178188491</v>
      </c>
      <c r="T35" s="21">
        <v>5764.8198830429383</v>
      </c>
      <c r="U35" s="21">
        <v>4649.0586949183189</v>
      </c>
      <c r="V35" s="21">
        <v>4307.3452206633192</v>
      </c>
      <c r="W35" s="21">
        <v>5499.3733805283537</v>
      </c>
      <c r="X35" s="21">
        <v>7181.2932395467988</v>
      </c>
      <c r="Y35" s="21">
        <v>5807.1628358285207</v>
      </c>
      <c r="Z35" s="21">
        <v>5428.0664117308543</v>
      </c>
      <c r="AA35" s="21">
        <v>5444.405599747256</v>
      </c>
      <c r="AB35" s="21">
        <v>4683.7430087399998</v>
      </c>
    </row>
    <row r="36" spans="1:28" x14ac:dyDescent="0.25">
      <c r="A36" s="14" t="s">
        <v>27</v>
      </c>
      <c r="B36" s="21">
        <v>2127.1466366578538</v>
      </c>
      <c r="C36" s="21">
        <v>1913.6933751847805</v>
      </c>
      <c r="D36" s="21">
        <v>1913.6322927171957</v>
      </c>
      <c r="E36" s="21">
        <v>2459.532654862775</v>
      </c>
      <c r="F36" s="21">
        <v>2204.7322401645042</v>
      </c>
      <c r="G36" s="21">
        <v>1997.4676815986177</v>
      </c>
      <c r="H36" s="21">
        <v>2972.8921431756298</v>
      </c>
      <c r="I36" s="21">
        <v>4708.0789698519147</v>
      </c>
      <c r="J36" s="21">
        <v>3976.4193416571957</v>
      </c>
      <c r="K36" s="21">
        <v>5097.7625239729596</v>
      </c>
      <c r="L36" s="21">
        <v>5796.7621866872869</v>
      </c>
      <c r="M36" s="21">
        <v>5960.9822641127193</v>
      </c>
      <c r="N36" s="21">
        <v>6438.7166291479252</v>
      </c>
      <c r="O36" s="21">
        <v>8451.3385025185235</v>
      </c>
      <c r="P36" s="21">
        <v>8171.4658687948986</v>
      </c>
      <c r="Q36" s="21">
        <v>9019.1496080240777</v>
      </c>
      <c r="R36" s="21">
        <v>11093.243949655538</v>
      </c>
      <c r="S36" s="21">
        <v>11017.972870770447</v>
      </c>
      <c r="T36" s="21">
        <v>11670.67793922592</v>
      </c>
      <c r="U36" s="21">
        <v>12297.097875082338</v>
      </c>
      <c r="V36" s="21">
        <v>11125.085165005908</v>
      </c>
      <c r="W36" s="21">
        <v>9674.3686511667438</v>
      </c>
      <c r="X36" s="21">
        <v>9620.8547313196559</v>
      </c>
      <c r="Y36" s="21">
        <v>10468.626157071651</v>
      </c>
      <c r="Z36" s="21">
        <v>12103.811481820152</v>
      </c>
      <c r="AA36" s="21">
        <v>13326.387268305491</v>
      </c>
      <c r="AB36" s="21">
        <v>15067.342798709986</v>
      </c>
    </row>
    <row r="37" spans="1:28" ht="20.45" customHeight="1" x14ac:dyDescent="0.25">
      <c r="A37" s="14" t="s">
        <v>30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185.92871770485377</v>
      </c>
      <c r="J37" s="21">
        <v>1754.5186054786054</v>
      </c>
      <c r="K37" s="21">
        <v>1610.2641926482099</v>
      </c>
      <c r="L37" s="21">
        <v>1501.1672337021632</v>
      </c>
      <c r="M37" s="21">
        <v>1371.0106290400413</v>
      </c>
      <c r="N37" s="21">
        <v>1458.7560262027444</v>
      </c>
      <c r="O37" s="21">
        <v>1345.7408646023046</v>
      </c>
      <c r="P37" s="21">
        <v>53.610893446849147</v>
      </c>
      <c r="Q37" s="21">
        <v>1265.447450430087</v>
      </c>
      <c r="R37" s="21">
        <v>1257.90398663224</v>
      </c>
      <c r="S37" s="21">
        <v>677.04574524240547</v>
      </c>
      <c r="T37" s="21">
        <v>1.253987159149456</v>
      </c>
      <c r="U37" s="21">
        <v>1.1301311788044686</v>
      </c>
      <c r="V37" s="21">
        <v>0.6267363898552627</v>
      </c>
      <c r="W37" s="21">
        <v>616.24800028329309</v>
      </c>
      <c r="X37" s="21">
        <v>580.8659125043697</v>
      </c>
      <c r="Y37" s="21">
        <v>502.8815875324002</v>
      </c>
      <c r="Z37" s="21">
        <v>284.66568647194771</v>
      </c>
      <c r="AA37" s="21">
        <v>232.17724447756885</v>
      </c>
      <c r="AB37" s="21">
        <v>38.257082250000003</v>
      </c>
    </row>
    <row r="38" spans="1:28" ht="20.45" customHeight="1" x14ac:dyDescent="0.25">
      <c r="A38" s="14" t="s">
        <v>97</v>
      </c>
      <c r="B38" s="21">
        <v>114.47672556785069</v>
      </c>
      <c r="C38" s="21">
        <v>134.21656556275676</v>
      </c>
      <c r="D38" s="21">
        <v>181.43645215266832</v>
      </c>
      <c r="E38" s="21">
        <v>132.58901158211043</v>
      </c>
      <c r="F38" s="21">
        <v>115.19637023671862</v>
      </c>
      <c r="G38" s="21">
        <v>132.80627017810824</v>
      </c>
      <c r="H38" s="21">
        <v>73.227338523971241</v>
      </c>
      <c r="I38" s="21">
        <v>104.76804344088075</v>
      </c>
      <c r="J38" s="21">
        <v>69.258676330779423</v>
      </c>
      <c r="K38" s="21">
        <v>52.959213374718999</v>
      </c>
      <c r="L38" s="21">
        <v>58.792310495544335</v>
      </c>
      <c r="M38" s="21">
        <v>57.680725782630681</v>
      </c>
      <c r="N38" s="21">
        <v>55.753299619301799</v>
      </c>
      <c r="O38" s="21">
        <v>50.008780906321434</v>
      </c>
      <c r="P38" s="21">
        <v>41.632290721492531</v>
      </c>
      <c r="Q38" s="21">
        <v>27.572344733949055</v>
      </c>
      <c r="R38" s="21">
        <v>29.519541485561593</v>
      </c>
      <c r="S38" s="21">
        <v>48.484677360914375</v>
      </c>
      <c r="T38" s="21">
        <v>4.1391884357587303</v>
      </c>
      <c r="U38" s="21">
        <v>1.872279033496665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</row>
    <row r="39" spans="1:28" ht="20.45" customHeight="1" x14ac:dyDescent="0.25">
      <c r="A39" s="14" t="s">
        <v>31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1846.0979053937483</v>
      </c>
      <c r="N39" s="21">
        <v>2156.688831172964</v>
      </c>
      <c r="O39" s="21">
        <v>2081.8952487191896</v>
      </c>
      <c r="P39" s="21">
        <v>2684.0412037561973</v>
      </c>
      <c r="Q39" s="21">
        <v>2693.7604788895737</v>
      </c>
      <c r="R39" s="21">
        <v>2982.9526046156143</v>
      </c>
      <c r="S39" s="21">
        <v>2996.2521796987612</v>
      </c>
      <c r="T39" s="21">
        <v>2155.9634994094276</v>
      </c>
      <c r="U39" s="21">
        <v>3257.925057529761</v>
      </c>
      <c r="V39" s="21">
        <v>3270.4877356803613</v>
      </c>
      <c r="W39" s="21">
        <v>2818.649845146691</v>
      </c>
      <c r="X39" s="21">
        <v>2860.3565361053816</v>
      </c>
      <c r="Y39" s="21">
        <v>2773.7294637409332</v>
      </c>
      <c r="Z39" s="21">
        <v>2807.351449667869</v>
      </c>
      <c r="AA39" s="21">
        <v>2670.6195801072795</v>
      </c>
      <c r="AB39" s="21">
        <v>3097.0743892900005</v>
      </c>
    </row>
    <row r="40" spans="1:28" ht="20.45" customHeight="1" x14ac:dyDescent="0.25">
      <c r="A40" s="14" t="s">
        <v>32</v>
      </c>
      <c r="B40" s="21">
        <v>959.8638803007525</v>
      </c>
      <c r="C40" s="21">
        <v>91.496488637155977</v>
      </c>
      <c r="D40" s="21">
        <v>85.467577277279545</v>
      </c>
      <c r="E40" s="21">
        <v>3090.4987956372174</v>
      </c>
      <c r="F40" s="21">
        <v>2472.5401568073562</v>
      </c>
      <c r="G40" s="21">
        <v>4513.875772135334</v>
      </c>
      <c r="H40" s="21">
        <v>5269.8278156220467</v>
      </c>
      <c r="I40" s="21">
        <v>6532.115796575762</v>
      </c>
      <c r="J40" s="21">
        <v>6632.8638621611835</v>
      </c>
      <c r="K40" s="21">
        <v>6692.4872181690753</v>
      </c>
      <c r="L40" s="21">
        <v>5711.8860953115091</v>
      </c>
      <c r="M40" s="21">
        <v>6039.2601529659923</v>
      </c>
      <c r="N40" s="21">
        <v>7699.5744526946137</v>
      </c>
      <c r="O40" s="21">
        <v>2844.1069629693152</v>
      </c>
      <c r="P40" s="21">
        <v>1207.1343449116223</v>
      </c>
      <c r="Q40" s="21">
        <v>2601.1321516563562</v>
      </c>
      <c r="R40" s="21">
        <v>1113.2615537625402</v>
      </c>
      <c r="S40" s="21">
        <v>1671.2334165398518</v>
      </c>
      <c r="T40" s="21">
        <v>1754.9647007267938</v>
      </c>
      <c r="U40" s="21">
        <v>2466.1308139036391</v>
      </c>
      <c r="V40" s="21">
        <v>3294.8081156070834</v>
      </c>
      <c r="W40" s="21">
        <v>2377.5980544201834</v>
      </c>
      <c r="X40" s="21">
        <v>2012.3577847262291</v>
      </c>
      <c r="Y40" s="21">
        <v>9666.9079446000069</v>
      </c>
      <c r="Z40" s="21">
        <v>2162.8466245337877</v>
      </c>
      <c r="AA40" s="21">
        <v>2394.5815425769479</v>
      </c>
      <c r="AB40" s="21">
        <v>2464.2280299499998</v>
      </c>
    </row>
    <row r="41" spans="1:28" ht="30" customHeight="1" x14ac:dyDescent="0.25">
      <c r="A41" s="15" t="s">
        <v>33</v>
      </c>
      <c r="B41" s="19">
        <v>34700.570184982105</v>
      </c>
      <c r="C41" s="19">
        <v>29426.663392927829</v>
      </c>
      <c r="D41" s="19">
        <v>31317.245651168963</v>
      </c>
      <c r="E41" s="19">
        <v>42409.800162335159</v>
      </c>
      <c r="F41" s="19">
        <v>37084.908222222475</v>
      </c>
      <c r="G41" s="19">
        <v>46027.246118223869</v>
      </c>
      <c r="H41" s="19">
        <v>53660.45344563049</v>
      </c>
      <c r="I41" s="19">
        <v>65355.099465737258</v>
      </c>
      <c r="J41" s="19">
        <v>61583.157953244408</v>
      </c>
      <c r="K41" s="19">
        <v>63953.281269077299</v>
      </c>
      <c r="L41" s="19">
        <v>67169.348955498659</v>
      </c>
      <c r="M41" s="19">
        <v>70012.526371508488</v>
      </c>
      <c r="N41" s="19">
        <v>78237.107620402516</v>
      </c>
      <c r="O41" s="19">
        <v>94688.911382183302</v>
      </c>
      <c r="P41" s="19">
        <v>86843.014555775721</v>
      </c>
      <c r="Q41" s="19">
        <v>97785.43534535545</v>
      </c>
      <c r="R41" s="19">
        <v>114839.34851990128</v>
      </c>
      <c r="S41" s="19">
        <v>119431.53078871108</v>
      </c>
      <c r="T41" s="19">
        <v>128637.45872585545</v>
      </c>
      <c r="U41" s="19">
        <v>128441.41802553585</v>
      </c>
      <c r="V41" s="19">
        <v>122607.82190057832</v>
      </c>
      <c r="W41" s="19">
        <v>116725.70208576479</v>
      </c>
      <c r="X41" s="19">
        <v>116456.31538329019</v>
      </c>
      <c r="Y41" s="19">
        <v>128305.23006425977</v>
      </c>
      <c r="Z41" s="19">
        <v>125453.40744857807</v>
      </c>
      <c r="AA41" s="19">
        <v>132893.61902981432</v>
      </c>
      <c r="AB41" s="19">
        <v>135517.30119134995</v>
      </c>
    </row>
    <row r="42" spans="1:28" ht="30" customHeight="1" x14ac:dyDescent="0.25">
      <c r="A42" s="22" t="s">
        <v>34</v>
      </c>
      <c r="B42" s="23">
        <v>12289.422488101456</v>
      </c>
      <c r="C42" s="23">
        <v>13480.344985058291</v>
      </c>
      <c r="D42" s="23">
        <v>15274.962620061913</v>
      </c>
      <c r="E42" s="23">
        <v>14473.068328967769</v>
      </c>
      <c r="F42" s="23">
        <v>14951.22399062932</v>
      </c>
      <c r="G42" s="23">
        <v>14863.394358893807</v>
      </c>
      <c r="H42" s="23">
        <v>17013.916925915804</v>
      </c>
      <c r="I42" s="23">
        <v>17125.111288086056</v>
      </c>
      <c r="J42" s="23">
        <v>17858.061224492874</v>
      </c>
      <c r="K42" s="23">
        <v>16882.001340624553</v>
      </c>
      <c r="L42" s="23">
        <v>19657.624234426821</v>
      </c>
      <c r="M42" s="23">
        <v>21489.14230230148</v>
      </c>
      <c r="N42" s="23">
        <v>23988.52401031975</v>
      </c>
      <c r="O42" s="23">
        <v>27969.142780326023</v>
      </c>
      <c r="P42" s="23">
        <v>28595.580061133885</v>
      </c>
      <c r="Q42" s="23">
        <v>31501.375120001499</v>
      </c>
      <c r="R42" s="23">
        <v>35984.123849594471</v>
      </c>
      <c r="S42" s="23">
        <v>38586.714895884841</v>
      </c>
      <c r="T42" s="23">
        <v>40025.240171842866</v>
      </c>
      <c r="U42" s="23">
        <v>41730.290655528108</v>
      </c>
      <c r="V42" s="23">
        <v>40715.726545423699</v>
      </c>
      <c r="W42" s="23">
        <v>37812.504576874213</v>
      </c>
      <c r="X42" s="23">
        <v>36920.281027941033</v>
      </c>
      <c r="Y42" s="23">
        <v>38979.178262573936</v>
      </c>
      <c r="Z42" s="23">
        <v>38283.931768817871</v>
      </c>
      <c r="AA42" s="23">
        <v>38528.86079632795</v>
      </c>
      <c r="AB42" s="23">
        <v>36280.791748939992</v>
      </c>
    </row>
    <row r="43" spans="1:28" ht="30" customHeight="1" x14ac:dyDescent="0.25">
      <c r="A43" s="16" t="s">
        <v>35</v>
      </c>
      <c r="B43" s="19">
        <v>46989.992673083558</v>
      </c>
      <c r="C43" s="19">
        <v>42907.008377986116</v>
      </c>
      <c r="D43" s="19">
        <v>46592.208271230877</v>
      </c>
      <c r="E43" s="19">
        <v>56882.868491302928</v>
      </c>
      <c r="F43" s="19">
        <v>52036.132212851793</v>
      </c>
      <c r="G43" s="19">
        <v>60890.640477117675</v>
      </c>
      <c r="H43" s="19">
        <v>70674.370371546291</v>
      </c>
      <c r="I43" s="19">
        <v>82480.21075382331</v>
      </c>
      <c r="J43" s="19">
        <v>79441.219177737279</v>
      </c>
      <c r="K43" s="19">
        <v>80835.282609701855</v>
      </c>
      <c r="L43" s="19">
        <v>86826.973189925484</v>
      </c>
      <c r="M43" s="19">
        <v>91501.668673809967</v>
      </c>
      <c r="N43" s="19">
        <v>102225.63163072226</v>
      </c>
      <c r="O43" s="19">
        <v>122658.05416250933</v>
      </c>
      <c r="P43" s="19">
        <v>115438.5946169096</v>
      </c>
      <c r="Q43" s="19">
        <v>129286.81046535695</v>
      </c>
      <c r="R43" s="19">
        <v>150823.47236949575</v>
      </c>
      <c r="S43" s="19">
        <v>158018.24568459592</v>
      </c>
      <c r="T43" s="19">
        <v>168662.69889769831</v>
      </c>
      <c r="U43" s="19">
        <v>170171.70868106396</v>
      </c>
      <c r="V43" s="19">
        <v>163323.54844600201</v>
      </c>
      <c r="W43" s="19">
        <v>154538.20666263899</v>
      </c>
      <c r="X43" s="19">
        <v>153376.59641123121</v>
      </c>
      <c r="Y43" s="19">
        <v>167284.40832683371</v>
      </c>
      <c r="Z43" s="19">
        <v>163737.33921739593</v>
      </c>
      <c r="AA43" s="19">
        <v>171422.47982614225</v>
      </c>
      <c r="AB43" s="19">
        <v>171798.09294028993</v>
      </c>
    </row>
    <row r="44" spans="1:28" ht="30" customHeight="1" x14ac:dyDescent="0.25">
      <c r="A44" s="22" t="s">
        <v>36</v>
      </c>
      <c r="B44" s="23">
        <v>1332.5848435403968</v>
      </c>
      <c r="C44" s="23">
        <v>1875.7759187936392</v>
      </c>
      <c r="D44" s="23">
        <v>2653.1738375243344</v>
      </c>
      <c r="E44" s="23">
        <v>2149.3893569746715</v>
      </c>
      <c r="F44" s="23">
        <v>2631.5427266783395</v>
      </c>
      <c r="G44" s="23">
        <v>3437.6986577837679</v>
      </c>
      <c r="H44" s="23">
        <v>3848.2841364404053</v>
      </c>
      <c r="I44" s="23">
        <v>3902.787948064321</v>
      </c>
      <c r="J44" s="23">
        <v>6765.2072479520666</v>
      </c>
      <c r="K44" s="23">
        <v>5571.4146048132925</v>
      </c>
      <c r="L44" s="23">
        <v>6050.0798958211353</v>
      </c>
      <c r="M44" s="23">
        <v>5762.3931109722334</v>
      </c>
      <c r="N44" s="23">
        <v>5789.5378111277869</v>
      </c>
      <c r="O44" s="23">
        <v>6478.9985381755705</v>
      </c>
      <c r="P44" s="23">
        <v>5078.5894859983591</v>
      </c>
      <c r="Q44" s="23">
        <v>7307.3371048205399</v>
      </c>
      <c r="R44" s="23">
        <v>6721.1385329599789</v>
      </c>
      <c r="S44" s="23">
        <v>9046.3255922573207</v>
      </c>
      <c r="T44" s="23">
        <v>9408.2739286576598</v>
      </c>
      <c r="U44" s="23">
        <v>9524.1106216094722</v>
      </c>
      <c r="V44" s="23">
        <v>6590.9360962620021</v>
      </c>
      <c r="W44" s="23">
        <v>3971.265516527938</v>
      </c>
      <c r="X44" s="23">
        <v>6388.2598474323786</v>
      </c>
      <c r="Y44" s="23">
        <v>8653.247434315721</v>
      </c>
      <c r="Z44" s="23">
        <v>11033.560720207315</v>
      </c>
      <c r="AA44" s="23">
        <v>11546.252092558261</v>
      </c>
      <c r="AB44" s="23">
        <v>8423.1501346200002</v>
      </c>
    </row>
    <row r="45" spans="1:28" ht="30" customHeight="1" x14ac:dyDescent="0.25">
      <c r="A45" s="15" t="s">
        <v>37</v>
      </c>
      <c r="B45" s="19">
        <v>48322.577516623955</v>
      </c>
      <c r="C45" s="19">
        <v>44782.784296779755</v>
      </c>
      <c r="D45" s="19">
        <v>49245.382108755213</v>
      </c>
      <c r="E45" s="19">
        <v>59032.257848277601</v>
      </c>
      <c r="F45" s="19">
        <v>54667.67493953013</v>
      </c>
      <c r="G45" s="19">
        <v>64328.339134901442</v>
      </c>
      <c r="H45" s="19">
        <v>74522.654507986692</v>
      </c>
      <c r="I45" s="19">
        <v>86382.998701887627</v>
      </c>
      <c r="J45" s="19">
        <v>86206.426425689351</v>
      </c>
      <c r="K45" s="19">
        <v>86406.697214515152</v>
      </c>
      <c r="L45" s="19">
        <v>92877.053085746622</v>
      </c>
      <c r="M45" s="19">
        <v>97264.0617847822</v>
      </c>
      <c r="N45" s="19">
        <v>108015.16944185004</v>
      </c>
      <c r="O45" s="19">
        <v>129137.0527006849</v>
      </c>
      <c r="P45" s="19">
        <v>120517.18410290795</v>
      </c>
      <c r="Q45" s="19">
        <v>136594.14757017748</v>
      </c>
      <c r="R45" s="19">
        <v>157544.61090245572</v>
      </c>
      <c r="S45" s="19">
        <v>167064.57127685324</v>
      </c>
      <c r="T45" s="19">
        <v>178070.97282635598</v>
      </c>
      <c r="U45" s="19">
        <v>179695.81930267342</v>
      </c>
      <c r="V45" s="19">
        <v>169914.48454226402</v>
      </c>
      <c r="W45" s="19">
        <v>158509.47217916691</v>
      </c>
      <c r="X45" s="19">
        <v>159764.85625866358</v>
      </c>
      <c r="Y45" s="19">
        <v>175937.65576114942</v>
      </c>
      <c r="Z45" s="19">
        <v>174770.89993760324</v>
      </c>
      <c r="AA45" s="19">
        <v>182968.73191870051</v>
      </c>
      <c r="AB45" s="19">
        <v>180221.24307490993</v>
      </c>
    </row>
  </sheetData>
  <mergeCells count="6">
    <mergeCell ref="A2:AB2"/>
    <mergeCell ref="A3:AB3"/>
    <mergeCell ref="A4:AB4"/>
    <mergeCell ref="A5:AB5"/>
    <mergeCell ref="A7:A8"/>
    <mergeCell ref="B7:AB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C566-A34A-4502-A59D-0F06CB52BBD2}">
  <sheetPr>
    <pageSetUpPr fitToPage="1"/>
  </sheetPr>
  <dimension ref="A1:BP33"/>
  <sheetViews>
    <sheetView showGridLines="0" zoomScaleNormal="100" workbookViewId="0"/>
  </sheetViews>
  <sheetFormatPr defaultRowHeight="15.75" x14ac:dyDescent="0.25"/>
  <cols>
    <col min="1" max="6" width="17.7109375" style="14" customWidth="1"/>
    <col min="7" max="9" width="10.140625" style="14" bestFit="1" customWidth="1"/>
    <col min="10" max="60" width="10.140625" style="14" customWidth="1"/>
    <col min="61" max="61" width="10.140625" style="14" bestFit="1" customWidth="1"/>
    <col min="62" max="62" width="5.5703125" style="14" bestFit="1" customWidth="1"/>
    <col min="63" max="63" width="14.28515625" style="14" bestFit="1" customWidth="1"/>
    <col min="64" max="64" width="10.42578125" style="14" bestFit="1" customWidth="1"/>
    <col min="65" max="65" width="11.140625" style="14" bestFit="1" customWidth="1"/>
    <col min="66" max="66" width="9.140625" style="14"/>
    <col min="67" max="67" width="14.5703125" style="14" bestFit="1" customWidth="1"/>
    <col min="68" max="68" width="12.7109375" style="14" bestFit="1" customWidth="1"/>
    <col min="69" max="16384" width="9.140625" style="14"/>
  </cols>
  <sheetData>
    <row r="1" spans="1:65" ht="60" customHeight="1" x14ac:dyDescent="0.25"/>
    <row r="2" spans="1:65" x14ac:dyDescent="0.25">
      <c r="A2" s="53" t="s">
        <v>102</v>
      </c>
      <c r="B2" s="53"/>
      <c r="C2" s="53"/>
      <c r="D2" s="53"/>
      <c r="E2" s="53"/>
      <c r="F2" s="53"/>
    </row>
    <row r="3" spans="1:65" x14ac:dyDescent="0.25">
      <c r="A3" s="53" t="s">
        <v>103</v>
      </c>
      <c r="B3" s="53"/>
      <c r="C3" s="53"/>
      <c r="D3" s="53"/>
      <c r="E3" s="53"/>
      <c r="F3" s="5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</row>
    <row r="4" spans="1:65" x14ac:dyDescent="0.25">
      <c r="A4" s="53" t="s">
        <v>104</v>
      </c>
      <c r="B4" s="53"/>
      <c r="C4" s="53"/>
      <c r="D4" s="53"/>
      <c r="E4" s="53"/>
      <c r="F4" s="53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</row>
    <row r="5" spans="1:65" x14ac:dyDescent="0.25">
      <c r="A5" s="14" t="s">
        <v>3</v>
      </c>
    </row>
    <row r="6" spans="1:65" x14ac:dyDescent="0.25">
      <c r="A6" s="59" t="s">
        <v>105</v>
      </c>
      <c r="B6" s="60" t="s">
        <v>69</v>
      </c>
      <c r="C6" s="60"/>
      <c r="D6" s="61" t="s">
        <v>106</v>
      </c>
      <c r="E6" s="61"/>
      <c r="F6" s="61" t="s">
        <v>107</v>
      </c>
      <c r="BJ6" s="58" t="s">
        <v>108</v>
      </c>
      <c r="BK6" s="58"/>
      <c r="BL6" s="58"/>
    </row>
    <row r="7" spans="1:65" ht="47.25" x14ac:dyDescent="0.25">
      <c r="A7" s="59"/>
      <c r="B7" s="25" t="s">
        <v>109</v>
      </c>
      <c r="C7" s="25" t="s">
        <v>136</v>
      </c>
      <c r="D7" s="25" t="s">
        <v>109</v>
      </c>
      <c r="E7" s="25" t="s">
        <v>136</v>
      </c>
      <c r="F7" s="61"/>
      <c r="BJ7" s="26" t="s">
        <v>110</v>
      </c>
      <c r="BK7" s="26" t="s">
        <v>111</v>
      </c>
      <c r="BL7" s="26" t="s">
        <v>112</v>
      </c>
    </row>
    <row r="8" spans="1:65" ht="16.5" hidden="1" thickBot="1" x14ac:dyDescent="0.3">
      <c r="A8" s="27" t="s">
        <v>70</v>
      </c>
      <c r="B8" s="28">
        <v>113976.802526</v>
      </c>
      <c r="C8" s="28">
        <v>556395.6501419578</v>
      </c>
      <c r="D8" s="29">
        <v>0</v>
      </c>
      <c r="E8" s="29">
        <v>0</v>
      </c>
      <c r="F8" s="29" t="e">
        <v>#DIV/0!</v>
      </c>
      <c r="BJ8" s="30"/>
      <c r="BK8" s="31"/>
      <c r="BL8" s="31"/>
    </row>
    <row r="9" spans="1:65" ht="16.5" thickBot="1" x14ac:dyDescent="0.3">
      <c r="A9" s="32" t="s">
        <v>71</v>
      </c>
      <c r="B9" s="28">
        <v>132833.91477539999</v>
      </c>
      <c r="C9" s="28">
        <v>559825.99190129666</v>
      </c>
      <c r="D9" s="29">
        <v>16.544693158152391</v>
      </c>
      <c r="E9" s="29">
        <v>0.61652921953354589</v>
      </c>
      <c r="F9" s="29">
        <v>15.540427032845102</v>
      </c>
      <c r="BJ9" s="30" t="s">
        <v>71</v>
      </c>
      <c r="BK9" s="31">
        <v>854763.607812398</v>
      </c>
      <c r="BL9" s="31">
        <v>2.20886405051457</v>
      </c>
      <c r="BM9" s="33"/>
    </row>
    <row r="10" spans="1:65" ht="16.5" thickBot="1" x14ac:dyDescent="0.3">
      <c r="A10" s="32" t="s">
        <v>72</v>
      </c>
      <c r="B10" s="28">
        <v>152440.03828182264</v>
      </c>
      <c r="C10" s="28">
        <v>601174.04164991726</v>
      </c>
      <c r="D10" s="29">
        <v>14.759877806487399</v>
      </c>
      <c r="E10" s="29">
        <v>7.3858753160411794</v>
      </c>
      <c r="F10" s="29">
        <v>16.011108928454114</v>
      </c>
      <c r="BJ10" s="34" t="s">
        <v>72</v>
      </c>
      <c r="BK10" s="35">
        <v>952089.19608881103</v>
      </c>
      <c r="BL10" s="35">
        <v>3.3948459853159401</v>
      </c>
      <c r="BM10" s="33"/>
    </row>
    <row r="11" spans="1:65" ht="16.5" thickBot="1" x14ac:dyDescent="0.3">
      <c r="A11" s="32" t="s">
        <v>73</v>
      </c>
      <c r="B11" s="28">
        <v>165440.29494799997</v>
      </c>
      <c r="C11" s="28">
        <v>632781.08830491733</v>
      </c>
      <c r="D11" s="29">
        <v>8.5281116514436928</v>
      </c>
      <c r="E11" s="29">
        <v>5.2575534645931787</v>
      </c>
      <c r="F11" s="29">
        <v>16.505225392778758</v>
      </c>
      <c r="BJ11" s="30" t="s">
        <v>73</v>
      </c>
      <c r="BK11" s="31">
        <v>1002351.0192134799</v>
      </c>
      <c r="BL11" s="31">
        <v>0.33809790195232398</v>
      </c>
      <c r="BM11" s="33"/>
    </row>
    <row r="12" spans="1:65" ht="16.5" thickBot="1" x14ac:dyDescent="0.3">
      <c r="A12" s="32" t="s">
        <v>74</v>
      </c>
      <c r="B12" s="28">
        <v>191918.17165099995</v>
      </c>
      <c r="C12" s="28">
        <v>698860.11739243194</v>
      </c>
      <c r="D12" s="29">
        <v>16.00449075077044</v>
      </c>
      <c r="E12" s="29">
        <v>10.442636530830264</v>
      </c>
      <c r="F12" s="29">
        <v>17.644233406309542</v>
      </c>
      <c r="BJ12" s="34" t="s">
        <v>74</v>
      </c>
      <c r="BK12" s="35">
        <v>1087710.4560539899</v>
      </c>
      <c r="BL12" s="35">
        <v>0.46793756667950998</v>
      </c>
      <c r="BM12" s="33"/>
    </row>
    <row r="13" spans="1:65" ht="16.5" thickBot="1" x14ac:dyDescent="0.3">
      <c r="A13" s="32" t="s">
        <v>75</v>
      </c>
      <c r="B13" s="28">
        <v>220815.123457657</v>
      </c>
      <c r="C13" s="28">
        <v>751644.54792771523</v>
      </c>
      <c r="D13" s="29">
        <v>15.056912828038849</v>
      </c>
      <c r="E13" s="29">
        <v>7.552932156470904</v>
      </c>
      <c r="F13" s="29">
        <v>18.415193362467612</v>
      </c>
      <c r="BJ13" s="30" t="s">
        <v>75</v>
      </c>
      <c r="BK13" s="31">
        <v>1199092.07094021</v>
      </c>
      <c r="BL13" s="31">
        <v>4.3879494436487896</v>
      </c>
      <c r="BM13" s="33"/>
    </row>
    <row r="14" spans="1:65" ht="16.5" thickBot="1" x14ac:dyDescent="0.3">
      <c r="A14" s="32" t="s">
        <v>76</v>
      </c>
      <c r="B14" s="28">
        <v>251532.22078590933</v>
      </c>
      <c r="C14" s="28">
        <v>801500.96124446357</v>
      </c>
      <c r="D14" s="29">
        <v>13.910776058842988</v>
      </c>
      <c r="E14" s="29">
        <v>6.6329774431548083</v>
      </c>
      <c r="F14" s="29">
        <v>19.116942846573856</v>
      </c>
      <c r="BJ14" s="34" t="s">
        <v>76</v>
      </c>
      <c r="BK14" s="35">
        <v>1315755.4678309299</v>
      </c>
      <c r="BL14" s="35">
        <v>1.3898964044580899</v>
      </c>
      <c r="BM14" s="33"/>
    </row>
    <row r="15" spans="1:65" ht="16.5" thickBot="1" x14ac:dyDescent="0.3">
      <c r="A15" s="32" t="s">
        <v>77</v>
      </c>
      <c r="B15" s="28">
        <v>302389.67321852938</v>
      </c>
      <c r="C15" s="28">
        <v>887878.67959184712</v>
      </c>
      <c r="D15" s="29">
        <v>20.219060712665971</v>
      </c>
      <c r="E15" s="29">
        <v>10.776994978679477</v>
      </c>
      <c r="F15" s="29">
        <v>20.311140639524258</v>
      </c>
      <c r="BJ15" s="30" t="s">
        <v>77</v>
      </c>
      <c r="BK15" s="31">
        <v>1488787.2551583699</v>
      </c>
      <c r="BL15" s="31">
        <v>3.05346185683617</v>
      </c>
      <c r="BM15" s="33"/>
    </row>
    <row r="16" spans="1:65" ht="16.5" thickBot="1" x14ac:dyDescent="0.3">
      <c r="A16" s="32" t="s">
        <v>78</v>
      </c>
      <c r="B16" s="28">
        <v>337652.57622787775</v>
      </c>
      <c r="C16" s="28">
        <v>865106.6109456151</v>
      </c>
      <c r="D16" s="29">
        <v>11.661411130222277</v>
      </c>
      <c r="E16" s="29">
        <v>-2.5647725494095885</v>
      </c>
      <c r="F16" s="29">
        <v>19.654384488086631</v>
      </c>
      <c r="BJ16" s="34" t="s">
        <v>78</v>
      </c>
      <c r="BK16" s="35">
        <v>1717950.39642449</v>
      </c>
      <c r="BL16" s="35">
        <v>1.14082899877108</v>
      </c>
      <c r="BM16" s="33"/>
    </row>
    <row r="17" spans="1:68" ht="16.5" thickBot="1" x14ac:dyDescent="0.3">
      <c r="A17" s="32" t="s">
        <v>79</v>
      </c>
      <c r="B17" s="28">
        <v>396710.321098432</v>
      </c>
      <c r="C17" s="28">
        <v>953007.45004516165</v>
      </c>
      <c r="D17" s="29">
        <v>17.490683924382932</v>
      </c>
      <c r="E17" s="29">
        <v>10.160694414699423</v>
      </c>
      <c r="F17" s="29">
        <v>20.263571717987062</v>
      </c>
      <c r="BJ17" s="30" t="s">
        <v>79</v>
      </c>
      <c r="BK17" s="31">
        <v>1957751.2129625699</v>
      </c>
      <c r="BL17" s="31">
        <v>5.7599646368599897</v>
      </c>
      <c r="BM17" s="33"/>
    </row>
    <row r="18" spans="1:68" ht="16.5" thickBot="1" x14ac:dyDescent="0.3">
      <c r="A18" s="32" t="s">
        <v>80</v>
      </c>
      <c r="B18" s="28">
        <v>457297.45929381554</v>
      </c>
      <c r="C18" s="28">
        <v>1028114.8293834253</v>
      </c>
      <c r="D18" s="29">
        <v>15.272387677645183</v>
      </c>
      <c r="E18" s="29">
        <v>7.8810904715072683</v>
      </c>
      <c r="F18" s="29">
        <v>21.067940850625309</v>
      </c>
      <c r="BJ18" s="34" t="s">
        <v>80</v>
      </c>
      <c r="BK18" s="35">
        <v>2170584.5034221401</v>
      </c>
      <c r="BL18" s="35">
        <v>3.2021320621624101</v>
      </c>
      <c r="BM18" s="33"/>
    </row>
    <row r="19" spans="1:68" ht="16.5" thickBot="1" x14ac:dyDescent="0.3">
      <c r="A19" s="32" t="s">
        <v>81</v>
      </c>
      <c r="B19" s="28">
        <v>514986.08603659098</v>
      </c>
      <c r="C19" s="28">
        <v>1111739.7163529387</v>
      </c>
      <c r="D19" s="29">
        <v>12.615120764471644</v>
      </c>
      <c r="E19" s="29">
        <v>8.1338080708031733</v>
      </c>
      <c r="F19" s="29">
        <v>21.373595745609737</v>
      </c>
      <c r="BJ19" s="30" t="s">
        <v>81</v>
      </c>
      <c r="BK19" s="31">
        <v>2409449.9220720599</v>
      </c>
      <c r="BL19" s="31">
        <v>3.9619887089948498</v>
      </c>
      <c r="BM19" s="33"/>
    </row>
    <row r="20" spans="1:68" ht="16.5" thickBot="1" x14ac:dyDescent="0.3">
      <c r="A20" s="32" t="s">
        <v>82</v>
      </c>
      <c r="B20" s="28">
        <v>600324.08265428024</v>
      </c>
      <c r="C20" s="28">
        <v>1249881.396512833</v>
      </c>
      <c r="D20" s="29">
        <v>16.570932483722633</v>
      </c>
      <c r="E20" s="29">
        <v>12.425721428129588</v>
      </c>
      <c r="F20" s="29">
        <v>22.068604997843806</v>
      </c>
      <c r="BJ20" s="34" t="s">
        <v>82</v>
      </c>
      <c r="BK20" s="35">
        <v>2720262.9378383202</v>
      </c>
      <c r="BL20" s="35">
        <v>6.0698706073315201</v>
      </c>
      <c r="BM20" s="33"/>
    </row>
    <row r="21" spans="1:68" ht="16.5" thickBot="1" x14ac:dyDescent="0.3">
      <c r="A21" s="32" t="s">
        <v>83</v>
      </c>
      <c r="B21" s="28">
        <v>676271.62501638359</v>
      </c>
      <c r="C21" s="28">
        <v>1332944.5371961331</v>
      </c>
      <c r="D21" s="29">
        <v>12.651090395425735</v>
      </c>
      <c r="E21" s="29">
        <v>6.645681815494342</v>
      </c>
      <c r="F21" s="29">
        <v>21.746445213795887</v>
      </c>
      <c r="BJ21" s="30" t="s">
        <v>83</v>
      </c>
      <c r="BK21" s="31">
        <v>3109803.0890462901</v>
      </c>
      <c r="BL21" s="31">
        <v>5.0941954481199296</v>
      </c>
      <c r="BM21" s="33"/>
    </row>
    <row r="22" spans="1:68" ht="16.5" thickBot="1" x14ac:dyDescent="0.3">
      <c r="A22" s="32" t="s">
        <v>84</v>
      </c>
      <c r="B22" s="28">
        <v>690127.12583168515</v>
      </c>
      <c r="C22" s="28">
        <v>1296445.8223942535</v>
      </c>
      <c r="D22" s="29">
        <v>2.0488070625417576</v>
      </c>
      <c r="E22" s="29">
        <v>-2.7382020619293845</v>
      </c>
      <c r="F22" s="29">
        <v>20.705639875176942</v>
      </c>
      <c r="BJ22" s="34" t="s">
        <v>84</v>
      </c>
      <c r="BK22" s="35">
        <v>3333039.35542242</v>
      </c>
      <c r="BL22" s="35">
        <v>-0.12581200299162301</v>
      </c>
      <c r="BM22" s="33"/>
    </row>
    <row r="23" spans="1:68" ht="16.5" thickBot="1" x14ac:dyDescent="0.3">
      <c r="A23" s="32" t="s">
        <v>85</v>
      </c>
      <c r="B23" s="28">
        <v>799760.35933427687</v>
      </c>
      <c r="C23" s="28">
        <v>1430029.7853827297</v>
      </c>
      <c r="D23" s="29">
        <v>15.885947588347671</v>
      </c>
      <c r="E23" s="29">
        <v>10.303860036493905</v>
      </c>
      <c r="F23" s="29">
        <v>20.581365126683497</v>
      </c>
      <c r="BJ23" s="30" t="s">
        <v>85</v>
      </c>
      <c r="BK23" s="31">
        <v>3885847</v>
      </c>
      <c r="BL23" s="31">
        <v>7.5282258181216299</v>
      </c>
      <c r="BM23" s="33"/>
    </row>
    <row r="24" spans="1:68" ht="16.5" thickBot="1" x14ac:dyDescent="0.3">
      <c r="A24" s="32" t="s">
        <v>86</v>
      </c>
      <c r="B24" s="28">
        <v>938913.54125537013</v>
      </c>
      <c r="C24" s="28">
        <v>1575301.1079728501</v>
      </c>
      <c r="D24" s="29">
        <v>17.399359732823562</v>
      </c>
      <c r="E24" s="29">
        <v>10.158622154239971</v>
      </c>
      <c r="F24" s="29">
        <v>21.454103898045695</v>
      </c>
      <c r="BJ24" s="34" t="s">
        <v>86</v>
      </c>
      <c r="BK24" s="35">
        <v>4376382</v>
      </c>
      <c r="BL24" s="35">
        <v>3.9744230794470199</v>
      </c>
      <c r="BM24" s="33"/>
      <c r="BO24" s="33"/>
      <c r="BP24" s="36"/>
    </row>
    <row r="25" spans="1:68" ht="16.5" thickBot="1" x14ac:dyDescent="0.3">
      <c r="A25" s="37" t="s">
        <v>87</v>
      </c>
      <c r="B25" s="28">
        <v>992088.60858869995</v>
      </c>
      <c r="C25" s="28">
        <v>1579505.0686267014</v>
      </c>
      <c r="D25" s="29">
        <v>5.6634679336110549</v>
      </c>
      <c r="E25" s="29">
        <v>0.26686711718630907</v>
      </c>
      <c r="F25" s="29">
        <v>20.605151837032373</v>
      </c>
      <c r="BJ25" s="30" t="s">
        <v>87</v>
      </c>
      <c r="BK25" s="31">
        <v>4814760</v>
      </c>
      <c r="BL25" s="31">
        <v>1.92117598509454</v>
      </c>
      <c r="BM25" s="33"/>
      <c r="BO25" s="33"/>
      <c r="BP25" s="36"/>
    </row>
    <row r="26" spans="1:68" ht="16.5" thickBot="1" x14ac:dyDescent="0.3">
      <c r="A26" s="37" t="s">
        <v>88</v>
      </c>
      <c r="B26" s="28">
        <v>1100661.16512831</v>
      </c>
      <c r="C26" s="28">
        <v>1649182.7600085875</v>
      </c>
      <c r="D26" s="29">
        <v>10.943836629074944</v>
      </c>
      <c r="E26" s="29">
        <v>4.4113623163278159</v>
      </c>
      <c r="F26" s="29">
        <v>20.644032612388656</v>
      </c>
      <c r="BJ26" s="34" t="s">
        <v>88</v>
      </c>
      <c r="BK26" s="35">
        <v>5331619</v>
      </c>
      <c r="BL26" s="35">
        <v>3.0048226702888599</v>
      </c>
      <c r="BM26" s="33"/>
      <c r="BO26" s="33"/>
      <c r="BP26" s="36"/>
    </row>
    <row r="27" spans="1:68" ht="16.5" thickBot="1" x14ac:dyDescent="0.3">
      <c r="A27" s="37" t="s">
        <v>89</v>
      </c>
      <c r="B27" s="28">
        <v>1146774.6750182002</v>
      </c>
      <c r="C27" s="28">
        <v>1616979.8676359118</v>
      </c>
      <c r="D27" s="29">
        <v>4.1896190536089728</v>
      </c>
      <c r="E27" s="29">
        <v>-1.9526575922069411</v>
      </c>
      <c r="F27" s="29">
        <v>19.843986878214796</v>
      </c>
      <c r="BJ27" s="30" t="s">
        <v>89</v>
      </c>
      <c r="BK27" s="31">
        <v>5778953</v>
      </c>
      <c r="BL27" s="31">
        <v>0.50395574027326995</v>
      </c>
      <c r="BM27" s="33"/>
      <c r="BO27" s="33"/>
      <c r="BP27" s="36"/>
    </row>
    <row r="28" spans="1:68" ht="16.5" thickBot="1" x14ac:dyDescent="0.3">
      <c r="A28" s="37" t="s">
        <v>90</v>
      </c>
      <c r="B28" s="28">
        <v>1191239.8350335101</v>
      </c>
      <c r="C28" s="28">
        <v>1541701.2465165956</v>
      </c>
      <c r="D28" s="29">
        <v>3.8774103565379248</v>
      </c>
      <c r="E28" s="29">
        <v>-4.6555076303687386</v>
      </c>
      <c r="F28" s="29">
        <v>19.867947861281763</v>
      </c>
      <c r="BJ28" s="34" t="s">
        <v>90</v>
      </c>
      <c r="BK28" s="35">
        <v>5995787</v>
      </c>
      <c r="BL28" s="35">
        <v>-3.5457633934728401</v>
      </c>
      <c r="BM28" s="33"/>
      <c r="BO28" s="33"/>
      <c r="BP28" s="36"/>
    </row>
    <row r="29" spans="1:68" ht="16.5" thickBot="1" x14ac:dyDescent="0.3">
      <c r="A29" s="37" t="s">
        <v>91</v>
      </c>
      <c r="B29" s="28">
        <v>1265498.22491762</v>
      </c>
      <c r="C29" s="28">
        <v>1504963.6550187422</v>
      </c>
      <c r="D29" s="29">
        <v>6.2337060682680079</v>
      </c>
      <c r="E29" s="29">
        <v>-2.3829254585387649</v>
      </c>
      <c r="F29" s="29">
        <v>20.185548194601079</v>
      </c>
      <c r="BJ29" s="30" t="s">
        <v>91</v>
      </c>
      <c r="BK29" s="31">
        <v>6269328</v>
      </c>
      <c r="BL29" s="31">
        <v>-3.27591690632106</v>
      </c>
      <c r="BM29" s="33"/>
      <c r="BO29" s="33"/>
      <c r="BP29" s="36"/>
    </row>
    <row r="30" spans="1:68" ht="16.5" thickBot="1" x14ac:dyDescent="0.3">
      <c r="A30" s="37" t="s">
        <v>92</v>
      </c>
      <c r="B30" s="28">
        <v>1305462.6419986</v>
      </c>
      <c r="C30" s="28">
        <v>1500603.4841631805</v>
      </c>
      <c r="D30" s="29">
        <v>3.1579986675668081</v>
      </c>
      <c r="E30" s="29">
        <v>-0.28971934578096992</v>
      </c>
      <c r="F30" s="29">
        <v>19.829855457385552</v>
      </c>
      <c r="BJ30" s="34" t="s">
        <v>92</v>
      </c>
      <c r="BK30" s="35">
        <v>6583319</v>
      </c>
      <c r="BL30" s="35">
        <v>1.32286905390816</v>
      </c>
      <c r="BM30" s="33"/>
      <c r="BO30" s="33"/>
      <c r="BP30" s="36"/>
    </row>
    <row r="31" spans="1:68" ht="16.5" thickBot="1" x14ac:dyDescent="0.3">
      <c r="A31" s="37" t="s">
        <v>93</v>
      </c>
      <c r="B31" s="28">
        <v>1398899.5790882399</v>
      </c>
      <c r="C31" s="28">
        <v>1551751.0254975175</v>
      </c>
      <c r="D31" s="29">
        <v>7.157381152370057</v>
      </c>
      <c r="E31" s="29">
        <v>3.4084647859430994</v>
      </c>
      <c r="F31" s="29">
        <v>20.305760255110716</v>
      </c>
      <c r="BJ31" s="30" t="s">
        <v>93</v>
      </c>
      <c r="BK31" s="31">
        <v>6889176.0835999902</v>
      </c>
      <c r="BL31" s="31">
        <v>1.317223996893</v>
      </c>
      <c r="BM31" s="33"/>
      <c r="BO31" s="33"/>
      <c r="BP31" s="36"/>
    </row>
    <row r="32" spans="1:68" ht="16.5" thickBot="1" x14ac:dyDescent="0.3">
      <c r="A32" s="37" t="s">
        <v>94</v>
      </c>
      <c r="B32" s="28">
        <v>1476067.89388148</v>
      </c>
      <c r="C32" s="28">
        <v>1578246.0219135673</v>
      </c>
      <c r="D32" s="29">
        <v>5.516358425351453</v>
      </c>
      <c r="E32" s="29">
        <v>1.7074257390972347</v>
      </c>
      <c r="F32" s="29">
        <v>20.34012716819527</v>
      </c>
      <c r="BJ32" s="34" t="s">
        <v>94</v>
      </c>
      <c r="BK32" s="35">
        <v>7256925.5918395901</v>
      </c>
      <c r="BL32" s="35">
        <v>1.1365855728662899</v>
      </c>
      <c r="BM32" s="33"/>
      <c r="BO32" s="33"/>
      <c r="BP32" s="36"/>
    </row>
    <row r="33" spans="67:67" x14ac:dyDescent="0.25">
      <c r="BO33" s="33"/>
    </row>
  </sheetData>
  <mergeCells count="8">
    <mergeCell ref="BJ6:BL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VI</vt:lpstr>
      <vt:lpstr>Tabela VI-A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VI'!Area_de_impressao</vt:lpstr>
      <vt:lpstr>'Tabela VI-A'!Area_de_impressao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2021-02-12T14:16:50Z</dcterms:created>
  <dcterms:modified xsi:type="dcterms:W3CDTF">2021-02-19T19:56:01Z</dcterms:modified>
</cp:coreProperties>
</file>