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BF127901-F794-4BD8-9115-2703C04E5F0B}" xr6:coauthVersionLast="47" xr6:coauthVersionMax="47" xr10:uidLastSave="{00000000-0000-0000-0000-000000000000}"/>
  <bookViews>
    <workbookView xWindow="-120" yWindow="-120" windowWidth="51840" windowHeight="21240" xr2:uid="{39AE496C-EB5B-4EFF-A09A-1DA581C15821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9" r:id="rId7"/>
    <sheet name="Tabela IV-A" sheetId="10" r:id="rId8"/>
    <sheet name="Tabela V" sheetId="11" r:id="rId9"/>
    <sheet name="Tabela VI" sheetId="12" r:id="rId10"/>
    <sheet name="Tabela VI-A" sheetId="13" r:id="rId11"/>
    <sheet name="Gráf1" sheetId="14" r:id="rId12"/>
    <sheet name="Gráf2" sheetId="15" r:id="rId13"/>
    <sheet name="Gráf3" sheetId="16" r:id="rId14"/>
    <sheet name="Dados dos gráficos I e II" sheetId="17" state="hidden" r:id="rId15"/>
  </sheets>
  <externalReferences>
    <externalReference r:id="rId16"/>
    <externalReference r:id="rId17"/>
    <externalReference r:id="rId18"/>
    <externalReference r:id="rId19"/>
  </externalReferences>
  <definedNames>
    <definedName name="__123Graph_A" localSheetId="9" hidden="1">'[2]RAIS e CAGED'!#REF!</definedName>
    <definedName name="__123Graph_A" localSheetId="10" hidden="1">'[2]RAIS e CAGED'!#REF!</definedName>
    <definedName name="__123Graph_A" hidden="1">'[2]RAIS e CAGED'!#REF!</definedName>
    <definedName name="__123Graph_AEMPREG" localSheetId="9" hidden="1">'[2]RAIS e CAGED'!#REF!</definedName>
    <definedName name="__123Graph_AEMPREG" localSheetId="10" hidden="1">'[2]RAIS e CAGED'!#REF!</definedName>
    <definedName name="__123Graph_AEMPREG" hidden="1">'[2]RAIS e CAGED'!#REF!</definedName>
    <definedName name="__123Graph_AGRAF1" localSheetId="9" hidden="1">'[2]RAIS e CAGED'!#REF!</definedName>
    <definedName name="__123Graph_AGRAF1" localSheetId="10" hidden="1">'[2]RAIS e CAGED'!#REF!</definedName>
    <definedName name="__123Graph_AGRAF1" hidden="1">'[2]RAIS e CAGED'!#REF!</definedName>
    <definedName name="__123Graph_AGRAF2" localSheetId="9" hidden="1">'[2]RAIS e CAGED'!#REF!</definedName>
    <definedName name="__123Graph_AGRAF2" localSheetId="10" hidden="1">'[2]RAIS e CAGED'!#REF!</definedName>
    <definedName name="__123Graph_AGRAF2" hidden="1">'[2]RAIS e CAGED'!#REF!</definedName>
    <definedName name="__123Graph_AGRAF3" localSheetId="9" hidden="1">'[2]RAIS e CAGED'!#REF!</definedName>
    <definedName name="__123Graph_AGRAF3" localSheetId="10" hidden="1">'[2]RAIS e CAGED'!#REF!</definedName>
    <definedName name="__123Graph_AGRAF3" hidden="1">'[2]RAIS e CAGED'!#REF!</definedName>
    <definedName name="__123Graph_X" localSheetId="9" hidden="1">'[2]RAIS e CAGED'!#REF!</definedName>
    <definedName name="__123Graph_X" localSheetId="10" hidden="1">'[2]RAIS e CAGED'!#REF!</definedName>
    <definedName name="__123Graph_X" hidden="1">'[2]RAIS e CAGED'!#REF!</definedName>
    <definedName name="__123Graph_XEMPREG" localSheetId="9" hidden="1">'[2]RAIS e CAGED'!#REF!</definedName>
    <definedName name="__123Graph_XEMPREG" localSheetId="10" hidden="1">'[2]RAIS e CAGED'!#REF!</definedName>
    <definedName name="__123Graph_XEMPREG" hidden="1">'[2]RAIS e CAGED'!#REF!</definedName>
    <definedName name="__123Graph_XGRAF1" localSheetId="9" hidden="1">'[2]RAIS e CAGED'!#REF!</definedName>
    <definedName name="__123Graph_XGRAF1" localSheetId="10" hidden="1">'[2]RAIS e CAGED'!#REF!</definedName>
    <definedName name="__123Graph_XGRAF1" hidden="1">'[2]RAIS e CAGED'!#REF!</definedName>
    <definedName name="__123Graph_XGRAF2" localSheetId="9" hidden="1">'[2]RAIS e CAGED'!#REF!</definedName>
    <definedName name="__123Graph_XGRAF2" localSheetId="10" hidden="1">'[2]RAIS e CAGED'!#REF!</definedName>
    <definedName name="__123Graph_XGRAF2" hidden="1">'[2]RAIS e CAGED'!#REF!</definedName>
    <definedName name="__123Graph_XGRAF3" localSheetId="9" hidden="1">'[2]RAIS e CAGED'!#REF!</definedName>
    <definedName name="__123Graph_XGRAF3" localSheetId="10" hidden="1">'[2]RAIS e CAGED'!#REF!</definedName>
    <definedName name="__123Graph_XGRAF3" hidden="1">'[2]RAIS e CAGED'!#REF!</definedName>
    <definedName name="_lei11941">[3]fluxo!$A$7:$IV$7</definedName>
    <definedName name="abril12">[4]recprev!$150:$150</definedName>
    <definedName name="_xlnm.Print_Area" localSheetId="14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III'!$A$1:$J$73</definedName>
    <definedName name="_xlnm.Print_Area" localSheetId="5">'Tabela III-A'!$A$1:$J$73</definedName>
    <definedName name="_xlnm.Print_Area" localSheetId="6">'Tabela IV'!$A$1:$AB$46</definedName>
    <definedName name="_xlnm.Print_Area" localSheetId="7">'Tabela IV-A'!$A$1:$AB$46</definedName>
    <definedName name="_xlnm.Print_Area" localSheetId="8">'Tabela V'!$A$1:$F$60</definedName>
    <definedName name="_xlnm.Print_Area" localSheetId="9">'Tabela VI'!$A$1:$S$25</definedName>
    <definedName name="_xlnm.Print_Area" localSheetId="10">'Tabela VI-A'!$A$1:$S$25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comprev">[3]fluxo!$A$6:$IV$6</definedName>
    <definedName name="comprev12">[3]fluxo!$A$44:$IV$44</definedName>
    <definedName name="fevereiro">[3]fluxo!$C$1:$C$65536</definedName>
    <definedName name="fevereiro12">[3]recprev!$A$148:$IV$148</definedName>
    <definedName name="fevereiro13">[3]recprev!$A$160:$IV$160</definedName>
    <definedName name="fies">[3]fluxo!$A$8:$IV$8</definedName>
    <definedName name="fies12">[3]fluxo!$A$46:$IV$46</definedName>
    <definedName name="ipca">[3]recprev!$V$1:$V$65536</definedName>
    <definedName name="ja" localSheetId="9" hidden="1">#REF!</definedName>
    <definedName name="ja" localSheetId="10" hidden="1">#REF!</definedName>
    <definedName name="ja" hidden="1">#REF!</definedName>
    <definedName name="janeiro">[3]fluxo!$B$1:$B$65536</definedName>
    <definedName name="janeiro12">[4]recprev!$147:$147</definedName>
    <definedName name="janeiro13">[3]recprev!$A$159:$IV$159</definedName>
    <definedName name="julho12">[4]recprev!$153:$153</definedName>
    <definedName name="junho12">[4]recprev!$152:$152</definedName>
    <definedName name="lei1194112">[3]fluxo!$A$45:$IV$45</definedName>
    <definedName name="maio12">[4]recprev!$151:$151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  <definedName name="receitaprev">[4]recprev!$C:$C</definedName>
    <definedName name="refis">[3]fluxo!$A$10:$IV$10</definedName>
    <definedName name="refis12">[3]fluxo!$A$48:$IV$48</definedName>
    <definedName name="repassesnota">[3]fluxo!$A$6:$IV$10,[3]fluxo!$A$14:$IV$14,[3]fluxo!$A$15:$IV$15,[3]fluxo!$A$15:$IV$15</definedName>
    <definedName name="repassesnota12">[3]fluxo!$A$44:$IV$48</definedName>
    <definedName name="simplesnacional">[3]fluxo!$A$9:$IV$9</definedName>
    <definedName name="simplesnacional12">[3]fluxo!$A$47:$IV$47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<sst xmlns="http://schemas.openxmlformats.org/spreadsheetml/2006/main" count="659" uniqueCount="147">
  <si>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</si>
  <si>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</si>
  <si>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</si>
  <si>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</si>
  <si>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</si>
  <si>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</si>
  <si>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</si>
  <si>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</si>
  <si>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</si>
  <si>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</si>
  <si>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</si>
  <si>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</si>
  <si>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</si>
  <si>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</si>
  <si>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</si>
  <si>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</si>
  <si>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</si>
  <si>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</si>
  <si>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</si>
  <si>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</si>
  <si>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</si>
  <si>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</si>
  <si>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</si>
  <si>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</si>
  <si>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</si>
  <si>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</si>
  <si>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</si>
  <si>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</si>
  <si>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</si>
  <si>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</si>
  <si>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</si>
  <si>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</si>
  <si>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</si>
  <si>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</si>
  <si>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</si>
  <si>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</si>
  <si>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</si>
  <si>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</si>
  <si>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</si>
  <si>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</si>
  <si>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</si>
  <si>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</si>
  <si>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</si>
  <si>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</si>
  <si>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</si>
  <si>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</si>
  <si>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</si>
  <si>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</si>
  <si>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</si>
  <si>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</si>
  <si>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</si>
  <si>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</si>
  <si>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</si>
  <si>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</si>
  <si>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</si>
  <si>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</si>
  <si>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</si>
  <si>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</si>
  <si>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</si>
  <si>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</si>
  <si>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</si>
  <si>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</si>
  <si>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</si>
  <si>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</si>
  <si>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</si>
  <si>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</si>
  <si>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</si>
  <si>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</si>
  <si>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</si>
  <si>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</si>
  <si>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</si>
  <si>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</si>
  <si>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</si>
  <si>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</si>
  <si>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</si>
  <si>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</si>
  <si>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</si>
  <si>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</si>
  <si>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</si>
  <si>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</si>
  <si>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</si>
  <si>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</si>
  <si>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</si>
  <si>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</si>
  <si>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</si>
  <si>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</si>
  <si>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</si>
  <si>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</si>
  <si>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</si>
  <si>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</si>
  <si>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</si>
  <si>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</si>
  <si>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</si>
  <si>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</si>
  <si>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</si>
  <si>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</si>
  <si>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</si>
  <si>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</si>
  <si>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</si>
  <si>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</si>
  <si>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CONTRIBUIÇÃO PARA O FUNDAF</t>
  </si>
  <si>
    <t>TABELA IV-A</t>
  </si>
  <si>
    <t>TABELA V</t>
  </si>
  <si>
    <t>2021</t>
  </si>
  <si>
    <t>TABELA VI</t>
  </si>
  <si>
    <t>ARRECADAÇÃO DAS RECEITAS ADMINISTRADAS PELA RFB</t>
  </si>
  <si>
    <t>PERÍODO: 1996 A 2020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</si>
  <si>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</si>
  <si>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</si>
  <si>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</si>
  <si>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</si>
  <si>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</si>
  <si>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</si>
  <si>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</si>
  <si>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</si>
  <si>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</si>
  <si>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</si>
  <si>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</si>
  <si>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</si>
  <si>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</si>
  <si>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</si>
  <si>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</si>
  <si>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</si>
  <si>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</si>
  <si>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</si>
  <si>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</si>
  <si>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</si>
  <si>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GRÁFICO 1:</t>
  </si>
  <si>
    <t>GRÁFICO 2:</t>
  </si>
  <si>
    <t>Meses</t>
  </si>
  <si>
    <t>Contribuições
(Cofins, Pis/Pasep, Csll e Cide-Combustíveis)</t>
  </si>
  <si>
    <t>PERÍODO: NOVEMBRO E DEZEMBRO DE 2021 E DEZEMBRO DE 2020</t>
  </si>
  <si>
    <t>DEZEMBRO</t>
  </si>
  <si>
    <t>NOVEMBRO</t>
  </si>
  <si>
    <t>DEZ/21
NOV/21</t>
  </si>
  <si>
    <t>DEZ/21
DEZ/20</t>
  </si>
  <si>
    <t>(A PREÇOS DE DEZEMBRO/2021 - IPCA)</t>
  </si>
  <si>
    <t>GRÁFICO I
ARRECADAÇÃO DOS IMPOSTOS E CONTRIBUIÇÕES ADMINISTRADOS PELA RFB
PERÍODO: JANEIRO DE 2017 A DEZEMBRO DE 2021
(A PREÇOS DE DEZEMBRO/2021 - IPCA)</t>
  </si>
  <si>
    <t>GRÁFICO II
ARRECADAÇÃO DO I. RENDA, IPI (exceto Vinculado) E CONTRIBUIÇÕES ADMINISTRADOS PELA RFB
PERÍODO: JANEIRO DE 2017 A DEZEMBRO DE 2021
(A PREÇOS DE DEZEMBRO/2021 - IPCA)</t>
  </si>
  <si>
    <t>PERÍODO: 2007 A 2020 E JANEIRO A DEZEMBRO DE 2021</t>
  </si>
  <si>
    <t>PERÍODO: JANEIRO A DEZEMBRO - 1995 A 2021</t>
  </si>
  <si>
    <t>PERÍODO: JANEIRO DE 2017 A DEZEMBRO DE 2021</t>
  </si>
  <si>
    <t>JAN-DEZ
2021</t>
  </si>
  <si>
    <t>PERÍODO: JANEIRO A DEZEMBRO - 2021/2020</t>
  </si>
  <si>
    <t>2021
[A]</t>
  </si>
  <si>
    <t>2020
[B]</t>
  </si>
  <si>
    <t>TABELA VI-A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</si>
</sst>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A59C411D-992B-415A-98F3-023AECAC3A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V'!$F$8:$F$33</c:f>
              <c:numCache>
                <c:formatCode>_(* #,##0.00_);[Red]_(* \(#,##0.00\);_(* "-"??_);_(@_)</c:formatCode>
                <c:ptCount val="25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19.92794918545134</c:v>
                </c:pt>
                <c:pt idx="24">
                  <c:v>19.151836158630971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8-4864-83A6-388AB6F44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2017 A DEZEMBRO DE 2021
(A PREÇOS DE DEZEMBRO/2021 -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II'!$A$7:$A$282</c:f>
              <c:numCache>
                <c:formatCode>mmm\-yy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'Dados dos gráficos I e II'!$B$7:$B$282</c:f>
              <c:numCache>
                <c:formatCode>_(* #,##0_);_(* \(#,##0\);_(* "-"??_);_(@_)</c:formatCode>
                <c:ptCount val="60"/>
                <c:pt idx="0">
                  <c:v>168386.86679868322</c:v>
                </c:pt>
                <c:pt idx="1">
                  <c:v>115423.02129035915</c:v>
                </c:pt>
                <c:pt idx="2">
                  <c:v>123544.34221853979</c:v>
                </c:pt>
                <c:pt idx="3">
                  <c:v>142553.9855623061</c:v>
                </c:pt>
                <c:pt idx="4">
                  <c:v>121397.34804422478</c:v>
                </c:pt>
                <c:pt idx="5">
                  <c:v>129590.36384192442</c:v>
                </c:pt>
                <c:pt idx="6">
                  <c:v>132457.55214661034</c:v>
                </c:pt>
                <c:pt idx="7">
                  <c:v>128916.09153170543</c:v>
                </c:pt>
                <c:pt idx="8">
                  <c:v>130803.52772513984</c:v>
                </c:pt>
                <c:pt idx="9">
                  <c:v>144072.95027770524</c:v>
                </c:pt>
                <c:pt idx="10">
                  <c:v>141530.06978462468</c:v>
                </c:pt>
                <c:pt idx="11">
                  <c:v>168784.60762817247</c:v>
                </c:pt>
                <c:pt idx="12">
                  <c:v>183655.77305485442</c:v>
                </c:pt>
                <c:pt idx="13">
                  <c:v>127560.44779011043</c:v>
                </c:pt>
                <c:pt idx="14">
                  <c:v>128328.59710738255</c:v>
                </c:pt>
                <c:pt idx="15">
                  <c:v>150952.64585533427</c:v>
                </c:pt>
                <c:pt idx="16">
                  <c:v>127655.60849253075</c:v>
                </c:pt>
                <c:pt idx="17">
                  <c:v>131188.22408978204</c:v>
                </c:pt>
                <c:pt idx="18">
                  <c:v>143563.8060672693</c:v>
                </c:pt>
                <c:pt idx="19">
                  <c:v>129724.42487518431</c:v>
                </c:pt>
                <c:pt idx="20">
                  <c:v>130298.37056722213</c:v>
                </c:pt>
                <c:pt idx="21">
                  <c:v>144268.06470461248</c:v>
                </c:pt>
                <c:pt idx="22">
                  <c:v>140098.08949417452</c:v>
                </c:pt>
                <c:pt idx="23">
                  <c:v>166319.79348846248</c:v>
                </c:pt>
                <c:pt idx="24">
                  <c:v>179761.56841325967</c:v>
                </c:pt>
                <c:pt idx="25">
                  <c:v>134522.37113471649</c:v>
                </c:pt>
                <c:pt idx="26">
                  <c:v>127557.24110314563</c:v>
                </c:pt>
                <c:pt idx="27">
                  <c:v>150444.27062606596</c:v>
                </c:pt>
                <c:pt idx="28">
                  <c:v>130004.44126541198</c:v>
                </c:pt>
                <c:pt idx="29">
                  <c:v>137006.41124535273</c:v>
                </c:pt>
                <c:pt idx="30">
                  <c:v>149524.69753736607</c:v>
                </c:pt>
                <c:pt idx="31">
                  <c:v>137536.4369533821</c:v>
                </c:pt>
                <c:pt idx="32">
                  <c:v>130555.34593916894</c:v>
                </c:pt>
                <c:pt idx="33">
                  <c:v>146384.87340090569</c:v>
                </c:pt>
                <c:pt idx="34">
                  <c:v>142816.50891749776</c:v>
                </c:pt>
                <c:pt idx="35">
                  <c:v>166587.62034502151</c:v>
                </c:pt>
                <c:pt idx="36">
                  <c:v>188198.81880408499</c:v>
                </c:pt>
                <c:pt idx="37">
                  <c:v>128407.85264922393</c:v>
                </c:pt>
                <c:pt idx="38">
                  <c:v>122881.52325248174</c:v>
                </c:pt>
                <c:pt idx="39">
                  <c:v>107127.96304938575</c:v>
                </c:pt>
                <c:pt idx="40">
                  <c:v>87726.515509876073</c:v>
                </c:pt>
                <c:pt idx="41">
                  <c:v>96840.548379588974</c:v>
                </c:pt>
                <c:pt idx="42">
                  <c:v>126577.28603801996</c:v>
                </c:pt>
                <c:pt idx="43">
                  <c:v>139357.03411670378</c:v>
                </c:pt>
                <c:pt idx="44">
                  <c:v>132828.87770765857</c:v>
                </c:pt>
                <c:pt idx="45">
                  <c:v>164399.23168887617</c:v>
                </c:pt>
                <c:pt idx="46">
                  <c:v>153019.6100552647</c:v>
                </c:pt>
                <c:pt idx="47">
                  <c:v>172101.03992391628</c:v>
                </c:pt>
                <c:pt idx="48">
                  <c:v>188611.19146653631</c:v>
                </c:pt>
                <c:pt idx="49">
                  <c:v>135728.58446184508</c:v>
                </c:pt>
                <c:pt idx="50">
                  <c:v>145181.18191033622</c:v>
                </c:pt>
                <c:pt idx="51">
                  <c:v>153629.05259010274</c:v>
                </c:pt>
                <c:pt idx="52">
                  <c:v>147070.58841133569</c:v>
                </c:pt>
                <c:pt idx="53">
                  <c:v>141077.18797751627</c:v>
                </c:pt>
                <c:pt idx="54">
                  <c:v>164445.95403170958</c:v>
                </c:pt>
                <c:pt idx="55">
                  <c:v>147787.84368539503</c:v>
                </c:pt>
                <c:pt idx="56">
                  <c:v>149369.07912341182</c:v>
                </c:pt>
                <c:pt idx="57">
                  <c:v>164781.83846492009</c:v>
                </c:pt>
                <c:pt idx="58">
                  <c:v>153659.17268002543</c:v>
                </c:pt>
                <c:pt idx="59">
                  <c:v>188996.44113401999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B-467D-86E3-4D89E87F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II'!$B$7:$B$282</c:f>
              <c:numCache>
                <c:formatCode>_(* #,##0_);_(* \(#,##0\);_(* "-"??_);_(@_)</c:formatCode>
                <c:ptCount val="60"/>
                <c:pt idx="0">
                  <c:v>168386.86679868322</c:v>
                </c:pt>
                <c:pt idx="1">
                  <c:v>115423.02129035915</c:v>
                </c:pt>
                <c:pt idx="2">
                  <c:v>123544.34221853979</c:v>
                </c:pt>
                <c:pt idx="3">
                  <c:v>142553.9855623061</c:v>
                </c:pt>
                <c:pt idx="4">
                  <c:v>121397.34804422478</c:v>
                </c:pt>
                <c:pt idx="5">
                  <c:v>129590.36384192442</c:v>
                </c:pt>
                <c:pt idx="6">
                  <c:v>132457.55214661034</c:v>
                </c:pt>
                <c:pt idx="7">
                  <c:v>128916.09153170543</c:v>
                </c:pt>
                <c:pt idx="8">
                  <c:v>130803.52772513984</c:v>
                </c:pt>
                <c:pt idx="9">
                  <c:v>144072.95027770524</c:v>
                </c:pt>
                <c:pt idx="10">
                  <c:v>141530.06978462468</c:v>
                </c:pt>
                <c:pt idx="11">
                  <c:v>168784.60762817247</c:v>
                </c:pt>
                <c:pt idx="12">
                  <c:v>183655.77305485442</c:v>
                </c:pt>
                <c:pt idx="13">
                  <c:v>127560.44779011043</c:v>
                </c:pt>
                <c:pt idx="14">
                  <c:v>128328.59710738255</c:v>
                </c:pt>
                <c:pt idx="15">
                  <c:v>150952.64585533427</c:v>
                </c:pt>
                <c:pt idx="16">
                  <c:v>127655.60849253075</c:v>
                </c:pt>
                <c:pt idx="17">
                  <c:v>131188.22408978204</c:v>
                </c:pt>
                <c:pt idx="18">
                  <c:v>143563.8060672693</c:v>
                </c:pt>
                <c:pt idx="19">
                  <c:v>129724.42487518431</c:v>
                </c:pt>
                <c:pt idx="20">
                  <c:v>130298.37056722213</c:v>
                </c:pt>
                <c:pt idx="21">
                  <c:v>144268.06470461248</c:v>
                </c:pt>
                <c:pt idx="22">
                  <c:v>140098.08949417452</c:v>
                </c:pt>
                <c:pt idx="23">
                  <c:v>166319.79348846248</c:v>
                </c:pt>
                <c:pt idx="24">
                  <c:v>179761.56841325967</c:v>
                </c:pt>
                <c:pt idx="25">
                  <c:v>134522.37113471649</c:v>
                </c:pt>
                <c:pt idx="26">
                  <c:v>127557.24110314563</c:v>
                </c:pt>
                <c:pt idx="27">
                  <c:v>150444.27062606596</c:v>
                </c:pt>
                <c:pt idx="28">
                  <c:v>130004.44126541198</c:v>
                </c:pt>
                <c:pt idx="29">
                  <c:v>137006.41124535273</c:v>
                </c:pt>
                <c:pt idx="30">
                  <c:v>149524.69753736607</c:v>
                </c:pt>
                <c:pt idx="31">
                  <c:v>137536.4369533821</c:v>
                </c:pt>
                <c:pt idx="32">
                  <c:v>130555.34593916894</c:v>
                </c:pt>
                <c:pt idx="33">
                  <c:v>146384.87340090569</c:v>
                </c:pt>
                <c:pt idx="34">
                  <c:v>142816.50891749776</c:v>
                </c:pt>
                <c:pt idx="35">
                  <c:v>166587.62034502151</c:v>
                </c:pt>
                <c:pt idx="36">
                  <c:v>188198.81880408499</c:v>
                </c:pt>
                <c:pt idx="37">
                  <c:v>128407.85264922393</c:v>
                </c:pt>
                <c:pt idx="38">
                  <c:v>122881.52325248174</c:v>
                </c:pt>
                <c:pt idx="39">
                  <c:v>107127.96304938575</c:v>
                </c:pt>
                <c:pt idx="40">
                  <c:v>87726.515509876073</c:v>
                </c:pt>
                <c:pt idx="41">
                  <c:v>96840.548379588974</c:v>
                </c:pt>
                <c:pt idx="42">
                  <c:v>126577.28603801996</c:v>
                </c:pt>
                <c:pt idx="43">
                  <c:v>139357.03411670378</c:v>
                </c:pt>
                <c:pt idx="44">
                  <c:v>132828.87770765857</c:v>
                </c:pt>
                <c:pt idx="45">
                  <c:v>164399.23168887617</c:v>
                </c:pt>
                <c:pt idx="46">
                  <c:v>153019.6100552647</c:v>
                </c:pt>
                <c:pt idx="47">
                  <c:v>172101.03992391628</c:v>
                </c:pt>
                <c:pt idx="48">
                  <c:v>188611.19146653631</c:v>
                </c:pt>
                <c:pt idx="49">
                  <c:v>135728.58446184508</c:v>
                </c:pt>
                <c:pt idx="50">
                  <c:v>145181.18191033622</c:v>
                </c:pt>
                <c:pt idx="51">
                  <c:v>153629.05259010274</c:v>
                </c:pt>
                <c:pt idx="52">
                  <c:v>147070.58841133569</c:v>
                </c:pt>
                <c:pt idx="53">
                  <c:v>141077.18797751627</c:v>
                </c:pt>
                <c:pt idx="54">
                  <c:v>164445.95403170958</c:v>
                </c:pt>
                <c:pt idx="55">
                  <c:v>147787.84368539503</c:v>
                </c:pt>
                <c:pt idx="56">
                  <c:v>149369.07912341182</c:v>
                </c:pt>
                <c:pt idx="57">
                  <c:v>164781.83846492009</c:v>
                </c:pt>
                <c:pt idx="58">
                  <c:v>153659.17268002543</c:v>
                </c:pt>
                <c:pt idx="59">
                  <c:v>188996.44113401999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B-467D-86E3-4D89E87F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2017 A DEZEMBRO DE 2021
(A PREÇOS DE DEZEMBRO/2021 -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'Dados dos gráficos I e II'!$E$7:$E$282</c:f>
              <c:numCache>
                <c:formatCode>_(* #,##0_);_(* \(#,##0\);_(* "-"??_);_(@_)</c:formatCode>
                <c:ptCount val="60"/>
                <c:pt idx="0">
                  <c:v>60189.860639364313</c:v>
                </c:pt>
                <c:pt idx="1">
                  <c:v>28965.288380748269</c:v>
                </c:pt>
                <c:pt idx="2">
                  <c:v>32993.234062650095</c:v>
                </c:pt>
                <c:pt idx="3">
                  <c:v>48233.068382323021</c:v>
                </c:pt>
                <c:pt idx="4">
                  <c:v>30491.255949779639</c:v>
                </c:pt>
                <c:pt idx="5">
                  <c:v>38137.902918871005</c:v>
                </c:pt>
                <c:pt idx="6">
                  <c:v>37065.888365332605</c:v>
                </c:pt>
                <c:pt idx="7">
                  <c:v>31466.628361393163</c:v>
                </c:pt>
                <c:pt idx="8">
                  <c:v>30736.945767463771</c:v>
                </c:pt>
                <c:pt idx="9">
                  <c:v>38680.04201246945</c:v>
                </c:pt>
                <c:pt idx="10">
                  <c:v>33057.906892384126</c:v>
                </c:pt>
                <c:pt idx="11">
                  <c:v>44194.321205120752</c:v>
                </c:pt>
                <c:pt idx="12">
                  <c:v>60263.689346964355</c:v>
                </c:pt>
                <c:pt idx="13">
                  <c:v>31392.242763565533</c:v>
                </c:pt>
                <c:pt idx="14">
                  <c:v>33953.700494949335</c:v>
                </c:pt>
                <c:pt idx="15">
                  <c:v>49061.587684873251</c:v>
                </c:pt>
                <c:pt idx="16">
                  <c:v>32141.624533509628</c:v>
                </c:pt>
                <c:pt idx="17">
                  <c:v>36441.261204905757</c:v>
                </c:pt>
                <c:pt idx="18">
                  <c:v>41917.546225501246</c:v>
                </c:pt>
                <c:pt idx="19">
                  <c:v>32412.401311298581</c:v>
                </c:pt>
                <c:pt idx="20">
                  <c:v>32800.137508000298</c:v>
                </c:pt>
                <c:pt idx="21">
                  <c:v>41730.723231175638</c:v>
                </c:pt>
                <c:pt idx="22">
                  <c:v>37860.85443338639</c:v>
                </c:pt>
                <c:pt idx="23">
                  <c:v>46173.021958212819</c:v>
                </c:pt>
                <c:pt idx="24">
                  <c:v>63850.045676033122</c:v>
                </c:pt>
                <c:pt idx="25">
                  <c:v>37442.113621459081</c:v>
                </c:pt>
                <c:pt idx="26">
                  <c:v>34045.596457932734</c:v>
                </c:pt>
                <c:pt idx="27">
                  <c:v>50911.035981149333</c:v>
                </c:pt>
                <c:pt idx="28">
                  <c:v>33903.98465425209</c:v>
                </c:pt>
                <c:pt idx="29">
                  <c:v>40108.959240083786</c:v>
                </c:pt>
                <c:pt idx="30">
                  <c:v>47127.719920460768</c:v>
                </c:pt>
                <c:pt idx="31">
                  <c:v>38318.261314174932</c:v>
                </c:pt>
                <c:pt idx="32">
                  <c:v>33177.642165493082</c:v>
                </c:pt>
                <c:pt idx="33">
                  <c:v>43210.807684258347</c:v>
                </c:pt>
                <c:pt idx="34">
                  <c:v>41304.713694473226</c:v>
                </c:pt>
                <c:pt idx="35">
                  <c:v>46055.574298448875</c:v>
                </c:pt>
                <c:pt idx="36">
                  <c:v>70845.629066398949</c:v>
                </c:pt>
                <c:pt idx="37">
                  <c:v>34163.214394272967</c:v>
                </c:pt>
                <c:pt idx="38">
                  <c:v>35336.170185234565</c:v>
                </c:pt>
                <c:pt idx="39">
                  <c:v>40979.694579415256</c:v>
                </c:pt>
                <c:pt idx="40">
                  <c:v>29054.581112046119</c:v>
                </c:pt>
                <c:pt idx="41">
                  <c:v>39589.56345889403</c:v>
                </c:pt>
                <c:pt idx="42">
                  <c:v>41515.731123473008</c:v>
                </c:pt>
                <c:pt idx="43">
                  <c:v>34493.768744124456</c:v>
                </c:pt>
                <c:pt idx="44">
                  <c:v>36486.312981590076</c:v>
                </c:pt>
                <c:pt idx="45">
                  <c:v>48305.960661898673</c:v>
                </c:pt>
                <c:pt idx="46">
                  <c:v>40334.848805408568</c:v>
                </c:pt>
                <c:pt idx="47">
                  <c:v>47379.065244589954</c:v>
                </c:pt>
                <c:pt idx="48">
                  <c:v>73116.87117599044</c:v>
                </c:pt>
                <c:pt idx="49">
                  <c:v>38615.765984571735</c:v>
                </c:pt>
                <c:pt idx="50">
                  <c:v>41964.786275009305</c:v>
                </c:pt>
                <c:pt idx="51">
                  <c:v>51715.282875146404</c:v>
                </c:pt>
                <c:pt idx="52">
                  <c:v>49728.894876060796</c:v>
                </c:pt>
                <c:pt idx="53">
                  <c:v>45166.101955512917</c:v>
                </c:pt>
                <c:pt idx="54">
                  <c:v>54209.602858116094</c:v>
                </c:pt>
                <c:pt idx="55">
                  <c:v>42298.069962851507</c:v>
                </c:pt>
                <c:pt idx="56">
                  <c:v>41344.191135001318</c:v>
                </c:pt>
                <c:pt idx="57">
                  <c:v>54890.223558811573</c:v>
                </c:pt>
                <c:pt idx="58">
                  <c:v>43354.142554703649</c:v>
                </c:pt>
                <c:pt idx="59">
                  <c:v>53574.504846440024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6-4A25-9B0D-1EE1CECBA7B3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'Dados dos gráficos I e II'!$F$7:$F$282</c:f>
              <c:numCache>
                <c:formatCode>_(* #,##0_);_(* \(#,##0\);_(* "-"??_);_(@_)</c:formatCode>
                <c:ptCount val="60"/>
                <c:pt idx="0">
                  <c:v>3450.3052579898676</c:v>
                </c:pt>
                <c:pt idx="1">
                  <c:v>3120.8469585227804</c:v>
                </c:pt>
                <c:pt idx="2">
                  <c:v>3318.1465512541768</c:v>
                </c:pt>
                <c:pt idx="3">
                  <c:v>3848.5849860834037</c:v>
                </c:pt>
                <c:pt idx="4">
                  <c:v>3201.4468976906423</c:v>
                </c:pt>
                <c:pt idx="5">
                  <c:v>3629.9961667812677</c:v>
                </c:pt>
                <c:pt idx="6">
                  <c:v>3490.0119226825977</c:v>
                </c:pt>
                <c:pt idx="7">
                  <c:v>3360.0109940334837</c:v>
                </c:pt>
                <c:pt idx="8">
                  <c:v>3928.0199379399928</c:v>
                </c:pt>
                <c:pt idx="9">
                  <c:v>3929.7201812693888</c:v>
                </c:pt>
                <c:pt idx="10">
                  <c:v>4050.100978651149</c:v>
                </c:pt>
                <c:pt idx="11">
                  <c:v>4114.9573962080722</c:v>
                </c:pt>
                <c:pt idx="12">
                  <c:v>4138.5413611448221</c:v>
                </c:pt>
                <c:pt idx="13">
                  <c:v>3450.8619403066582</c:v>
                </c:pt>
                <c:pt idx="14">
                  <c:v>3537.8733943839375</c:v>
                </c:pt>
                <c:pt idx="15">
                  <c:v>3951.1337599812896</c:v>
                </c:pt>
                <c:pt idx="16">
                  <c:v>3512.7581640371563</c:v>
                </c:pt>
                <c:pt idx="17">
                  <c:v>3111.4933940515193</c:v>
                </c:pt>
                <c:pt idx="18">
                  <c:v>3921.9767901126602</c:v>
                </c:pt>
                <c:pt idx="19">
                  <c:v>3297.3945386758569</c:v>
                </c:pt>
                <c:pt idx="20">
                  <c:v>3656.4506444413173</c:v>
                </c:pt>
                <c:pt idx="21">
                  <c:v>3574.8828998147005</c:v>
                </c:pt>
                <c:pt idx="22">
                  <c:v>4113.371706399148</c:v>
                </c:pt>
                <c:pt idx="23">
                  <c:v>4284.5960055509559</c:v>
                </c:pt>
                <c:pt idx="24">
                  <c:v>4035.3386441504572</c:v>
                </c:pt>
                <c:pt idx="25">
                  <c:v>3436.527944834846</c:v>
                </c:pt>
                <c:pt idx="26">
                  <c:v>3803.4144963973517</c:v>
                </c:pt>
                <c:pt idx="27">
                  <c:v>3742.1219753577684</c:v>
                </c:pt>
                <c:pt idx="28">
                  <c:v>3511.1412988531897</c:v>
                </c:pt>
                <c:pt idx="29">
                  <c:v>3728.3601388699294</c:v>
                </c:pt>
                <c:pt idx="30">
                  <c:v>3444.0984999536226</c:v>
                </c:pt>
                <c:pt idx="31">
                  <c:v>3481.8070796359575</c:v>
                </c:pt>
                <c:pt idx="32">
                  <c:v>3707.8889826021073</c:v>
                </c:pt>
                <c:pt idx="33">
                  <c:v>3711.4173505863291</c:v>
                </c:pt>
                <c:pt idx="34">
                  <c:v>3882.2964992195543</c:v>
                </c:pt>
                <c:pt idx="35">
                  <c:v>3786.5624928407401</c:v>
                </c:pt>
                <c:pt idx="36">
                  <c:v>3485.6830016439017</c:v>
                </c:pt>
                <c:pt idx="37">
                  <c:v>3238.1666493880889</c:v>
                </c:pt>
                <c:pt idx="38">
                  <c:v>2888.0394687181442</c:v>
                </c:pt>
                <c:pt idx="39">
                  <c:v>2472.9380320279097</c:v>
                </c:pt>
                <c:pt idx="40">
                  <c:v>2007.3165313747415</c:v>
                </c:pt>
                <c:pt idx="41">
                  <c:v>2481.1745325750467</c:v>
                </c:pt>
                <c:pt idx="42">
                  <c:v>3005.0376368452116</c:v>
                </c:pt>
                <c:pt idx="43">
                  <c:v>3746.2161455664086</c:v>
                </c:pt>
                <c:pt idx="44">
                  <c:v>4114.7083402927419</c:v>
                </c:pt>
                <c:pt idx="45">
                  <c:v>4248.0486846370277</c:v>
                </c:pt>
                <c:pt idx="46">
                  <c:v>4922.0018064726974</c:v>
                </c:pt>
                <c:pt idx="47">
                  <c:v>4557.2857390528261</c:v>
                </c:pt>
                <c:pt idx="48">
                  <c:v>3944.5641925467689</c:v>
                </c:pt>
                <c:pt idx="49">
                  <c:v>3761.4939524480569</c:v>
                </c:pt>
                <c:pt idx="50">
                  <c:v>3667.4106017362778</c:v>
                </c:pt>
                <c:pt idx="51">
                  <c:v>3529.3274336593468</c:v>
                </c:pt>
                <c:pt idx="52">
                  <c:v>3187.1297014947577</c:v>
                </c:pt>
                <c:pt idx="53">
                  <c:v>3592.1716196265056</c:v>
                </c:pt>
                <c:pt idx="54">
                  <c:v>3532.8355041106356</c:v>
                </c:pt>
                <c:pt idx="55">
                  <c:v>3628.7080875471788</c:v>
                </c:pt>
                <c:pt idx="56">
                  <c:v>4121.908086686808</c:v>
                </c:pt>
                <c:pt idx="57">
                  <c:v>3851.619527511366</c:v>
                </c:pt>
                <c:pt idx="58">
                  <c:v>4263.3160509766876</c:v>
                </c:pt>
                <c:pt idx="59">
                  <c:v>4225.9688526600003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6-4A25-9B0D-1EE1CECBA7B3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6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</c:numCache>
            </c:numRef>
          </c:cat>
          <c:val>
            <c:numRef>
              <c:f>'Dados dos gráficos I e II'!$G$7:$G$282</c:f>
              <c:numCache>
                <c:formatCode>_(* #,##0_);_(* \(#,##0\);_(* "-"??_);_(@_)</c:formatCode>
                <c:ptCount val="60"/>
                <c:pt idx="0">
                  <c:v>53326.943801268506</c:v>
                </c:pt>
                <c:pt idx="1">
                  <c:v>35317.873101778176</c:v>
                </c:pt>
                <c:pt idx="2">
                  <c:v>37317.707767972744</c:v>
                </c:pt>
                <c:pt idx="3">
                  <c:v>40053.193811545956</c:v>
                </c:pt>
                <c:pt idx="4">
                  <c:v>35699.451330429278</c:v>
                </c:pt>
                <c:pt idx="5">
                  <c:v>36473.273924719775</c:v>
                </c:pt>
                <c:pt idx="6">
                  <c:v>39397.045652031498</c:v>
                </c:pt>
                <c:pt idx="7">
                  <c:v>39629.702599634496</c:v>
                </c:pt>
                <c:pt idx="8">
                  <c:v>39968.027012655526</c:v>
                </c:pt>
                <c:pt idx="9">
                  <c:v>44381.280316890712</c:v>
                </c:pt>
                <c:pt idx="10">
                  <c:v>44156.877069204253</c:v>
                </c:pt>
                <c:pt idx="11">
                  <c:v>41803.708417697373</c:v>
                </c:pt>
                <c:pt idx="12">
                  <c:v>56541.753510471048</c:v>
                </c:pt>
                <c:pt idx="13">
                  <c:v>40829.681045270641</c:v>
                </c:pt>
                <c:pt idx="14">
                  <c:v>39369.529570153922</c:v>
                </c:pt>
                <c:pt idx="15">
                  <c:v>44749.519802405892</c:v>
                </c:pt>
                <c:pt idx="16">
                  <c:v>39409.49780808077</c:v>
                </c:pt>
                <c:pt idx="17">
                  <c:v>39007.59780557765</c:v>
                </c:pt>
                <c:pt idx="18">
                  <c:v>44437.666439337627</c:v>
                </c:pt>
                <c:pt idx="19">
                  <c:v>39964.196298635412</c:v>
                </c:pt>
                <c:pt idx="20">
                  <c:v>40241.06008047377</c:v>
                </c:pt>
                <c:pt idx="21">
                  <c:v>45079.631335334911</c:v>
                </c:pt>
                <c:pt idx="22">
                  <c:v>44929.756714948679</c:v>
                </c:pt>
                <c:pt idx="23">
                  <c:v>40997.890529947916</c:v>
                </c:pt>
                <c:pt idx="24">
                  <c:v>57545.265730948791</c:v>
                </c:pt>
                <c:pt idx="25">
                  <c:v>42016.710669027052</c:v>
                </c:pt>
                <c:pt idx="26">
                  <c:v>39536.011082081954</c:v>
                </c:pt>
                <c:pt idx="27">
                  <c:v>43679.747859892588</c:v>
                </c:pt>
                <c:pt idx="28">
                  <c:v>39759.352537162311</c:v>
                </c:pt>
                <c:pt idx="29">
                  <c:v>39971.613267779358</c:v>
                </c:pt>
                <c:pt idx="30">
                  <c:v>46678.100216905288</c:v>
                </c:pt>
                <c:pt idx="31">
                  <c:v>42763.219786239686</c:v>
                </c:pt>
                <c:pt idx="32">
                  <c:v>39775.205603161623</c:v>
                </c:pt>
                <c:pt idx="33">
                  <c:v>44912.332957630228</c:v>
                </c:pt>
                <c:pt idx="34">
                  <c:v>44141.508451898793</c:v>
                </c:pt>
                <c:pt idx="35">
                  <c:v>40036.183333574656</c:v>
                </c:pt>
                <c:pt idx="36">
                  <c:v>58544.401087339822</c:v>
                </c:pt>
                <c:pt idx="37">
                  <c:v>38264.302331885774</c:v>
                </c:pt>
                <c:pt idx="38">
                  <c:v>34999.043688923557</c:v>
                </c:pt>
                <c:pt idx="39">
                  <c:v>27538.635928844495</c:v>
                </c:pt>
                <c:pt idx="40">
                  <c:v>22526.378952020179</c:v>
                </c:pt>
                <c:pt idx="41">
                  <c:v>21613.466128478412</c:v>
                </c:pt>
                <c:pt idx="42">
                  <c:v>38129.839209496226</c:v>
                </c:pt>
                <c:pt idx="43">
                  <c:v>46694.937866589098</c:v>
                </c:pt>
                <c:pt idx="44">
                  <c:v>42052.426571097727</c:v>
                </c:pt>
                <c:pt idx="45">
                  <c:v>53646.840672394595</c:v>
                </c:pt>
                <c:pt idx="46">
                  <c:v>51197.798721586405</c:v>
                </c:pt>
                <c:pt idx="47">
                  <c:v>43556.472976707431</c:v>
                </c:pt>
                <c:pt idx="48">
                  <c:v>58512.342194153898</c:v>
                </c:pt>
                <c:pt idx="49">
                  <c:v>40882.680814451494</c:v>
                </c:pt>
                <c:pt idx="50">
                  <c:v>44072.850535645666</c:v>
                </c:pt>
                <c:pt idx="51">
                  <c:v>46248.027421430947</c:v>
                </c:pt>
                <c:pt idx="52">
                  <c:v>40896.103785238949</c:v>
                </c:pt>
                <c:pt idx="53">
                  <c:v>40106.425234867842</c:v>
                </c:pt>
                <c:pt idx="54">
                  <c:v>51205.557472084271</c:v>
                </c:pt>
                <c:pt idx="55">
                  <c:v>46579.461043352705</c:v>
                </c:pt>
                <c:pt idx="56">
                  <c:v>45258.055245224765</c:v>
                </c:pt>
                <c:pt idx="57">
                  <c:v>49961.596206634102</c:v>
                </c:pt>
                <c:pt idx="58">
                  <c:v>47567.537014994814</c:v>
                </c:pt>
                <c:pt idx="59">
                  <c:v>49259.862718589982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36-4A25-9B0D-1EE1CECBA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V'!$E$9:$E$33</c:f>
              <c:numCache>
                <c:formatCode>_(* #,##0.00_);[Red]_(* \(#,##0.00\);_(* "-"??_);_(@_)</c:formatCode>
                <c:ptCount val="25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-2.5647725494095774</c:v>
                </c:pt>
                <c:pt idx="8">
                  <c:v>10.160694414699378</c:v>
                </c:pt>
                <c:pt idx="9">
                  <c:v>7.8810904715073127</c:v>
                </c:pt>
                <c:pt idx="10">
                  <c:v>8.1338080708031733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10.303860036493905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-1.9526575922068967</c:v>
                </c:pt>
                <c:pt idx="19">
                  <c:v>-4.655507630368783</c:v>
                </c:pt>
                <c:pt idx="20">
                  <c:v>-2.3829254585387094</c:v>
                </c:pt>
                <c:pt idx="21">
                  <c:v>-0.28971934578100322</c:v>
                </c:pt>
                <c:pt idx="22">
                  <c:v>3.4084647859430994</c:v>
                </c:pt>
                <c:pt idx="23">
                  <c:v>1.7074257390971903</c:v>
                </c:pt>
                <c:pt idx="24">
                  <c:v>-6.5351976066249211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7E-4938-AC00-8C126063789C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V'!$A$9:$A$33</c:f>
              <c:strCache>
                <c:ptCount val="25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</c:strCache>
            </c:strRef>
          </c:cat>
          <c:val>
            <c:numRef>
              <c:f>'Tabela V'!$CP$9:$CP$33</c:f>
              <c:numCache>
                <c:formatCode>_(* #,##0.00_);[Red]_(* \(#,##0.00\);_(* "-"??_);_(@_)</c:formatCode>
                <c:ptCount val="25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1.4111529850701101</c:v>
                </c:pt>
                <c:pt idx="24">
                  <c:v>-4.0590482726728503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7E-4938-AC00-8C1260637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62B910E-74C5-414F-8B23-BEF353169C6B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B28105-1AF5-41D9-B4EE-CB45753FF26A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FDEEDAB-BE98-4FA9-B68D-8E19AA8EFF28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AB81F5-A8AA-463B-AAC0-F433AFE80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2C2C68D-9648-4F9F-8E59-037FCFA62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7F196E3-66C9-473A-9A23-1342D32D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46E6CD-89C0-4296-A4F2-7F55C4F1D1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4B5905-26BD-45DC-A4FF-B2333B41DD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5DAD27-87F2-40D7-80FA-EECAF04C321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88B455-9351-47C9-A5A1-CB2D7BB1F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4781AC-52E1-4AA8-9222-27E5136ED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9918799-DCA4-4513-A4F9-D1DA73DB1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00DA3A8-D70B-4BEB-BDBB-D53370021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03C339-E66B-404E-A800-63A261CD2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1B6F02-1916-443B-B097-CF5C3FE94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D55844-9011-4120-986A-E9ABF871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48FC1B-65A4-4B9B-B294-CAF3FC8FE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6D8D6D-711E-41E3-9AE6-F4671CB15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77339AC-5CEF-4FEA-B6F8-9D872F453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34</xdr:row>
      <xdr:rowOff>19050</xdr:rowOff>
    </xdr:from>
    <xdr:to>
      <xdr:col>5</xdr:col>
      <xdr:colOff>1171574</xdr:colOff>
      <xdr:row>58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E231152-9153-45D3-A421-FA61D3639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Dipar/An&#225;lises/2021/NOTM&#202;S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0.61652921953354589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7.3858753160412016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5.2575534645931787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10.442636530830264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7.5529321564709262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6.6329774431547639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10.7769949786795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-2.5647725494095774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10.160694414699378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7.8810904715073127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8.1338080708031733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12.425721428129588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6.645681815494342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-2.7382020619293956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10.303860036493905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10.158622154240016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0.26686711718630907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4.4113623163277937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-1.9526575922068967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-4.655507630368783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-2.3829254585387094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-0.28971934578100322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3.4084647859430994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1.7074257390971903</v>
          </cell>
          <cell r="F32">
            <v>19.92794918545134</v>
          </cell>
          <cell r="M32">
            <v>1.4111529850701101</v>
          </cell>
        </row>
        <row r="33">
          <cell r="A33" t="str">
            <v>2020</v>
          </cell>
          <cell r="E33">
            <v>-6.5351976066249211</v>
          </cell>
          <cell r="F33">
            <v>19.151836158630971</v>
          </cell>
          <cell r="M33">
            <v>-4.0590482726728503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2017 A DEZEMBRO DE 2021
(A PREÇOS DE DEZEMBRO/2021 - IPCA)</v>
          </cell>
          <cell r="L6" t="str">
            <v>GRÁFICO II
ARRECADAÇÃO DO I. RENDA, IPI (exceto Vinculado) E CONTRIBUIÇÕES ADMINISTRADOS PELA RFB
PERÍODO: JANEIRO DE 2017 A DEZEMBRO DE 2021
(A PREÇOS DE DEZEMBRO/2021 - IPCA)</v>
          </cell>
        </row>
        <row r="7">
          <cell r="A7">
            <v>36161</v>
          </cell>
          <cell r="B7">
            <v>57128.671966034824</v>
          </cell>
          <cell r="D7">
            <v>36161</v>
          </cell>
          <cell r="E7">
            <v>17501.766041258095</v>
          </cell>
          <cell r="F7">
            <v>3908.0792871706403</v>
          </cell>
          <cell r="G7">
            <v>14923.316126625996</v>
          </cell>
        </row>
        <row r="8">
          <cell r="A8">
            <v>36192</v>
          </cell>
          <cell r="B8">
            <v>64390.26360063185</v>
          </cell>
          <cell r="D8">
            <v>36192</v>
          </cell>
          <cell r="E8">
            <v>20130.069706392595</v>
          </cell>
          <cell r="F8">
            <v>4147.2630619613574</v>
          </cell>
          <cell r="G8">
            <v>18269.047978547325</v>
          </cell>
        </row>
        <row r="9">
          <cell r="A9">
            <v>36220</v>
          </cell>
          <cell r="B9">
            <v>64327.06674808557</v>
          </cell>
          <cell r="D9">
            <v>36220</v>
          </cell>
          <cell r="E9">
            <v>21757.495942192658</v>
          </cell>
          <cell r="F9">
            <v>3563.5134531291401</v>
          </cell>
          <cell r="G9">
            <v>15390.198085362876</v>
          </cell>
        </row>
        <row r="10">
          <cell r="A10">
            <v>36251</v>
          </cell>
          <cell r="B10">
            <v>61226.645922679381</v>
          </cell>
          <cell r="D10">
            <v>36251</v>
          </cell>
          <cell r="E10">
            <v>18321.975933332964</v>
          </cell>
          <cell r="F10">
            <v>3656.0962241863244</v>
          </cell>
          <cell r="G10">
            <v>16157.61304668406</v>
          </cell>
        </row>
        <row r="11">
          <cell r="A11">
            <v>36281</v>
          </cell>
          <cell r="B11">
            <v>54421.342603264988</v>
          </cell>
          <cell r="D11">
            <v>36281</v>
          </cell>
          <cell r="E11">
            <v>14328.724410163111</v>
          </cell>
          <cell r="F11">
            <v>3647.5447743387258</v>
          </cell>
          <cell r="G11">
            <v>13604.567073285169</v>
          </cell>
        </row>
        <row r="12">
          <cell r="A12">
            <v>36312</v>
          </cell>
          <cell r="B12">
            <v>59485.797070519366</v>
          </cell>
          <cell r="D12">
            <v>36312</v>
          </cell>
          <cell r="E12">
            <v>15101.574844573948</v>
          </cell>
          <cell r="F12">
            <v>3525.3716932046045</v>
          </cell>
          <cell r="G12">
            <v>16833.632259744001</v>
          </cell>
        </row>
        <row r="13">
          <cell r="A13">
            <v>36342</v>
          </cell>
          <cell r="B13">
            <v>68835.025695699718</v>
          </cell>
          <cell r="D13">
            <v>36342</v>
          </cell>
          <cell r="E13">
            <v>16072.022849256246</v>
          </cell>
          <cell r="F13">
            <v>3665.8223192646383</v>
          </cell>
          <cell r="G13">
            <v>26608.664285360002</v>
          </cell>
        </row>
        <row r="14">
          <cell r="A14">
            <v>36373</v>
          </cell>
          <cell r="B14">
            <v>57611.639961304078</v>
          </cell>
          <cell r="D14">
            <v>36373</v>
          </cell>
          <cell r="E14">
            <v>13212.172229288448</v>
          </cell>
          <cell r="F14">
            <v>3841.8945116916125</v>
          </cell>
          <cell r="G14">
            <v>17921.027004592113</v>
          </cell>
        </row>
        <row r="15">
          <cell r="A15">
            <v>36404</v>
          </cell>
          <cell r="B15">
            <v>67910.352953044858</v>
          </cell>
          <cell r="D15">
            <v>36404</v>
          </cell>
          <cell r="E15">
            <v>18813.243762153485</v>
          </cell>
          <cell r="F15">
            <v>3941.3898267663067</v>
          </cell>
          <cell r="G15">
            <v>22104.986423782691</v>
          </cell>
        </row>
        <row r="16">
          <cell r="A16">
            <v>36434</v>
          </cell>
          <cell r="B16">
            <v>63789.437022580307</v>
          </cell>
          <cell r="D16">
            <v>36434</v>
          </cell>
          <cell r="E16">
            <v>15382.52595603897</v>
          </cell>
          <cell r="F16">
            <v>4564.3777860036698</v>
          </cell>
          <cell r="G16">
            <v>20849.845346312319</v>
          </cell>
        </row>
        <row r="17">
          <cell r="A17">
            <v>36465</v>
          </cell>
          <cell r="B17">
            <v>64451.004666803579</v>
          </cell>
          <cell r="D17">
            <v>36465</v>
          </cell>
          <cell r="E17">
            <v>13561.376032910477</v>
          </cell>
          <cell r="F17">
            <v>4468.4446691982594</v>
          </cell>
          <cell r="G17">
            <v>23857.679898700164</v>
          </cell>
        </row>
        <row r="18">
          <cell r="A18">
            <v>36495</v>
          </cell>
          <cell r="B18">
            <v>83677.132521289153</v>
          </cell>
          <cell r="D18">
            <v>36495</v>
          </cell>
          <cell r="E18">
            <v>22227.669280578557</v>
          </cell>
          <cell r="F18">
            <v>4890.8622621017021</v>
          </cell>
          <cell r="G18">
            <v>22097.819130258649</v>
          </cell>
        </row>
        <row r="19">
          <cell r="A19">
            <v>36526</v>
          </cell>
          <cell r="B19">
            <v>66849.730709998461</v>
          </cell>
          <cell r="D19">
            <v>36526</v>
          </cell>
          <cell r="E19">
            <v>19311.396372291863</v>
          </cell>
          <cell r="F19">
            <v>3742.812174023943</v>
          </cell>
          <cell r="G19">
            <v>22575.749980622037</v>
          </cell>
        </row>
        <row r="20">
          <cell r="A20">
            <v>36557</v>
          </cell>
          <cell r="B20">
            <v>62078.364558208814</v>
          </cell>
          <cell r="D20">
            <v>36557</v>
          </cell>
          <cell r="E20">
            <v>15756.582438531255</v>
          </cell>
          <cell r="F20">
            <v>4210.6180585977127</v>
          </cell>
          <cell r="G20">
            <v>20806.626555451283</v>
          </cell>
        </row>
        <row r="21">
          <cell r="A21">
            <v>36586</v>
          </cell>
          <cell r="B21">
            <v>72025.890327930771</v>
          </cell>
          <cell r="D21">
            <v>36586</v>
          </cell>
          <cell r="E21">
            <v>21390.189351699355</v>
          </cell>
          <cell r="F21">
            <v>3818.9884296139471</v>
          </cell>
          <cell r="G21">
            <v>24186.236926997295</v>
          </cell>
        </row>
        <row r="22">
          <cell r="A22">
            <v>36617</v>
          </cell>
          <cell r="B22">
            <v>65591.52906419705</v>
          </cell>
          <cell r="D22">
            <v>36617</v>
          </cell>
          <cell r="E22">
            <v>17608.509924461938</v>
          </cell>
          <cell r="F22">
            <v>4739.6323614068733</v>
          </cell>
          <cell r="G22">
            <v>21533.126034081815</v>
          </cell>
        </row>
        <row r="23">
          <cell r="A23">
            <v>36647</v>
          </cell>
          <cell r="B23">
            <v>64499.652454778305</v>
          </cell>
          <cell r="D23">
            <v>36647</v>
          </cell>
          <cell r="E23">
            <v>15376.185257920686</v>
          </cell>
          <cell r="F23">
            <v>4120.6786891731836</v>
          </cell>
          <cell r="G23">
            <v>21502.822617882688</v>
          </cell>
        </row>
        <row r="24">
          <cell r="A24">
            <v>36678</v>
          </cell>
          <cell r="B24">
            <v>66442.047032225077</v>
          </cell>
          <cell r="D24">
            <v>36678</v>
          </cell>
          <cell r="E24">
            <v>16114.3622730117</v>
          </cell>
          <cell r="F24">
            <v>4177.280300451881</v>
          </cell>
          <cell r="G24">
            <v>22382.346192520319</v>
          </cell>
        </row>
        <row r="25">
          <cell r="A25">
            <v>36708</v>
          </cell>
          <cell r="B25">
            <v>67290.238417667089</v>
          </cell>
          <cell r="D25">
            <v>36708</v>
          </cell>
          <cell r="E25">
            <v>17933.683665743371</v>
          </cell>
          <cell r="F25">
            <v>4039.8351666032145</v>
          </cell>
          <cell r="G25">
            <v>21737.450749329033</v>
          </cell>
        </row>
        <row r="26">
          <cell r="A26">
            <v>36739</v>
          </cell>
          <cell r="B26">
            <v>67161.423599136353</v>
          </cell>
          <cell r="D26">
            <v>36739</v>
          </cell>
          <cell r="E26">
            <v>16281.7641518532</v>
          </cell>
          <cell r="F26">
            <v>4164.9654391886252</v>
          </cell>
          <cell r="G26">
            <v>22028.38916080627</v>
          </cell>
        </row>
        <row r="27">
          <cell r="A27">
            <v>36770</v>
          </cell>
          <cell r="B27">
            <v>65617.353616186607</v>
          </cell>
          <cell r="D27">
            <v>36770</v>
          </cell>
          <cell r="E27">
            <v>15250.728410615538</v>
          </cell>
          <cell r="F27">
            <v>4485.6854259390802</v>
          </cell>
          <cell r="G27">
            <v>21870.611047765167</v>
          </cell>
        </row>
        <row r="28">
          <cell r="A28">
            <v>36800</v>
          </cell>
          <cell r="B28">
            <v>69666.452238085098</v>
          </cell>
          <cell r="D28">
            <v>36800</v>
          </cell>
          <cell r="E28">
            <v>16773.917184885475</v>
          </cell>
          <cell r="F28">
            <v>4574.4690816185375</v>
          </cell>
          <cell r="G28">
            <v>24353.827099612765</v>
          </cell>
        </row>
        <row r="29">
          <cell r="A29">
            <v>36831</v>
          </cell>
          <cell r="B29">
            <v>70530.7555632679</v>
          </cell>
          <cell r="D29">
            <v>36831</v>
          </cell>
          <cell r="E29">
            <v>16207.435908788304</v>
          </cell>
          <cell r="F29">
            <v>4372.3265797115109</v>
          </cell>
          <cell r="G29">
            <v>25101.5221758728</v>
          </cell>
        </row>
        <row r="30">
          <cell r="A30">
            <v>36861</v>
          </cell>
          <cell r="B30">
            <v>87451.145994490478</v>
          </cell>
          <cell r="D30">
            <v>36861</v>
          </cell>
          <cell r="E30">
            <v>22308.64581341649</v>
          </cell>
          <cell r="F30">
            <v>5363.0520135196939</v>
          </cell>
          <cell r="G30">
            <v>24371.262676057871</v>
          </cell>
        </row>
        <row r="31">
          <cell r="A31">
            <v>36892</v>
          </cell>
          <cell r="B31">
            <v>77590.949781716059</v>
          </cell>
          <cell r="D31">
            <v>36892</v>
          </cell>
          <cell r="E31">
            <v>22371.970296476953</v>
          </cell>
          <cell r="F31">
            <v>4003.4189720974</v>
          </cell>
          <cell r="G31">
            <v>26346.342781163545</v>
          </cell>
        </row>
        <row r="32">
          <cell r="A32">
            <v>36923</v>
          </cell>
          <cell r="B32">
            <v>62750.619754000909</v>
          </cell>
          <cell r="D32">
            <v>36923</v>
          </cell>
          <cell r="E32">
            <v>14185.19921527236</v>
          </cell>
          <cell r="F32">
            <v>4609.4249742326365</v>
          </cell>
          <cell r="G32">
            <v>20930.759082784618</v>
          </cell>
        </row>
        <row r="33">
          <cell r="A33">
            <v>36951</v>
          </cell>
          <cell r="B33">
            <v>69545.271859876288</v>
          </cell>
          <cell r="D33">
            <v>36951</v>
          </cell>
          <cell r="E33">
            <v>17768.835448471913</v>
          </cell>
          <cell r="F33">
            <v>3682.3045378753263</v>
          </cell>
          <cell r="G33">
            <v>22989.72688886126</v>
          </cell>
        </row>
        <row r="34">
          <cell r="A34">
            <v>36982</v>
          </cell>
          <cell r="B34">
            <v>74156.10032704084</v>
          </cell>
          <cell r="D34">
            <v>36982</v>
          </cell>
          <cell r="E34">
            <v>20227.343872056201</v>
          </cell>
          <cell r="F34">
            <v>4671.3419769981883</v>
          </cell>
          <cell r="G34">
            <v>24741.108162560617</v>
          </cell>
        </row>
        <row r="35">
          <cell r="A35">
            <v>37012</v>
          </cell>
          <cell r="B35">
            <v>72509.336838711388</v>
          </cell>
          <cell r="D35">
            <v>37012</v>
          </cell>
          <cell r="E35">
            <v>17894.319236610681</v>
          </cell>
          <cell r="F35">
            <v>4220.5067147639866</v>
          </cell>
          <cell r="G35">
            <v>24715.348691256753</v>
          </cell>
        </row>
        <row r="36">
          <cell r="A36">
            <v>37043</v>
          </cell>
          <cell r="B36">
            <v>73024.382254695054</v>
          </cell>
          <cell r="D36">
            <v>37043</v>
          </cell>
          <cell r="E36">
            <v>17689.403409624843</v>
          </cell>
          <cell r="F36">
            <v>4498.2877277173529</v>
          </cell>
          <cell r="G36">
            <v>24282.764864608376</v>
          </cell>
        </row>
        <row r="37">
          <cell r="A37">
            <v>37073</v>
          </cell>
          <cell r="B37">
            <v>73194.26987258895</v>
          </cell>
          <cell r="D37">
            <v>37073</v>
          </cell>
          <cell r="E37">
            <v>19671.094574576266</v>
          </cell>
          <cell r="F37">
            <v>4220.9065259672852</v>
          </cell>
          <cell r="G37">
            <v>24912.150362269796</v>
          </cell>
        </row>
        <row r="38">
          <cell r="A38">
            <v>37104</v>
          </cell>
          <cell r="B38">
            <v>72943.889468426642</v>
          </cell>
          <cell r="D38">
            <v>37104</v>
          </cell>
          <cell r="E38">
            <v>18500.001283522903</v>
          </cell>
          <cell r="F38">
            <v>3955.1850702747415</v>
          </cell>
          <cell r="G38">
            <v>24919.541289590023</v>
          </cell>
        </row>
        <row r="39">
          <cell r="A39">
            <v>37135</v>
          </cell>
          <cell r="B39">
            <v>68904.102730573286</v>
          </cell>
          <cell r="D39">
            <v>37135</v>
          </cell>
          <cell r="E39">
            <v>16919.809526794219</v>
          </cell>
          <cell r="F39">
            <v>4253.945486154309</v>
          </cell>
          <cell r="G39">
            <v>23674.037900163708</v>
          </cell>
        </row>
        <row r="40">
          <cell r="A40">
            <v>37165</v>
          </cell>
          <cell r="B40">
            <v>76149.912988028736</v>
          </cell>
          <cell r="D40">
            <v>37165</v>
          </cell>
          <cell r="E40">
            <v>20800.622407788262</v>
          </cell>
          <cell r="F40">
            <v>4044.6019615903406</v>
          </cell>
          <cell r="G40">
            <v>26100.391516159598</v>
          </cell>
        </row>
        <row r="41">
          <cell r="A41">
            <v>37196</v>
          </cell>
          <cell r="B41">
            <v>71407.661323386084</v>
          </cell>
          <cell r="D41">
            <v>37196</v>
          </cell>
          <cell r="E41">
            <v>17179.439222983827</v>
          </cell>
          <cell r="F41">
            <v>4142.7575456021777</v>
          </cell>
          <cell r="G41">
            <v>24735.264180287479</v>
          </cell>
        </row>
        <row r="42">
          <cell r="A42">
            <v>37226</v>
          </cell>
          <cell r="B42">
            <v>87763.720265614596</v>
          </cell>
          <cell r="D42">
            <v>37226</v>
          </cell>
          <cell r="E42">
            <v>23301.294495251623</v>
          </cell>
          <cell r="F42">
            <v>4871.7962302998194</v>
          </cell>
          <cell r="G42">
            <v>24647.547314097865</v>
          </cell>
        </row>
        <row r="43">
          <cell r="A43">
            <v>37257</v>
          </cell>
          <cell r="B43">
            <v>90552.174104147431</v>
          </cell>
          <cell r="D43">
            <v>37257</v>
          </cell>
          <cell r="E43">
            <v>32851.903400204537</v>
          </cell>
          <cell r="F43">
            <v>3443.2674539489008</v>
          </cell>
          <cell r="G43">
            <v>30104.264289131599</v>
          </cell>
        </row>
        <row r="44">
          <cell r="A44">
            <v>37288</v>
          </cell>
          <cell r="B44">
            <v>74052.257157329339</v>
          </cell>
          <cell r="D44">
            <v>37288</v>
          </cell>
          <cell r="E44">
            <v>21020.395457866754</v>
          </cell>
          <cell r="F44">
            <v>4050.5479031412065</v>
          </cell>
          <cell r="G44">
            <v>24547.853086492581</v>
          </cell>
        </row>
        <row r="45">
          <cell r="A45">
            <v>37316</v>
          </cell>
          <cell r="B45">
            <v>72823.702059044954</v>
          </cell>
          <cell r="D45">
            <v>37316</v>
          </cell>
          <cell r="E45">
            <v>20877.969645948422</v>
          </cell>
          <cell r="F45">
            <v>3878.8799205052751</v>
          </cell>
          <cell r="G45">
            <v>24758.330849908903</v>
          </cell>
        </row>
        <row r="46">
          <cell r="A46">
            <v>37347</v>
          </cell>
          <cell r="B46">
            <v>79313.301798266228</v>
          </cell>
          <cell r="D46">
            <v>37347</v>
          </cell>
          <cell r="E46">
            <v>25027.284017082435</v>
          </cell>
          <cell r="F46">
            <v>4276.3134646408971</v>
          </cell>
          <cell r="G46">
            <v>25765.507967889607</v>
          </cell>
        </row>
        <row r="47">
          <cell r="A47">
            <v>37377</v>
          </cell>
          <cell r="B47">
            <v>76177.919626700037</v>
          </cell>
          <cell r="D47">
            <v>37377</v>
          </cell>
          <cell r="E47">
            <v>20859.046070839839</v>
          </cell>
          <cell r="F47">
            <v>3925.6884036962651</v>
          </cell>
          <cell r="G47">
            <v>26377.874370771224</v>
          </cell>
        </row>
        <row r="48">
          <cell r="A48">
            <v>37408</v>
          </cell>
          <cell r="B48">
            <v>72251.290002324429</v>
          </cell>
          <cell r="D48">
            <v>37408</v>
          </cell>
          <cell r="E48">
            <v>18923.045803389439</v>
          </cell>
          <cell r="F48">
            <v>3968.50486916917</v>
          </cell>
          <cell r="G48">
            <v>25403.097991638035</v>
          </cell>
        </row>
        <row r="49">
          <cell r="A49">
            <v>37438</v>
          </cell>
          <cell r="B49">
            <v>84455.391362768802</v>
          </cell>
          <cell r="D49">
            <v>37438</v>
          </cell>
          <cell r="E49">
            <v>22972.220136748594</v>
          </cell>
          <cell r="F49">
            <v>3644.1204421914963</v>
          </cell>
          <cell r="G49">
            <v>30481.55814562942</v>
          </cell>
        </row>
        <row r="50">
          <cell r="A50">
            <v>37469</v>
          </cell>
          <cell r="B50">
            <v>75950.774171126352</v>
          </cell>
          <cell r="D50">
            <v>37469</v>
          </cell>
          <cell r="E50">
            <v>17495.007170766148</v>
          </cell>
          <cell r="F50">
            <v>3751.5658537974941</v>
          </cell>
          <cell r="G50">
            <v>29083.512493202408</v>
          </cell>
        </row>
        <row r="51">
          <cell r="A51">
            <v>37500</v>
          </cell>
          <cell r="B51">
            <v>88772.153286613611</v>
          </cell>
          <cell r="D51">
            <v>37500</v>
          </cell>
          <cell r="E51">
            <v>26532.069917751596</v>
          </cell>
          <cell r="F51">
            <v>4166.0357915862887</v>
          </cell>
          <cell r="G51">
            <v>31259.949213934498</v>
          </cell>
        </row>
        <row r="52">
          <cell r="A52">
            <v>37530</v>
          </cell>
          <cell r="B52">
            <v>87334.5234764669</v>
          </cell>
          <cell r="D52">
            <v>37530</v>
          </cell>
          <cell r="E52">
            <v>24810.461842728517</v>
          </cell>
          <cell r="F52">
            <v>3952.2300340824841</v>
          </cell>
          <cell r="G52">
            <v>31528.849499961234</v>
          </cell>
        </row>
        <row r="53">
          <cell r="A53">
            <v>37561</v>
          </cell>
          <cell r="B53">
            <v>80006.206418053174</v>
          </cell>
          <cell r="D53">
            <v>37561</v>
          </cell>
          <cell r="E53">
            <v>19930.363867961561</v>
          </cell>
          <cell r="F53">
            <v>3959.1710669100548</v>
          </cell>
          <cell r="G53">
            <v>30046.960362256017</v>
          </cell>
        </row>
        <row r="54">
          <cell r="A54">
            <v>37591</v>
          </cell>
          <cell r="B54">
            <v>93081.637053365179</v>
          </cell>
          <cell r="D54">
            <v>37591</v>
          </cell>
          <cell r="E54">
            <v>24517.891215023643</v>
          </cell>
          <cell r="F54">
            <v>4516.2257149785864</v>
          </cell>
          <cell r="G54">
            <v>28499.465675260632</v>
          </cell>
        </row>
        <row r="55">
          <cell r="A55">
            <v>37622</v>
          </cell>
          <cell r="B55">
            <v>87215.770234859025</v>
          </cell>
          <cell r="D55">
            <v>37622</v>
          </cell>
          <cell r="E55">
            <v>26041.743323596449</v>
          </cell>
          <cell r="F55">
            <v>2893.6235297002145</v>
          </cell>
          <cell r="G55">
            <v>33079.161930557399</v>
          </cell>
        </row>
        <row r="56">
          <cell r="A56">
            <v>37653</v>
          </cell>
          <cell r="B56">
            <v>74284.942324892123</v>
          </cell>
          <cell r="D56">
            <v>37653</v>
          </cell>
          <cell r="E56">
            <v>20242.640021274918</v>
          </cell>
          <cell r="F56">
            <v>3705.6476148269098</v>
          </cell>
          <cell r="G56">
            <v>26317.88350339263</v>
          </cell>
        </row>
        <row r="57">
          <cell r="A57">
            <v>37681</v>
          </cell>
          <cell r="B57">
            <v>70261.088174024611</v>
          </cell>
          <cell r="D57">
            <v>37681</v>
          </cell>
          <cell r="E57">
            <v>18697.615483006415</v>
          </cell>
          <cell r="F57">
            <v>3241.4116879082089</v>
          </cell>
          <cell r="G57">
            <v>26420.109000131506</v>
          </cell>
        </row>
        <row r="58">
          <cell r="A58">
            <v>37712</v>
          </cell>
          <cell r="B58">
            <v>80819.117913699098</v>
          </cell>
          <cell r="D58">
            <v>37712</v>
          </cell>
          <cell r="E58">
            <v>25577.431973939063</v>
          </cell>
          <cell r="F58">
            <v>3351.4042191553413</v>
          </cell>
          <cell r="G58">
            <v>28328.215437251605</v>
          </cell>
        </row>
        <row r="59">
          <cell r="A59">
            <v>37742</v>
          </cell>
          <cell r="B59">
            <v>76606.120908852638</v>
          </cell>
          <cell r="D59">
            <v>37742</v>
          </cell>
          <cell r="E59">
            <v>23272.93033395593</v>
          </cell>
          <cell r="F59">
            <v>3122.6370275291288</v>
          </cell>
          <cell r="G59">
            <v>27760.524176770323</v>
          </cell>
        </row>
        <row r="60">
          <cell r="A60">
            <v>37773</v>
          </cell>
          <cell r="B60">
            <v>69875.46869742054</v>
          </cell>
          <cell r="D60">
            <v>37773</v>
          </cell>
          <cell r="E60">
            <v>17108.132126033859</v>
          </cell>
          <cell r="F60">
            <v>3393.7812523523367</v>
          </cell>
          <cell r="G60">
            <v>26391.88424049109</v>
          </cell>
        </row>
        <row r="61">
          <cell r="A61">
            <v>37803</v>
          </cell>
          <cell r="B61">
            <v>78987.807892305631</v>
          </cell>
          <cell r="D61">
            <v>37803</v>
          </cell>
          <cell r="E61">
            <v>22349.431003530786</v>
          </cell>
          <cell r="F61">
            <v>3191.7083091040795</v>
          </cell>
          <cell r="G61">
            <v>28326.29719361434</v>
          </cell>
        </row>
        <row r="62">
          <cell r="A62">
            <v>37834</v>
          </cell>
          <cell r="B62">
            <v>71549.313652746176</v>
          </cell>
          <cell r="D62">
            <v>37834</v>
          </cell>
          <cell r="E62">
            <v>17169.331122186555</v>
          </cell>
          <cell r="F62">
            <v>3399.6152825189865</v>
          </cell>
          <cell r="G62">
            <v>26370.842341665953</v>
          </cell>
        </row>
        <row r="63">
          <cell r="A63">
            <v>37865</v>
          </cell>
          <cell r="B63">
            <v>73873.556934431705</v>
          </cell>
          <cell r="D63">
            <v>37865</v>
          </cell>
          <cell r="E63">
            <v>17979.661522025945</v>
          </cell>
          <cell r="F63">
            <v>3462.747284133276</v>
          </cell>
          <cell r="G63">
            <v>27038.19100579193</v>
          </cell>
        </row>
        <row r="64">
          <cell r="A64">
            <v>37895</v>
          </cell>
          <cell r="B64">
            <v>84648.091223475785</v>
          </cell>
          <cell r="D64">
            <v>37895</v>
          </cell>
          <cell r="E64">
            <v>23570.976151868774</v>
          </cell>
          <cell r="F64">
            <v>3456.1253884328908</v>
          </cell>
          <cell r="G64">
            <v>30993.407671564768</v>
          </cell>
        </row>
        <row r="65">
          <cell r="A65">
            <v>37926</v>
          </cell>
          <cell r="B65">
            <v>80741.682405819083</v>
          </cell>
          <cell r="D65">
            <v>37926</v>
          </cell>
          <cell r="E65">
            <v>21910.092704210962</v>
          </cell>
          <cell r="F65">
            <v>3914.7755673900142</v>
          </cell>
          <cell r="G65">
            <v>29921.459607688401</v>
          </cell>
        </row>
        <row r="66">
          <cell r="A66">
            <v>37956</v>
          </cell>
          <cell r="B66">
            <v>100907.70264908586</v>
          </cell>
          <cell r="D66">
            <v>37956</v>
          </cell>
          <cell r="E66">
            <v>24149.895566086703</v>
          </cell>
          <cell r="F66">
            <v>4398.8553687426138</v>
          </cell>
          <cell r="G66">
            <v>32033.74439715613</v>
          </cell>
        </row>
        <row r="67">
          <cell r="A67">
            <v>37987</v>
          </cell>
          <cell r="B67">
            <v>88746.26431883093</v>
          </cell>
          <cell r="D67">
            <v>37987</v>
          </cell>
          <cell r="E67">
            <v>27764.898598877633</v>
          </cell>
          <cell r="F67">
            <v>2846.4152262426769</v>
          </cell>
          <cell r="G67">
            <v>34442.79393926503</v>
          </cell>
        </row>
        <row r="68">
          <cell r="A68">
            <v>38018</v>
          </cell>
          <cell r="B68">
            <v>78890.370030434016</v>
          </cell>
          <cell r="D68">
            <v>38018</v>
          </cell>
          <cell r="E68">
            <v>20534.25840856287</v>
          </cell>
          <cell r="F68">
            <v>3869.6808127891054</v>
          </cell>
          <cell r="G68">
            <v>29582.672567089277</v>
          </cell>
        </row>
        <row r="69">
          <cell r="A69">
            <v>38047</v>
          </cell>
          <cell r="B69">
            <v>82296.283643974442</v>
          </cell>
          <cell r="D69">
            <v>38047</v>
          </cell>
          <cell r="E69">
            <v>21466.356192572181</v>
          </cell>
          <cell r="F69">
            <v>3390.418999767207</v>
          </cell>
          <cell r="G69">
            <v>30892.053532297807</v>
          </cell>
        </row>
        <row r="70">
          <cell r="A70">
            <v>38078</v>
          </cell>
          <cell r="B70">
            <v>86578.863341360688</v>
          </cell>
          <cell r="D70">
            <v>38078</v>
          </cell>
          <cell r="E70">
            <v>24900.732318095394</v>
          </cell>
          <cell r="F70">
            <v>3971.5673601237791</v>
          </cell>
          <cell r="G70">
            <v>31447.530593705986</v>
          </cell>
        </row>
        <row r="71">
          <cell r="A71">
            <v>38108</v>
          </cell>
          <cell r="B71">
            <v>82027.320463754731</v>
          </cell>
          <cell r="D71">
            <v>38108</v>
          </cell>
          <cell r="E71">
            <v>18653.229664401519</v>
          </cell>
          <cell r="F71">
            <v>3847.813322193399</v>
          </cell>
          <cell r="G71">
            <v>33436.653626799911</v>
          </cell>
        </row>
        <row r="72">
          <cell r="A72">
            <v>38139</v>
          </cell>
          <cell r="B72">
            <v>86926.311366159018</v>
          </cell>
          <cell r="D72">
            <v>38139</v>
          </cell>
          <cell r="E72">
            <v>19809.840947417415</v>
          </cell>
          <cell r="F72">
            <v>3716.1996601379119</v>
          </cell>
          <cell r="G72">
            <v>34665.264307465804</v>
          </cell>
        </row>
        <row r="73">
          <cell r="A73">
            <v>38169</v>
          </cell>
          <cell r="B73">
            <v>87301.892404214508</v>
          </cell>
          <cell r="D73">
            <v>38169</v>
          </cell>
          <cell r="E73">
            <v>22771.100709681432</v>
          </cell>
          <cell r="F73">
            <v>3976.0696799044617</v>
          </cell>
          <cell r="G73">
            <v>33623.164850260437</v>
          </cell>
        </row>
        <row r="74">
          <cell r="A74">
            <v>38200</v>
          </cell>
          <cell r="B74">
            <v>84183.760049636388</v>
          </cell>
          <cell r="D74">
            <v>38200</v>
          </cell>
          <cell r="E74">
            <v>19268.101742635885</v>
          </cell>
          <cell r="F74">
            <v>4251.0562819152592</v>
          </cell>
          <cell r="G74">
            <v>33420.473112668013</v>
          </cell>
        </row>
        <row r="75">
          <cell r="A75">
            <v>38231</v>
          </cell>
          <cell r="B75">
            <v>86733.425445552944</v>
          </cell>
          <cell r="D75">
            <v>38231</v>
          </cell>
          <cell r="E75">
            <v>20769.327180198259</v>
          </cell>
          <cell r="F75">
            <v>4099.0105428495062</v>
          </cell>
          <cell r="G75">
            <v>34080.889031645849</v>
          </cell>
        </row>
        <row r="76">
          <cell r="A76">
            <v>38261</v>
          </cell>
          <cell r="B76">
            <v>88009.619066013227</v>
          </cell>
          <cell r="D76">
            <v>38261</v>
          </cell>
          <cell r="E76">
            <v>22796.837875387366</v>
          </cell>
          <cell r="F76">
            <v>3375.7313812665252</v>
          </cell>
          <cell r="G76">
            <v>34622.849592143502</v>
          </cell>
        </row>
        <row r="77">
          <cell r="A77">
            <v>38292</v>
          </cell>
          <cell r="B77">
            <v>81181.359862228899</v>
          </cell>
          <cell r="D77">
            <v>38292</v>
          </cell>
          <cell r="E77">
            <v>17237.424150120274</v>
          </cell>
          <cell r="F77">
            <v>4247.6823688353716</v>
          </cell>
          <cell r="G77">
            <v>32217.253096215827</v>
          </cell>
        </row>
        <row r="78">
          <cell r="A78">
            <v>38322</v>
          </cell>
          <cell r="B78">
            <v>113398.48772852687</v>
          </cell>
          <cell r="D78">
            <v>38322</v>
          </cell>
          <cell r="E78">
            <v>31023.032304778812</v>
          </cell>
          <cell r="F78">
            <v>4400.0233208211057</v>
          </cell>
          <cell r="G78">
            <v>35864.548069974051</v>
          </cell>
        </row>
        <row r="79">
          <cell r="A79">
            <v>38353</v>
          </cell>
          <cell r="B79">
            <v>95324.334423646214</v>
          </cell>
          <cell r="D79">
            <v>38353</v>
          </cell>
          <cell r="E79">
            <v>26015.479661153608</v>
          </cell>
          <cell r="F79">
            <v>4481.6359797492069</v>
          </cell>
          <cell r="G79">
            <v>38395.946864515274</v>
          </cell>
        </row>
        <row r="80">
          <cell r="A80">
            <v>38384</v>
          </cell>
          <cell r="B80">
            <v>82332.082128947397</v>
          </cell>
          <cell r="D80">
            <v>38384</v>
          </cell>
          <cell r="E80">
            <v>20301.810909196342</v>
          </cell>
          <cell r="F80">
            <v>3797.2913359587633</v>
          </cell>
          <cell r="G80">
            <v>32547.28010273106</v>
          </cell>
        </row>
        <row r="81">
          <cell r="A81">
            <v>38412</v>
          </cell>
          <cell r="B81">
            <v>88037.322625278233</v>
          </cell>
          <cell r="D81">
            <v>38412</v>
          </cell>
          <cell r="E81">
            <v>23896.944075237981</v>
          </cell>
          <cell r="F81">
            <v>3804.710788774441</v>
          </cell>
          <cell r="G81">
            <v>33071.0481045419</v>
          </cell>
        </row>
        <row r="82">
          <cell r="A82">
            <v>38443</v>
          </cell>
          <cell r="B82">
            <v>94527.70203753376</v>
          </cell>
          <cell r="D82">
            <v>38443</v>
          </cell>
          <cell r="E82">
            <v>27744.348060409851</v>
          </cell>
          <cell r="F82">
            <v>4518.7324676840199</v>
          </cell>
          <cell r="G82">
            <v>35564.268060900809</v>
          </cell>
        </row>
        <row r="83">
          <cell r="A83">
            <v>38473</v>
          </cell>
          <cell r="B83">
            <v>85385.480588163889</v>
          </cell>
          <cell r="D83">
            <v>38473</v>
          </cell>
          <cell r="E83">
            <v>21546.385376140955</v>
          </cell>
          <cell r="F83">
            <v>4236.860402013629</v>
          </cell>
          <cell r="G83">
            <v>33113.415861438261</v>
          </cell>
        </row>
        <row r="84">
          <cell r="A84">
            <v>38504</v>
          </cell>
          <cell r="B84">
            <v>97593.144175801965</v>
          </cell>
          <cell r="D84">
            <v>38504</v>
          </cell>
          <cell r="E84">
            <v>31331.202581978403</v>
          </cell>
          <cell r="F84">
            <v>3781.31993997583</v>
          </cell>
          <cell r="G84">
            <v>34890.705760795536</v>
          </cell>
        </row>
        <row r="85">
          <cell r="A85">
            <v>38534</v>
          </cell>
          <cell r="B85">
            <v>91703.394757465619</v>
          </cell>
          <cell r="D85">
            <v>38534</v>
          </cell>
          <cell r="E85">
            <v>23413.765100680957</v>
          </cell>
          <cell r="F85">
            <v>4252.5173778780281</v>
          </cell>
          <cell r="G85">
            <v>36169.36268381041</v>
          </cell>
        </row>
        <row r="86">
          <cell r="A86">
            <v>38565</v>
          </cell>
          <cell r="B86">
            <v>92596.073563649377</v>
          </cell>
          <cell r="D86">
            <v>38565</v>
          </cell>
          <cell r="E86">
            <v>23137.727033852825</v>
          </cell>
          <cell r="F86">
            <v>4218.1403675411593</v>
          </cell>
          <cell r="G86">
            <v>35390.293490770295</v>
          </cell>
        </row>
        <row r="87">
          <cell r="A87">
            <v>38596</v>
          </cell>
          <cell r="B87">
            <v>89060.206990098202</v>
          </cell>
          <cell r="D87">
            <v>38596</v>
          </cell>
          <cell r="E87">
            <v>21224.154355288025</v>
          </cell>
          <cell r="F87">
            <v>4396.0492884036075</v>
          </cell>
          <cell r="G87">
            <v>34607.148269762503</v>
          </cell>
        </row>
        <row r="88">
          <cell r="A88">
            <v>38626</v>
          </cell>
          <cell r="B88">
            <v>94218.384624148006</v>
          </cell>
          <cell r="D88">
            <v>38626</v>
          </cell>
          <cell r="E88">
            <v>25390.824196466099</v>
          </cell>
          <cell r="F88">
            <v>4409.8094729584809</v>
          </cell>
          <cell r="G88">
            <v>36730.854898801961</v>
          </cell>
        </row>
        <row r="89">
          <cell r="A89">
            <v>38657</v>
          </cell>
          <cell r="B89">
            <v>93076.984440868604</v>
          </cell>
          <cell r="D89">
            <v>38657</v>
          </cell>
          <cell r="E89">
            <v>23670.79418270347</v>
          </cell>
          <cell r="F89">
            <v>4738.6359473243765</v>
          </cell>
          <cell r="G89">
            <v>35813.93362500942</v>
          </cell>
        </row>
        <row r="90">
          <cell r="A90">
            <v>38687</v>
          </cell>
          <cell r="B90">
            <v>124876.64455287244</v>
          </cell>
          <cell r="D90">
            <v>38687</v>
          </cell>
          <cell r="E90">
            <v>38292.014330863727</v>
          </cell>
          <cell r="F90">
            <v>5276.6806734793699</v>
          </cell>
          <cell r="G90">
            <v>37441.224380370615</v>
          </cell>
        </row>
        <row r="91">
          <cell r="A91">
            <v>38718</v>
          </cell>
          <cell r="B91">
            <v>100456.52110784374</v>
          </cell>
          <cell r="D91">
            <v>38718</v>
          </cell>
          <cell r="E91">
            <v>26286.752575420818</v>
          </cell>
          <cell r="F91">
            <v>4350.7737245794797</v>
          </cell>
          <cell r="G91">
            <v>41042.936504086414</v>
          </cell>
        </row>
        <row r="92">
          <cell r="A92">
            <v>38749</v>
          </cell>
          <cell r="B92">
            <v>89264.289291510533</v>
          </cell>
          <cell r="D92">
            <v>38749</v>
          </cell>
          <cell r="E92">
            <v>22606.620488863598</v>
          </cell>
          <cell r="F92">
            <v>4078.7526234445681</v>
          </cell>
          <cell r="G92">
            <v>34265.229805818533</v>
          </cell>
        </row>
        <row r="93">
          <cell r="A93">
            <v>38777</v>
          </cell>
          <cell r="B93">
            <v>93288.408800664329</v>
          </cell>
          <cell r="D93">
            <v>38777</v>
          </cell>
          <cell r="E93">
            <v>24842.069824112728</v>
          </cell>
          <cell r="F93">
            <v>3668.3628224176559</v>
          </cell>
          <cell r="G93">
            <v>35766.318691263063</v>
          </cell>
        </row>
        <row r="94">
          <cell r="A94">
            <v>38808</v>
          </cell>
          <cell r="B94">
            <v>101290.90778020026</v>
          </cell>
          <cell r="D94">
            <v>38808</v>
          </cell>
          <cell r="E94">
            <v>30680.544330510864</v>
          </cell>
          <cell r="F94">
            <v>4313.5619666563716</v>
          </cell>
          <cell r="G94">
            <v>38006.578758609969</v>
          </cell>
        </row>
        <row r="95">
          <cell r="A95">
            <v>38838</v>
          </cell>
          <cell r="B95">
            <v>92110.182253913867</v>
          </cell>
          <cell r="D95">
            <v>38838</v>
          </cell>
          <cell r="E95">
            <v>22399.504111761427</v>
          </cell>
          <cell r="F95">
            <v>3653.7635396184992</v>
          </cell>
          <cell r="G95">
            <v>36319.408399975517</v>
          </cell>
        </row>
        <row r="96">
          <cell r="A96">
            <v>38869</v>
          </cell>
          <cell r="B96">
            <v>105406.25900690073</v>
          </cell>
          <cell r="D96">
            <v>38869</v>
          </cell>
          <cell r="E96">
            <v>33834.020584932026</v>
          </cell>
          <cell r="F96">
            <v>4088.035154281426</v>
          </cell>
          <cell r="G96">
            <v>37022.903964502002</v>
          </cell>
        </row>
        <row r="97">
          <cell r="A97">
            <v>38899</v>
          </cell>
          <cell r="B97">
            <v>97580.414359490926</v>
          </cell>
          <cell r="D97">
            <v>38899</v>
          </cell>
          <cell r="E97">
            <v>25248.79847834005</v>
          </cell>
          <cell r="F97">
            <v>4053.179036740702</v>
          </cell>
          <cell r="G97">
            <v>38316.055860127832</v>
          </cell>
        </row>
        <row r="98">
          <cell r="A98">
            <v>38930</v>
          </cell>
          <cell r="B98">
            <v>97383.294035202955</v>
          </cell>
          <cell r="D98">
            <v>38930</v>
          </cell>
          <cell r="E98">
            <v>22739.324273163416</v>
          </cell>
          <cell r="F98">
            <v>4294.5185146292479</v>
          </cell>
          <cell r="G98">
            <v>37771.415558417619</v>
          </cell>
        </row>
        <row r="99">
          <cell r="A99">
            <v>38961</v>
          </cell>
          <cell r="B99">
            <v>104904.00176760266</v>
          </cell>
          <cell r="D99">
            <v>38961</v>
          </cell>
          <cell r="E99">
            <v>25360.175103672496</v>
          </cell>
          <cell r="F99">
            <v>5252.91488164986</v>
          </cell>
          <cell r="G99">
            <v>41268.007157236694</v>
          </cell>
        </row>
        <row r="100">
          <cell r="A100">
            <v>38991</v>
          </cell>
          <cell r="B100">
            <v>105322.01280767804</v>
          </cell>
          <cell r="D100">
            <v>38991</v>
          </cell>
          <cell r="E100">
            <v>27828.687442060727</v>
          </cell>
          <cell r="F100">
            <v>4580.8694263213392</v>
          </cell>
          <cell r="G100">
            <v>40483.822850258439</v>
          </cell>
        </row>
        <row r="101">
          <cell r="A101">
            <v>39022</v>
          </cell>
          <cell r="B101">
            <v>99797.062045744678</v>
          </cell>
          <cell r="D101">
            <v>39022</v>
          </cell>
          <cell r="E101">
            <v>22666.780811195917</v>
          </cell>
          <cell r="F101">
            <v>4713.6713064479281</v>
          </cell>
          <cell r="G101">
            <v>39869.974879663765</v>
          </cell>
        </row>
        <row r="102">
          <cell r="A102">
            <v>39052</v>
          </cell>
          <cell r="B102">
            <v>133737.2762301848</v>
          </cell>
          <cell r="D102">
            <v>39052</v>
          </cell>
          <cell r="E102">
            <v>38995.763735687964</v>
          </cell>
          <cell r="F102">
            <v>5097.03977047024</v>
          </cell>
          <cell r="G102">
            <v>42064.289895044327</v>
          </cell>
        </row>
        <row r="103">
          <cell r="A103">
            <v>39083</v>
          </cell>
          <cell r="B103">
            <v>112229.98957847006</v>
          </cell>
          <cell r="D103">
            <v>39083</v>
          </cell>
          <cell r="E103">
            <v>30563.806399050573</v>
          </cell>
          <cell r="F103">
            <v>4501.7853120696509</v>
          </cell>
          <cell r="G103">
            <v>44311.434299461747</v>
          </cell>
        </row>
        <row r="104">
          <cell r="A104">
            <v>39114</v>
          </cell>
          <cell r="B104">
            <v>97522.828991529677</v>
          </cell>
          <cell r="D104">
            <v>39114</v>
          </cell>
          <cell r="E104">
            <v>24568.76074605171</v>
          </cell>
          <cell r="F104">
            <v>4267.780254333109</v>
          </cell>
          <cell r="G104">
            <v>37536.075809826485</v>
          </cell>
        </row>
        <row r="105">
          <cell r="A105">
            <v>39142</v>
          </cell>
          <cell r="B105">
            <v>105095.86095163648</v>
          </cell>
          <cell r="D105">
            <v>39142</v>
          </cell>
          <cell r="E105">
            <v>29340.768769106788</v>
          </cell>
          <cell r="F105">
            <v>3998.5871803560285</v>
          </cell>
          <cell r="G105">
            <v>38718.39285468679</v>
          </cell>
        </row>
        <row r="106">
          <cell r="A106">
            <v>39173</v>
          </cell>
          <cell r="B106">
            <v>114602.01167541333</v>
          </cell>
          <cell r="D106">
            <v>39173</v>
          </cell>
          <cell r="E106">
            <v>34868.954132832165</v>
          </cell>
          <cell r="F106">
            <v>4698.1765369517207</v>
          </cell>
          <cell r="G106">
            <v>42279.728611888502</v>
          </cell>
        </row>
        <row r="107">
          <cell r="A107">
            <v>39203</v>
          </cell>
          <cell r="B107">
            <v>104750.29563810158</v>
          </cell>
          <cell r="D107">
            <v>39203</v>
          </cell>
          <cell r="E107">
            <v>26408.928507283959</v>
          </cell>
          <cell r="F107">
            <v>4216.2776148238181</v>
          </cell>
          <cell r="G107">
            <v>38428.622554684778</v>
          </cell>
        </row>
        <row r="108">
          <cell r="A108">
            <v>39234</v>
          </cell>
          <cell r="B108">
            <v>113139.79702281269</v>
          </cell>
          <cell r="D108">
            <v>39234</v>
          </cell>
          <cell r="E108">
            <v>33442.352978902549</v>
          </cell>
          <cell r="F108">
            <v>5068.766614991624</v>
          </cell>
          <cell r="G108">
            <v>41245.152226868726</v>
          </cell>
        </row>
        <row r="109">
          <cell r="A109">
            <v>39264</v>
          </cell>
          <cell r="B109">
            <v>111640.10493072457</v>
          </cell>
          <cell r="D109">
            <v>39264</v>
          </cell>
          <cell r="E109">
            <v>29203.321544775343</v>
          </cell>
          <cell r="F109">
            <v>4760.6160602784057</v>
          </cell>
          <cell r="G109">
            <v>43226.75453702244</v>
          </cell>
        </row>
        <row r="110">
          <cell r="A110">
            <v>39295</v>
          </cell>
          <cell r="B110">
            <v>111245.41059073694</v>
          </cell>
          <cell r="D110">
            <v>39295</v>
          </cell>
          <cell r="E110">
            <v>27070.442945875795</v>
          </cell>
          <cell r="F110">
            <v>5130.3348591762242</v>
          </cell>
          <cell r="G110">
            <v>41592.147305004459</v>
          </cell>
        </row>
        <row r="111">
          <cell r="A111">
            <v>39326</v>
          </cell>
          <cell r="B111">
            <v>111976.89275669381</v>
          </cell>
          <cell r="D111">
            <v>39326</v>
          </cell>
          <cell r="E111">
            <v>25811.66218893314</v>
          </cell>
          <cell r="F111">
            <v>5507.3775414284955</v>
          </cell>
          <cell r="G111">
            <v>44158.09251723723</v>
          </cell>
        </row>
        <row r="112">
          <cell r="A112">
            <v>39356</v>
          </cell>
          <cell r="B112">
            <v>121308.86395159742</v>
          </cell>
          <cell r="D112">
            <v>39356</v>
          </cell>
          <cell r="E112">
            <v>32160.57952730991</v>
          </cell>
          <cell r="F112">
            <v>5723.3570486861527</v>
          </cell>
          <cell r="G112">
            <v>46242.170824735855</v>
          </cell>
        </row>
        <row r="113">
          <cell r="A113">
            <v>39387</v>
          </cell>
          <cell r="B113">
            <v>120150.7484079891</v>
          </cell>
          <cell r="D113">
            <v>39387</v>
          </cell>
          <cell r="E113">
            <v>31403.810615492628</v>
          </cell>
          <cell r="F113">
            <v>5448.0960318247189</v>
          </cell>
          <cell r="G113">
            <v>46762.633733827213</v>
          </cell>
        </row>
        <row r="114">
          <cell r="A114">
            <v>39417</v>
          </cell>
          <cell r="B114">
            <v>148538.80352841824</v>
          </cell>
          <cell r="D114">
            <v>39417</v>
          </cell>
          <cell r="E114">
            <v>41647.481113375543</v>
          </cell>
          <cell r="F114">
            <v>6449.3574317798966</v>
          </cell>
          <cell r="G114">
            <v>47259.685074645422</v>
          </cell>
        </row>
        <row r="115">
          <cell r="A115">
            <v>39448</v>
          </cell>
          <cell r="B115">
            <v>134662.04043719219</v>
          </cell>
          <cell r="D115">
            <v>39448</v>
          </cell>
          <cell r="E115">
            <v>44750.999324848264</v>
          </cell>
          <cell r="F115">
            <v>5038.1411555618661</v>
          </cell>
          <cell r="G115">
            <v>45899.07589789421</v>
          </cell>
        </row>
        <row r="116">
          <cell r="A116">
            <v>39479</v>
          </cell>
          <cell r="B116">
            <v>107350.0237698893</v>
          </cell>
          <cell r="D116">
            <v>39479</v>
          </cell>
          <cell r="E116">
            <v>28267.964294656489</v>
          </cell>
          <cell r="F116">
            <v>4901.0804996588786</v>
          </cell>
          <cell r="G116">
            <v>36217.955529409184</v>
          </cell>
        </row>
        <row r="117">
          <cell r="A117">
            <v>39508</v>
          </cell>
          <cell r="B117">
            <v>112743.52395846078</v>
          </cell>
          <cell r="D117">
            <v>39508</v>
          </cell>
          <cell r="E117">
            <v>33818.604013876895</v>
          </cell>
          <cell r="F117">
            <v>5262.9797915229728</v>
          </cell>
          <cell r="G117">
            <v>35495.755830551316</v>
          </cell>
        </row>
        <row r="118">
          <cell r="A118">
            <v>39539</v>
          </cell>
          <cell r="B118">
            <v>125680.92491050146</v>
          </cell>
          <cell r="D118">
            <v>39539</v>
          </cell>
          <cell r="E118">
            <v>39536.858210694052</v>
          </cell>
          <cell r="F118">
            <v>5332.85086113139</v>
          </cell>
          <cell r="G118">
            <v>40820.50932764147</v>
          </cell>
        </row>
        <row r="119">
          <cell r="A119">
            <v>39569</v>
          </cell>
          <cell r="B119">
            <v>109825.39431485065</v>
          </cell>
          <cell r="D119">
            <v>39569</v>
          </cell>
          <cell r="E119">
            <v>28647.454853265932</v>
          </cell>
          <cell r="F119">
            <v>5368.4576778620003</v>
          </cell>
          <cell r="G119">
            <v>35894.856311470663</v>
          </cell>
        </row>
        <row r="120">
          <cell r="A120">
            <v>39600</v>
          </cell>
          <cell r="B120">
            <v>120173.05030200326</v>
          </cell>
          <cell r="D120">
            <v>39600</v>
          </cell>
          <cell r="E120">
            <v>34679.557270657591</v>
          </cell>
          <cell r="F120">
            <v>4648.0351046475789</v>
          </cell>
          <cell r="G120">
            <v>40578.336738776961</v>
          </cell>
        </row>
        <row r="121">
          <cell r="A121">
            <v>39630</v>
          </cell>
          <cell r="B121">
            <v>126124.20623042303</v>
          </cell>
          <cell r="D121">
            <v>39630</v>
          </cell>
          <cell r="E121">
            <v>37849.322876297367</v>
          </cell>
          <cell r="F121">
            <v>5489.2835274773624</v>
          </cell>
          <cell r="G121">
            <v>41424.593879016233</v>
          </cell>
        </row>
        <row r="122">
          <cell r="A122">
            <v>39661</v>
          </cell>
          <cell r="B122">
            <v>115228.03978672062</v>
          </cell>
          <cell r="D122">
            <v>39661</v>
          </cell>
          <cell r="E122">
            <v>29663.000308307277</v>
          </cell>
          <cell r="F122">
            <v>5821.3145090154785</v>
          </cell>
          <cell r="G122">
            <v>38296.148284424256</v>
          </cell>
        </row>
        <row r="123">
          <cell r="A123">
            <v>39692</v>
          </cell>
          <cell r="B123">
            <v>118723.74818822126</v>
          </cell>
          <cell r="D123">
            <v>39692</v>
          </cell>
          <cell r="E123">
            <v>30627.031861278338</v>
          </cell>
          <cell r="F123">
            <v>5581.7911291029068</v>
          </cell>
          <cell r="G123">
            <v>39419.660927574521</v>
          </cell>
        </row>
        <row r="124">
          <cell r="A124">
            <v>39722</v>
          </cell>
          <cell r="B124">
            <v>131876.29712964769</v>
          </cell>
          <cell r="D124">
            <v>39722</v>
          </cell>
          <cell r="E124">
            <v>38681.480393509533</v>
          </cell>
          <cell r="F124">
            <v>5575.3294036683683</v>
          </cell>
          <cell r="G124">
            <v>44130.642591985124</v>
          </cell>
        </row>
        <row r="125">
          <cell r="A125">
            <v>39753</v>
          </cell>
          <cell r="B125">
            <v>118668.45093943682</v>
          </cell>
          <cell r="D125">
            <v>39753</v>
          </cell>
          <cell r="E125">
            <v>29674.299671984412</v>
          </cell>
          <cell r="F125">
            <v>5323.1999452103955</v>
          </cell>
          <cell r="G125">
            <v>40263.425034814238</v>
          </cell>
        </row>
        <row r="126">
          <cell r="A126">
            <v>39783</v>
          </cell>
          <cell r="B126">
            <v>142338.060793157</v>
          </cell>
          <cell r="D126">
            <v>39783</v>
          </cell>
          <cell r="E126">
            <v>39094.670764042719</v>
          </cell>
          <cell r="F126">
            <v>4564.8982301685246</v>
          </cell>
          <cell r="G126">
            <v>36797.939277850252</v>
          </cell>
        </row>
        <row r="127">
          <cell r="A127">
            <v>39814</v>
          </cell>
          <cell r="B127">
            <v>126736.04519862295</v>
          </cell>
          <cell r="D127">
            <v>39814</v>
          </cell>
          <cell r="E127">
            <v>44326.586934078674</v>
          </cell>
          <cell r="F127">
            <v>3591.4854964752594</v>
          </cell>
          <cell r="G127">
            <v>38235.241851640996</v>
          </cell>
        </row>
        <row r="128">
          <cell r="A128">
            <v>39845</v>
          </cell>
          <cell r="B128">
            <v>95278.415655473029</v>
          </cell>
          <cell r="D128">
            <v>39845</v>
          </cell>
          <cell r="E128">
            <v>24335.208411731564</v>
          </cell>
          <cell r="F128">
            <v>3081.1655813484626</v>
          </cell>
          <cell r="G128">
            <v>29492.916762721725</v>
          </cell>
        </row>
        <row r="129">
          <cell r="A129">
            <v>39873</v>
          </cell>
          <cell r="B129">
            <v>112825.05808189942</v>
          </cell>
          <cell r="D129">
            <v>39873</v>
          </cell>
          <cell r="E129">
            <v>33260.868788072614</v>
          </cell>
          <cell r="F129">
            <v>2934.8020209352626</v>
          </cell>
          <cell r="G129">
            <v>34960.232849609398</v>
          </cell>
        </row>
        <row r="130">
          <cell r="A130">
            <v>39904</v>
          </cell>
          <cell r="B130">
            <v>118129.00798736353</v>
          </cell>
          <cell r="D130">
            <v>39904</v>
          </cell>
          <cell r="E130">
            <v>36983.261732032377</v>
          </cell>
          <cell r="F130">
            <v>3775.7699996673996</v>
          </cell>
          <cell r="G130">
            <v>36827.57932297243</v>
          </cell>
        </row>
        <row r="131">
          <cell r="A131">
            <v>39934</v>
          </cell>
          <cell r="B131">
            <v>104108.87577286057</v>
          </cell>
          <cell r="D131">
            <v>39934</v>
          </cell>
          <cell r="E131">
            <v>26403.618881282902</v>
          </cell>
          <cell r="F131">
            <v>3104.4948323375552</v>
          </cell>
          <cell r="G131">
            <v>32388.646787340611</v>
          </cell>
        </row>
        <row r="132">
          <cell r="A132">
            <v>39965</v>
          </cell>
          <cell r="B132">
            <v>111830.02891406414</v>
          </cell>
          <cell r="D132">
            <v>39965</v>
          </cell>
          <cell r="E132">
            <v>33796.482205035434</v>
          </cell>
          <cell r="F132">
            <v>3653.6131014066477</v>
          </cell>
          <cell r="G132">
            <v>33939.713982948735</v>
          </cell>
        </row>
        <row r="133">
          <cell r="A133">
            <v>39995</v>
          </cell>
          <cell r="B133">
            <v>117558.89993460868</v>
          </cell>
          <cell r="D133">
            <v>39995</v>
          </cell>
          <cell r="E133">
            <v>33936.235995425457</v>
          </cell>
          <cell r="F133">
            <v>3722.7815139597087</v>
          </cell>
          <cell r="G133">
            <v>38517.615669640261</v>
          </cell>
        </row>
        <row r="134">
          <cell r="A134">
            <v>40026</v>
          </cell>
          <cell r="B134">
            <v>107917.05099747718</v>
          </cell>
          <cell r="D134">
            <v>40026</v>
          </cell>
          <cell r="E134">
            <v>24536.86159738302</v>
          </cell>
          <cell r="F134">
            <v>3718.131591360609</v>
          </cell>
          <cell r="G134">
            <v>35126.888916116506</v>
          </cell>
        </row>
        <row r="135">
          <cell r="A135">
            <v>40057</v>
          </cell>
          <cell r="B135">
            <v>105843.31635580119</v>
          </cell>
          <cell r="D135">
            <v>40057</v>
          </cell>
          <cell r="E135">
            <v>26027.534507986911</v>
          </cell>
          <cell r="F135">
            <v>3973.8532738465437</v>
          </cell>
          <cell r="G135">
            <v>37833.43894321382</v>
          </cell>
        </row>
        <row r="136">
          <cell r="A136">
            <v>40087</v>
          </cell>
          <cell r="B136">
            <v>135778.54066956713</v>
          </cell>
          <cell r="D136">
            <v>40087</v>
          </cell>
          <cell r="E136">
            <v>40964.452903934114</v>
          </cell>
          <cell r="F136">
            <v>4607.9069982959791</v>
          </cell>
          <cell r="G136">
            <v>43519.973354573871</v>
          </cell>
        </row>
        <row r="137">
          <cell r="A137">
            <v>40118</v>
          </cell>
          <cell r="B137">
            <v>140970.34605620272</v>
          </cell>
          <cell r="D137">
            <v>40118</v>
          </cell>
          <cell r="E137">
            <v>34242.59228857937</v>
          </cell>
          <cell r="F137">
            <v>5017.3325357006042</v>
          </cell>
          <cell r="G137">
            <v>45787.615920660159</v>
          </cell>
        </row>
        <row r="138">
          <cell r="A138">
            <v>40148</v>
          </cell>
          <cell r="B138">
            <v>146347.49700527359</v>
          </cell>
          <cell r="D138">
            <v>40148</v>
          </cell>
          <cell r="E138">
            <v>36682.840649668811</v>
          </cell>
          <cell r="F138">
            <v>4863.4166354851222</v>
          </cell>
          <cell r="G138">
            <v>41909.044157672324</v>
          </cell>
        </row>
        <row r="139">
          <cell r="A139">
            <v>40179</v>
          </cell>
          <cell r="B139">
            <v>141939.52299141319</v>
          </cell>
          <cell r="D139">
            <v>40179</v>
          </cell>
          <cell r="E139">
            <v>45491.779763560997</v>
          </cell>
          <cell r="F139">
            <v>4347.5390296352143</v>
          </cell>
          <cell r="G139">
            <v>46348.603110734934</v>
          </cell>
        </row>
        <row r="140">
          <cell r="A140">
            <v>40210</v>
          </cell>
          <cell r="B140">
            <v>107051.36084791798</v>
          </cell>
          <cell r="D140">
            <v>40210</v>
          </cell>
          <cell r="E140">
            <v>23573.461002178316</v>
          </cell>
          <cell r="F140">
            <v>3659.4573254525285</v>
          </cell>
          <cell r="G140">
            <v>35529.110536071814</v>
          </cell>
        </row>
        <row r="141">
          <cell r="A141">
            <v>40238</v>
          </cell>
          <cell r="B141">
            <v>117977.10574559114</v>
          </cell>
          <cell r="D141">
            <v>40238</v>
          </cell>
          <cell r="E141">
            <v>30213.382396263205</v>
          </cell>
          <cell r="F141">
            <v>3668.8586682809309</v>
          </cell>
          <cell r="G141">
            <v>37236.761338578814</v>
          </cell>
        </row>
        <row r="142">
          <cell r="A142">
            <v>40269</v>
          </cell>
          <cell r="B142">
            <v>135174.92685273016</v>
          </cell>
          <cell r="D142">
            <v>40269</v>
          </cell>
          <cell r="E142">
            <v>42021.784901616171</v>
          </cell>
          <cell r="F142">
            <v>4727.031072827318</v>
          </cell>
          <cell r="G142">
            <v>42055.930159612755</v>
          </cell>
        </row>
        <row r="143">
          <cell r="A143">
            <v>40299</v>
          </cell>
          <cell r="B143">
            <v>119558.9174205069</v>
          </cell>
          <cell r="D143">
            <v>40299</v>
          </cell>
          <cell r="E143">
            <v>29062.900215794616</v>
          </cell>
          <cell r="F143">
            <v>4462.1697292483368</v>
          </cell>
          <cell r="G143">
            <v>36914.534677599942</v>
          </cell>
        </row>
        <row r="144">
          <cell r="A144">
            <v>40330</v>
          </cell>
          <cell r="B144">
            <v>121416.74228211067</v>
          </cell>
          <cell r="D144">
            <v>40330</v>
          </cell>
          <cell r="E144">
            <v>30673.494353947372</v>
          </cell>
          <cell r="F144">
            <v>4760.7072980662069</v>
          </cell>
          <cell r="G144">
            <v>37577.762963716894</v>
          </cell>
        </row>
        <row r="145">
          <cell r="A145">
            <v>40360</v>
          </cell>
          <cell r="B145">
            <v>129546.32429850206</v>
          </cell>
          <cell r="D145">
            <v>40360</v>
          </cell>
          <cell r="E145">
            <v>34873.339535786414</v>
          </cell>
          <cell r="F145">
            <v>4370.9464513561334</v>
          </cell>
          <cell r="G145">
            <v>41667.049699561285</v>
          </cell>
        </row>
        <row r="146">
          <cell r="A146">
            <v>40391</v>
          </cell>
          <cell r="B146">
            <v>123613.52870803492</v>
          </cell>
          <cell r="D146">
            <v>40391</v>
          </cell>
          <cell r="E146">
            <v>29975.046075744453</v>
          </cell>
          <cell r="F146">
            <v>4807.199813838678</v>
          </cell>
          <cell r="G146">
            <v>39619.930380359132</v>
          </cell>
        </row>
        <row r="147">
          <cell r="A147">
            <v>40422</v>
          </cell>
          <cell r="B147">
            <v>125097.42432995082</v>
          </cell>
          <cell r="D147">
            <v>40422</v>
          </cell>
          <cell r="E147">
            <v>28678.336018664078</v>
          </cell>
          <cell r="F147">
            <v>5019.6629515508321</v>
          </cell>
          <cell r="G147">
            <v>40242.641517782344</v>
          </cell>
        </row>
        <row r="148">
          <cell r="A148">
            <v>40452</v>
          </cell>
          <cell r="B148">
            <v>141114.47375735512</v>
          </cell>
          <cell r="D148">
            <v>40452</v>
          </cell>
          <cell r="E148">
            <v>38632.735452843815</v>
          </cell>
          <cell r="F148">
            <v>5126.5890499808802</v>
          </cell>
          <cell r="G148">
            <v>45649.205605630188</v>
          </cell>
        </row>
        <row r="149">
          <cell r="A149">
            <v>40483</v>
          </cell>
          <cell r="B149">
            <v>131638.19977993795</v>
          </cell>
          <cell r="D149">
            <v>40483</v>
          </cell>
          <cell r="E149">
            <v>31090.180347301193</v>
          </cell>
          <cell r="F149">
            <v>5341.085522441027</v>
          </cell>
          <cell r="G149">
            <v>43616.99516404172</v>
          </cell>
        </row>
        <row r="150">
          <cell r="A150">
            <v>40513</v>
          </cell>
          <cell r="B150">
            <v>175851.77391638781</v>
          </cell>
          <cell r="D150">
            <v>40513</v>
          </cell>
          <cell r="E150">
            <v>44672.687279760605</v>
          </cell>
          <cell r="F150">
            <v>5956.0918334623584</v>
          </cell>
          <cell r="G150">
            <v>53849.36869640572</v>
          </cell>
        </row>
        <row r="151">
          <cell r="A151">
            <v>40544</v>
          </cell>
          <cell r="B151">
            <v>165583.88011104317</v>
          </cell>
          <cell r="D151">
            <v>40544</v>
          </cell>
          <cell r="E151">
            <v>56500.191574460398</v>
          </cell>
          <cell r="F151">
            <v>5739.4256430067444</v>
          </cell>
          <cell r="G151">
            <v>52691.5102070309</v>
          </cell>
        </row>
        <row r="152">
          <cell r="A152">
            <v>40575</v>
          </cell>
          <cell r="B152">
            <v>118341.47516290205</v>
          </cell>
          <cell r="D152">
            <v>40575</v>
          </cell>
          <cell r="E152">
            <v>27592.290864288479</v>
          </cell>
          <cell r="F152">
            <v>4527.4430714192786</v>
          </cell>
          <cell r="G152">
            <v>38450.000163113749</v>
          </cell>
        </row>
        <row r="153">
          <cell r="A153">
            <v>40603</v>
          </cell>
          <cell r="B153">
            <v>129652.62982527369</v>
          </cell>
          <cell r="D153">
            <v>40603</v>
          </cell>
          <cell r="E153">
            <v>34523.600311288239</v>
          </cell>
          <cell r="F153">
            <v>4717.8559993800736</v>
          </cell>
          <cell r="G153">
            <v>41930.226821250879</v>
          </cell>
        </row>
        <row r="154">
          <cell r="A154">
            <v>40634</v>
          </cell>
          <cell r="B154">
            <v>149346.50982344139</v>
          </cell>
          <cell r="D154">
            <v>40634</v>
          </cell>
          <cell r="E154">
            <v>48109.340092932005</v>
          </cell>
          <cell r="F154">
            <v>5306.1693667340396</v>
          </cell>
          <cell r="G154">
            <v>44300.757666198369</v>
          </cell>
        </row>
        <row r="155">
          <cell r="A155">
            <v>40664</v>
          </cell>
          <cell r="B155">
            <v>129233.52498969283</v>
          </cell>
          <cell r="D155">
            <v>40664</v>
          </cell>
          <cell r="E155">
            <v>32220.949804902091</v>
          </cell>
          <cell r="F155">
            <v>4788.6123921266808</v>
          </cell>
          <cell r="G155">
            <v>40092.166857053853</v>
          </cell>
        </row>
        <row r="156">
          <cell r="A156">
            <v>40695</v>
          </cell>
          <cell r="B156">
            <v>149463.1440122347</v>
          </cell>
          <cell r="D156">
            <v>40695</v>
          </cell>
          <cell r="E156">
            <v>38915.187185221956</v>
          </cell>
          <cell r="F156">
            <v>5025.1015734002094</v>
          </cell>
          <cell r="G156">
            <v>41605.080026964613</v>
          </cell>
        </row>
        <row r="157">
          <cell r="A157">
            <v>40725</v>
          </cell>
          <cell r="B157">
            <v>156751.62844948494</v>
          </cell>
          <cell r="D157">
            <v>40725</v>
          </cell>
          <cell r="E157">
            <v>42908.842250721937</v>
          </cell>
          <cell r="F157">
            <v>5552.8273024623004</v>
          </cell>
          <cell r="G157">
            <v>57358.671955810569</v>
          </cell>
        </row>
        <row r="158">
          <cell r="A158">
            <v>40756</v>
          </cell>
          <cell r="B158">
            <v>133834.88848359312</v>
          </cell>
          <cell r="D158">
            <v>40756</v>
          </cell>
          <cell r="E158">
            <v>29635.656399934924</v>
          </cell>
          <cell r="F158">
            <v>4736.7198499974911</v>
          </cell>
          <cell r="G158">
            <v>42853.885185295156</v>
          </cell>
        </row>
        <row r="159">
          <cell r="A159">
            <v>40787</v>
          </cell>
          <cell r="B159">
            <v>134310.48358422585</v>
          </cell>
          <cell r="D159">
            <v>40787</v>
          </cell>
          <cell r="E159">
            <v>28956.239437262637</v>
          </cell>
          <cell r="F159">
            <v>5153.9842039485047</v>
          </cell>
          <cell r="G159">
            <v>41727.376170725067</v>
          </cell>
        </row>
        <row r="160">
          <cell r="A160">
            <v>40817</v>
          </cell>
          <cell r="B160">
            <v>152504.28642791411</v>
          </cell>
          <cell r="D160">
            <v>40817</v>
          </cell>
          <cell r="E160">
            <v>46185.782632335162</v>
          </cell>
          <cell r="F160">
            <v>5868.765222586384</v>
          </cell>
          <cell r="G160">
            <v>46387.017847229094</v>
          </cell>
        </row>
        <row r="161">
          <cell r="A161">
            <v>40848</v>
          </cell>
          <cell r="B161">
            <v>139720.52375450302</v>
          </cell>
          <cell r="D161">
            <v>40848</v>
          </cell>
          <cell r="E161">
            <v>33120.183792483309</v>
          </cell>
          <cell r="F161">
            <v>4867.3031275654112</v>
          </cell>
          <cell r="G161">
            <v>44423.450301101089</v>
          </cell>
        </row>
        <row r="162">
          <cell r="A162">
            <v>40878</v>
          </cell>
          <cell r="B162">
            <v>170725.69297365312</v>
          </cell>
          <cell r="D162">
            <v>40878</v>
          </cell>
          <cell r="E162">
            <v>42010.272959776543</v>
          </cell>
          <cell r="F162">
            <v>4863.2642479816113</v>
          </cell>
          <cell r="G162">
            <v>42146.095826755118</v>
          </cell>
        </row>
        <row r="163">
          <cell r="A163">
            <v>40909</v>
          </cell>
          <cell r="B163">
            <v>173482.77318993388</v>
          </cell>
          <cell r="D163">
            <v>40909</v>
          </cell>
          <cell r="E163">
            <v>58121.008410731818</v>
          </cell>
          <cell r="F163">
            <v>5891.2067727898439</v>
          </cell>
          <cell r="G163">
            <v>53484.352669917753</v>
          </cell>
        </row>
        <row r="164">
          <cell r="A164">
            <v>40940</v>
          </cell>
          <cell r="B164">
            <v>124880.51131955066</v>
          </cell>
          <cell r="D164">
            <v>40940</v>
          </cell>
          <cell r="E164">
            <v>31235.24344705811</v>
          </cell>
          <cell r="F164">
            <v>4012.6330282750441</v>
          </cell>
          <cell r="G164">
            <v>40471.586560931486</v>
          </cell>
        </row>
        <row r="165">
          <cell r="A165">
            <v>40969</v>
          </cell>
          <cell r="B165">
            <v>142854.38368441875</v>
          </cell>
          <cell r="D165">
            <v>40969</v>
          </cell>
          <cell r="E165">
            <v>38230.162115480329</v>
          </cell>
          <cell r="F165">
            <v>3990.9789395116372</v>
          </cell>
          <cell r="G165">
            <v>42501.861237677222</v>
          </cell>
        </row>
        <row r="166">
          <cell r="A166">
            <v>41000</v>
          </cell>
          <cell r="B166">
            <v>153213.54008647322</v>
          </cell>
          <cell r="D166">
            <v>41000</v>
          </cell>
          <cell r="E166">
            <v>49132.278986217992</v>
          </cell>
          <cell r="F166">
            <v>5147.0092488339769</v>
          </cell>
          <cell r="G166">
            <v>44641.041707790529</v>
          </cell>
        </row>
        <row r="167">
          <cell r="A167">
            <v>41030</v>
          </cell>
          <cell r="B167">
            <v>133560.7971233603</v>
          </cell>
          <cell r="D167">
            <v>41030</v>
          </cell>
          <cell r="E167">
            <v>31150.228092865473</v>
          </cell>
          <cell r="F167">
            <v>4795.1101257036189</v>
          </cell>
          <cell r="G167">
            <v>40127.431136331485</v>
          </cell>
        </row>
        <row r="168">
          <cell r="A168">
            <v>41061</v>
          </cell>
          <cell r="B168">
            <v>139256.120514143</v>
          </cell>
          <cell r="D168">
            <v>41061</v>
          </cell>
          <cell r="E168">
            <v>38542.997549113854</v>
          </cell>
          <cell r="F168">
            <v>3794.5424666572162</v>
          </cell>
          <cell r="G168">
            <v>42167.884634557537</v>
          </cell>
        </row>
        <row r="169">
          <cell r="A169">
            <v>41091</v>
          </cell>
          <cell r="B169">
            <v>143740.82706834315</v>
          </cell>
          <cell r="D169">
            <v>41091</v>
          </cell>
          <cell r="E169">
            <v>38491.051432532695</v>
          </cell>
          <cell r="F169">
            <v>3668.3176549409623</v>
          </cell>
          <cell r="G169">
            <v>45724.637556644841</v>
          </cell>
        </row>
        <row r="170">
          <cell r="A170">
            <v>41122</v>
          </cell>
          <cell r="B170">
            <v>131507.86078934048</v>
          </cell>
          <cell r="D170">
            <v>41122</v>
          </cell>
          <cell r="E170">
            <v>28932.015979577292</v>
          </cell>
          <cell r="F170">
            <v>3856.5691336932923</v>
          </cell>
          <cell r="G170">
            <v>42012.752230676837</v>
          </cell>
        </row>
        <row r="171">
          <cell r="A171">
            <v>41153</v>
          </cell>
          <cell r="B171">
            <v>132505.45091122511</v>
          </cell>
          <cell r="D171">
            <v>41153</v>
          </cell>
          <cell r="E171">
            <v>30882.677092377766</v>
          </cell>
          <cell r="F171">
            <v>4327.3352153519763</v>
          </cell>
          <cell r="G171">
            <v>43141.596386943398</v>
          </cell>
        </row>
        <row r="172">
          <cell r="A172">
            <v>41183</v>
          </cell>
          <cell r="B172">
            <v>146605.04641910075</v>
          </cell>
          <cell r="D172">
            <v>41183</v>
          </cell>
          <cell r="E172">
            <v>39824.169999481659</v>
          </cell>
          <cell r="F172">
            <v>3831.4221584049878</v>
          </cell>
          <cell r="G172">
            <v>46808.6666791346</v>
          </cell>
        </row>
        <row r="173">
          <cell r="A173">
            <v>41214</v>
          </cell>
          <cell r="B173">
            <v>140291.24383187789</v>
          </cell>
          <cell r="D173">
            <v>41214</v>
          </cell>
          <cell r="E173">
            <v>35165.995160709776</v>
          </cell>
          <cell r="F173">
            <v>4617.5993531575305</v>
          </cell>
          <cell r="G173">
            <v>45126.930370426293</v>
          </cell>
        </row>
        <row r="174">
          <cell r="A174">
            <v>41244</v>
          </cell>
          <cell r="B174">
            <v>172185.495836054</v>
          </cell>
          <cell r="D174">
            <v>41244</v>
          </cell>
          <cell r="E174">
            <v>42480.725758670051</v>
          </cell>
          <cell r="F174">
            <v>4477.9574949136922</v>
          </cell>
          <cell r="G174">
            <v>45465.128785451321</v>
          </cell>
        </row>
        <row r="175">
          <cell r="A175">
            <v>41275</v>
          </cell>
          <cell r="B175">
            <v>185168.95065949881</v>
          </cell>
          <cell r="D175">
            <v>41275</v>
          </cell>
          <cell r="E175">
            <v>64239.109043990291</v>
          </cell>
          <cell r="F175">
            <v>5491.7252442946437</v>
          </cell>
          <cell r="G175">
            <v>58771.794261521492</v>
          </cell>
        </row>
        <row r="176">
          <cell r="A176">
            <v>41306</v>
          </cell>
          <cell r="B176">
            <v>124342.85739013145</v>
          </cell>
          <cell r="D176">
            <v>41306</v>
          </cell>
          <cell r="E176">
            <v>29887.365043594975</v>
          </cell>
          <cell r="F176">
            <v>3575.7723706408228</v>
          </cell>
          <cell r="G176">
            <v>38625.460302965832</v>
          </cell>
        </row>
        <row r="177">
          <cell r="A177">
            <v>41334</v>
          </cell>
          <cell r="B177">
            <v>130473.89818950421</v>
          </cell>
          <cell r="D177">
            <v>41334</v>
          </cell>
          <cell r="E177">
            <v>32393.981304044322</v>
          </cell>
          <cell r="F177">
            <v>3793.2276452374153</v>
          </cell>
          <cell r="G177">
            <v>39869.429981092326</v>
          </cell>
        </row>
        <row r="178">
          <cell r="A178">
            <v>41365</v>
          </cell>
          <cell r="B178">
            <v>154264.43014257666</v>
          </cell>
          <cell r="D178">
            <v>41365</v>
          </cell>
          <cell r="E178">
            <v>48130.023028034157</v>
          </cell>
          <cell r="F178">
            <v>4208.1485013846077</v>
          </cell>
          <cell r="G178">
            <v>45700.750149154141</v>
          </cell>
        </row>
        <row r="179">
          <cell r="A179">
            <v>41395</v>
          </cell>
          <cell r="B179">
            <v>142491.78359579825</v>
          </cell>
          <cell r="D179">
            <v>41395</v>
          </cell>
          <cell r="E179">
            <v>36643.002026114555</v>
          </cell>
          <cell r="F179">
            <v>4243.8523779159659</v>
          </cell>
          <cell r="G179">
            <v>46004.028373249806</v>
          </cell>
        </row>
        <row r="180">
          <cell r="A180">
            <v>41426</v>
          </cell>
          <cell r="B180">
            <v>138215.01700518306</v>
          </cell>
          <cell r="D180">
            <v>41426</v>
          </cell>
          <cell r="E180">
            <v>35031.28432718086</v>
          </cell>
          <cell r="F180">
            <v>4422.7965848304448</v>
          </cell>
          <cell r="G180">
            <v>41563.052087806871</v>
          </cell>
        </row>
        <row r="181">
          <cell r="A181">
            <v>41456</v>
          </cell>
          <cell r="B181">
            <v>146718.04445891824</v>
          </cell>
          <cell r="D181">
            <v>41456</v>
          </cell>
          <cell r="E181">
            <v>39355.148958243757</v>
          </cell>
          <cell r="F181">
            <v>4175.148276127532</v>
          </cell>
          <cell r="G181">
            <v>46052.73460408979</v>
          </cell>
        </row>
        <row r="182">
          <cell r="A182">
            <v>41487</v>
          </cell>
          <cell r="B182">
            <v>134706.66330810622</v>
          </cell>
          <cell r="D182">
            <v>41487</v>
          </cell>
          <cell r="E182">
            <v>30648.851044621642</v>
          </cell>
          <cell r="F182">
            <v>4145.7696201778881</v>
          </cell>
          <cell r="G182">
            <v>42222.725208656004</v>
          </cell>
        </row>
        <row r="183">
          <cell r="A183">
            <v>41518</v>
          </cell>
          <cell r="B183">
            <v>134652.70452249286</v>
          </cell>
          <cell r="D183">
            <v>41518</v>
          </cell>
          <cell r="E183">
            <v>30804.992902045982</v>
          </cell>
          <cell r="F183">
            <v>4604.812186080514</v>
          </cell>
          <cell r="G183">
            <v>41634.202795214078</v>
          </cell>
        </row>
        <row r="184">
          <cell r="A184">
            <v>41548</v>
          </cell>
          <cell r="B184">
            <v>154211.73708893138</v>
          </cell>
          <cell r="D184">
            <v>41548</v>
          </cell>
          <cell r="E184">
            <v>43054.325368894199</v>
          </cell>
          <cell r="F184">
            <v>4331.565493330223</v>
          </cell>
          <cell r="G184">
            <v>47468.579501865635</v>
          </cell>
        </row>
        <row r="185">
          <cell r="A185">
            <v>41579</v>
          </cell>
          <cell r="B185">
            <v>179001.85941646533</v>
          </cell>
          <cell r="D185">
            <v>41579</v>
          </cell>
          <cell r="E185">
            <v>36996.869759434827</v>
          </cell>
          <cell r="F185">
            <v>4767.0616756232912</v>
          </cell>
          <cell r="G185">
            <v>46545.301519811619</v>
          </cell>
        </row>
        <row r="186">
          <cell r="A186">
            <v>41609</v>
          </cell>
          <cell r="B186">
            <v>186332.83534550187</v>
          </cell>
          <cell r="D186">
            <v>41609</v>
          </cell>
          <cell r="E186">
            <v>46455.04412119172</v>
          </cell>
          <cell r="F186">
            <v>4732.6405602487093</v>
          </cell>
          <cell r="G186">
            <v>46400.694686186325</v>
          </cell>
        </row>
        <row r="187">
          <cell r="A187">
            <v>41640</v>
          </cell>
          <cell r="B187">
            <v>186825.64037184726</v>
          </cell>
          <cell r="D187">
            <v>41640</v>
          </cell>
          <cell r="E187">
            <v>63368.426688179112</v>
          </cell>
          <cell r="F187">
            <v>5794.0080904412871</v>
          </cell>
          <cell r="G187">
            <v>57812.102260710104</v>
          </cell>
        </row>
        <row r="188">
          <cell r="A188">
            <v>41671</v>
          </cell>
          <cell r="B188">
            <v>128474.45677820224</v>
          </cell>
          <cell r="D188">
            <v>41671</v>
          </cell>
          <cell r="E188">
            <v>29052.567494460622</v>
          </cell>
          <cell r="F188">
            <v>3777.1105071017591</v>
          </cell>
          <cell r="G188">
            <v>39594.277958411658</v>
          </cell>
        </row>
        <row r="189">
          <cell r="A189">
            <v>41699</v>
          </cell>
          <cell r="B189">
            <v>132906.40812556384</v>
          </cell>
          <cell r="D189">
            <v>41699</v>
          </cell>
          <cell r="E189">
            <v>34357.174369813612</v>
          </cell>
          <cell r="F189">
            <v>4030.2409665437885</v>
          </cell>
          <cell r="G189">
            <v>40398.478057194901</v>
          </cell>
        </row>
        <row r="190">
          <cell r="A190">
            <v>41730</v>
          </cell>
          <cell r="B190">
            <v>155588.23799524826</v>
          </cell>
          <cell r="D190">
            <v>41730</v>
          </cell>
          <cell r="E190">
            <v>51680.248543552152</v>
          </cell>
          <cell r="F190">
            <v>4289.5567177118328</v>
          </cell>
          <cell r="G190">
            <v>44126.9424268769</v>
          </cell>
        </row>
        <row r="191">
          <cell r="A191">
            <v>41760</v>
          </cell>
          <cell r="B191">
            <v>133382.46884832662</v>
          </cell>
          <cell r="D191">
            <v>41760</v>
          </cell>
          <cell r="E191">
            <v>32632.591069307884</v>
          </cell>
          <cell r="F191">
            <v>4384.627460574653</v>
          </cell>
          <cell r="G191">
            <v>40711.406459561418</v>
          </cell>
        </row>
        <row r="192">
          <cell r="A192">
            <v>41791</v>
          </cell>
          <cell r="B192">
            <v>137934.79965838458</v>
          </cell>
          <cell r="D192">
            <v>41791</v>
          </cell>
          <cell r="E192">
            <v>37063.044337765714</v>
          </cell>
          <cell r="F192">
            <v>4523.3440404495777</v>
          </cell>
          <cell r="G192">
            <v>41233.270823283179</v>
          </cell>
        </row>
        <row r="193">
          <cell r="A193">
            <v>41821</v>
          </cell>
          <cell r="B193">
            <v>143401.67410930584</v>
          </cell>
          <cell r="D193">
            <v>41821</v>
          </cell>
          <cell r="E193">
            <v>39133.902753894385</v>
          </cell>
          <cell r="F193">
            <v>4183.0381931782331</v>
          </cell>
          <cell r="G193">
            <v>43468.937847755617</v>
          </cell>
        </row>
        <row r="194">
          <cell r="A194">
            <v>41852</v>
          </cell>
          <cell r="B194">
            <v>142363.57819076366</v>
          </cell>
          <cell r="D194">
            <v>41852</v>
          </cell>
          <cell r="E194">
            <v>34836.854196377964</v>
          </cell>
          <cell r="F194">
            <v>4387.802778740851</v>
          </cell>
          <cell r="G194">
            <v>41919.312911954323</v>
          </cell>
        </row>
        <row r="195">
          <cell r="A195">
            <v>41883</v>
          </cell>
          <cell r="B195">
            <v>135996.16984962171</v>
          </cell>
          <cell r="D195">
            <v>41883</v>
          </cell>
          <cell r="E195">
            <v>30899.064146182576</v>
          </cell>
          <cell r="F195">
            <v>4462.658180995626</v>
          </cell>
          <cell r="G195">
            <v>40504.704970842802</v>
          </cell>
        </row>
        <row r="196">
          <cell r="A196">
            <v>41913</v>
          </cell>
          <cell r="B196">
            <v>152466.28943528674</v>
          </cell>
          <cell r="D196">
            <v>41913</v>
          </cell>
          <cell r="E196">
            <v>40689.454695940396</v>
          </cell>
          <cell r="F196">
            <v>4860.1652539070983</v>
          </cell>
          <cell r="G196">
            <v>46398.592072476167</v>
          </cell>
        </row>
        <row r="197">
          <cell r="A197">
            <v>41944</v>
          </cell>
          <cell r="B197">
            <v>155659.26191817195</v>
          </cell>
          <cell r="D197">
            <v>41944</v>
          </cell>
          <cell r="E197">
            <v>37129.614931062271</v>
          </cell>
          <cell r="F197">
            <v>5366.3978439939056</v>
          </cell>
          <cell r="G197">
            <v>47666.488514882891</v>
          </cell>
        </row>
        <row r="198">
          <cell r="A198">
            <v>41974</v>
          </cell>
          <cell r="B198">
            <v>170227.35275674582</v>
          </cell>
          <cell r="D198">
            <v>41974</v>
          </cell>
          <cell r="E198">
            <v>41025.68035422665</v>
          </cell>
          <cell r="F198">
            <v>4919.1591643325746</v>
          </cell>
          <cell r="G198">
            <v>41294.627471366235</v>
          </cell>
        </row>
        <row r="199">
          <cell r="A199">
            <v>42005</v>
          </cell>
          <cell r="B199">
            <v>179307.2818197665</v>
          </cell>
          <cell r="D199">
            <v>42005</v>
          </cell>
          <cell r="E199">
            <v>59454.484722182977</v>
          </cell>
          <cell r="F199">
            <v>5998.828027433533</v>
          </cell>
          <cell r="G199">
            <v>54813.464077111305</v>
          </cell>
        </row>
        <row r="200">
          <cell r="A200">
            <v>42036</v>
          </cell>
          <cell r="B200">
            <v>130477.9419927116</v>
          </cell>
          <cell r="D200">
            <v>42036</v>
          </cell>
          <cell r="E200">
            <v>32303.473311292917</v>
          </cell>
          <cell r="F200">
            <v>3321.8934428125808</v>
          </cell>
          <cell r="G200">
            <v>40289.979838059407</v>
          </cell>
        </row>
        <row r="201">
          <cell r="A201">
            <v>42064</v>
          </cell>
          <cell r="B201">
            <v>134309.74239526715</v>
          </cell>
          <cell r="D201">
            <v>42064</v>
          </cell>
          <cell r="E201">
            <v>36203.992344562874</v>
          </cell>
          <cell r="F201">
            <v>3325.7332394854257</v>
          </cell>
          <cell r="G201">
            <v>39094.41350316663</v>
          </cell>
        </row>
        <row r="202">
          <cell r="A202">
            <v>42095</v>
          </cell>
          <cell r="B202">
            <v>152524.18533660847</v>
          </cell>
          <cell r="D202">
            <v>42095</v>
          </cell>
          <cell r="E202">
            <v>48996.262448826397</v>
          </cell>
          <cell r="F202">
            <v>3848.719394273809</v>
          </cell>
          <cell r="G202">
            <v>43330.788340622654</v>
          </cell>
        </row>
        <row r="203">
          <cell r="A203">
            <v>42125</v>
          </cell>
          <cell r="B203">
            <v>128747.30395504048</v>
          </cell>
          <cell r="D203">
            <v>42125</v>
          </cell>
          <cell r="E203">
            <v>32609.640646204076</v>
          </cell>
          <cell r="F203">
            <v>3702.5629060520846</v>
          </cell>
          <cell r="G203">
            <v>38058.422541565291</v>
          </cell>
        </row>
        <row r="204">
          <cell r="A204">
            <v>42156</v>
          </cell>
          <cell r="B204">
            <v>135223.51448701459</v>
          </cell>
          <cell r="D204">
            <v>42156</v>
          </cell>
          <cell r="E204">
            <v>38073.732625819961</v>
          </cell>
          <cell r="F204">
            <v>3511.0310115369857</v>
          </cell>
          <cell r="G204">
            <v>38299.677015407207</v>
          </cell>
        </row>
        <row r="205">
          <cell r="A205">
            <v>42186</v>
          </cell>
          <cell r="B205">
            <v>141642.21507441663</v>
          </cell>
          <cell r="D205">
            <v>42186</v>
          </cell>
          <cell r="E205">
            <v>37438.542722090737</v>
          </cell>
          <cell r="F205">
            <v>3503.8718756341436</v>
          </cell>
          <cell r="G205">
            <v>42488.69494390519</v>
          </cell>
        </row>
        <row r="206">
          <cell r="A206">
            <v>42217</v>
          </cell>
          <cell r="B206">
            <v>129677.13273110321</v>
          </cell>
          <cell r="D206">
            <v>42217</v>
          </cell>
          <cell r="E206">
            <v>29199.651927378196</v>
          </cell>
          <cell r="F206">
            <v>3552.4197943945023</v>
          </cell>
          <cell r="G206">
            <v>38581.41051006865</v>
          </cell>
        </row>
        <row r="207">
          <cell r="A207">
            <v>42248</v>
          </cell>
          <cell r="B207">
            <v>131105.57003238858</v>
          </cell>
          <cell r="D207">
            <v>42248</v>
          </cell>
          <cell r="E207">
            <v>30287.834361620047</v>
          </cell>
          <cell r="F207">
            <v>3915.8947553909211</v>
          </cell>
          <cell r="G207">
            <v>39486.42292731427</v>
          </cell>
        </row>
        <row r="208">
          <cell r="A208">
            <v>42278</v>
          </cell>
          <cell r="B208">
            <v>137859.25376114185</v>
          </cell>
          <cell r="D208">
            <v>42278</v>
          </cell>
          <cell r="E208">
            <v>37198.542370766765</v>
          </cell>
          <cell r="F208">
            <v>3754.9252748794893</v>
          </cell>
          <cell r="G208">
            <v>42288.640687830921</v>
          </cell>
        </row>
        <row r="209">
          <cell r="A209">
            <v>42309</v>
          </cell>
          <cell r="B209">
            <v>128999.43723302081</v>
          </cell>
          <cell r="D209">
            <v>42309</v>
          </cell>
          <cell r="E209">
            <v>31563.642804395997</v>
          </cell>
          <cell r="F209">
            <v>3704.7834804625468</v>
          </cell>
          <cell r="G209">
            <v>40998.687796263344</v>
          </cell>
        </row>
        <row r="210">
          <cell r="A210">
            <v>42339</v>
          </cell>
          <cell r="B210">
            <v>162706.96159533822</v>
          </cell>
          <cell r="D210">
            <v>42339</v>
          </cell>
          <cell r="E210">
            <v>45024.714730981461</v>
          </cell>
          <cell r="F210">
            <v>4002.4204700961577</v>
          </cell>
          <cell r="G210">
            <v>39431.048988832888</v>
          </cell>
        </row>
        <row r="211">
          <cell r="A211">
            <v>42370</v>
          </cell>
          <cell r="B211">
            <v>169662.15856582703</v>
          </cell>
          <cell r="D211">
            <v>42370</v>
          </cell>
          <cell r="E211">
            <v>58361.878295771261</v>
          </cell>
          <cell r="F211">
            <v>3983.2197990617869</v>
          </cell>
          <cell r="G211">
            <v>53411.214149027081</v>
          </cell>
        </row>
        <row r="212">
          <cell r="A212">
            <v>42401</v>
          </cell>
          <cell r="B212">
            <v>115521.59637932315</v>
          </cell>
          <cell r="D212">
            <v>42401</v>
          </cell>
          <cell r="E212">
            <v>26712.801953558384</v>
          </cell>
          <cell r="F212">
            <v>2842.4224859926753</v>
          </cell>
          <cell r="G212">
            <v>35730.476050507037</v>
          </cell>
        </row>
        <row r="213">
          <cell r="A213">
            <v>42430</v>
          </cell>
          <cell r="B213">
            <v>125477.39065810264</v>
          </cell>
          <cell r="D213">
            <v>42430</v>
          </cell>
          <cell r="E213">
            <v>33090.412212751922</v>
          </cell>
          <cell r="F213">
            <v>3054.6931021431201</v>
          </cell>
          <cell r="G213">
            <v>38294.000906903508</v>
          </cell>
        </row>
        <row r="214">
          <cell r="A214">
            <v>42461</v>
          </cell>
          <cell r="B214">
            <v>144429.06328133657</v>
          </cell>
          <cell r="D214">
            <v>42461</v>
          </cell>
          <cell r="E214">
            <v>48074.310553698364</v>
          </cell>
          <cell r="F214">
            <v>3426.8417949492041</v>
          </cell>
          <cell r="G214">
            <v>42296.270505945649</v>
          </cell>
        </row>
        <row r="215">
          <cell r="A215">
            <v>42491</v>
          </cell>
          <cell r="B215">
            <v>121773.78851092473</v>
          </cell>
          <cell r="D215">
            <v>42491</v>
          </cell>
          <cell r="E215">
            <v>30508.338928352914</v>
          </cell>
          <cell r="F215">
            <v>3928.8261753056609</v>
          </cell>
          <cell r="G215">
            <v>36884.873954943861</v>
          </cell>
        </row>
        <row r="216">
          <cell r="A216">
            <v>42522</v>
          </cell>
          <cell r="B216">
            <v>125608.80084878208</v>
          </cell>
          <cell r="D216">
            <v>42522</v>
          </cell>
          <cell r="E216">
            <v>36761.229981871315</v>
          </cell>
          <cell r="F216">
            <v>3008.785732091626</v>
          </cell>
          <cell r="G216">
            <v>35174.843032280674</v>
          </cell>
        </row>
        <row r="217">
          <cell r="A217">
            <v>42552</v>
          </cell>
          <cell r="B217">
            <v>134745.10079350954</v>
          </cell>
          <cell r="D217">
            <v>42552</v>
          </cell>
          <cell r="E217">
            <v>39046.476212092486</v>
          </cell>
          <cell r="F217">
            <v>2999.348319383641</v>
          </cell>
          <cell r="G217">
            <v>42221.806647412879</v>
          </cell>
        </row>
        <row r="218">
          <cell r="A218">
            <v>42583</v>
          </cell>
          <cell r="B218">
            <v>116517.19875197463</v>
          </cell>
          <cell r="D218">
            <v>42583</v>
          </cell>
          <cell r="E218">
            <v>27991.899620572025</v>
          </cell>
          <cell r="F218">
            <v>3054.9958906256174</v>
          </cell>
          <cell r="G218">
            <v>35016.224676996935</v>
          </cell>
        </row>
        <row r="219">
          <cell r="A219">
            <v>42614</v>
          </cell>
          <cell r="B219">
            <v>120352.47988530988</v>
          </cell>
          <cell r="D219">
            <v>42614</v>
          </cell>
          <cell r="E219">
            <v>29903.448599913234</v>
          </cell>
          <cell r="F219">
            <v>3422.6121635774139</v>
          </cell>
          <cell r="G219">
            <v>36478.080631829347</v>
          </cell>
        </row>
        <row r="220">
          <cell r="A220">
            <v>42644</v>
          </cell>
          <cell r="B220">
            <v>188472.94677983195</v>
          </cell>
          <cell r="D220">
            <v>42644</v>
          </cell>
          <cell r="E220">
            <v>66360.494535906968</v>
          </cell>
          <cell r="F220">
            <v>3626.0961763019732</v>
          </cell>
          <cell r="G220">
            <v>40096.151144522904</v>
          </cell>
        </row>
        <row r="221">
          <cell r="A221">
            <v>42675</v>
          </cell>
          <cell r="B221">
            <v>128483.80832339286</v>
          </cell>
          <cell r="D221">
            <v>42675</v>
          </cell>
          <cell r="E221">
            <v>34130.465059292517</v>
          </cell>
          <cell r="F221">
            <v>3520.7286916207868</v>
          </cell>
          <cell r="G221">
            <v>40012.626499781873</v>
          </cell>
        </row>
        <row r="222">
          <cell r="A222">
            <v>42705</v>
          </cell>
          <cell r="B222">
            <v>161203.27503170967</v>
          </cell>
          <cell r="D222">
            <v>42705</v>
          </cell>
          <cell r="E222">
            <v>45047.131831696759</v>
          </cell>
          <cell r="F222">
            <v>4233.1850855981738</v>
          </cell>
          <cell r="G222">
            <v>38801.000007930932</v>
          </cell>
        </row>
        <row r="223">
          <cell r="A223">
            <v>42736</v>
          </cell>
          <cell r="B223">
            <v>168386.86679868322</v>
          </cell>
          <cell r="D223">
            <v>42736</v>
          </cell>
          <cell r="E223">
            <v>60189.860639364313</v>
          </cell>
          <cell r="F223">
            <v>3450.3052579898676</v>
          </cell>
          <cell r="G223">
            <v>53326.943801268506</v>
          </cell>
        </row>
        <row r="224">
          <cell r="A224">
            <v>42767</v>
          </cell>
          <cell r="B224">
            <v>115423.02129035915</v>
          </cell>
          <cell r="D224">
            <v>42767</v>
          </cell>
          <cell r="E224">
            <v>28965.288380748269</v>
          </cell>
          <cell r="F224">
            <v>3120.8469585227804</v>
          </cell>
          <cell r="G224">
            <v>35317.873101778176</v>
          </cell>
        </row>
        <row r="225">
          <cell r="A225">
            <v>42795</v>
          </cell>
          <cell r="B225">
            <v>123544.34221853979</v>
          </cell>
          <cell r="D225">
            <v>42795</v>
          </cell>
          <cell r="E225">
            <v>32993.234062650095</v>
          </cell>
          <cell r="F225">
            <v>3318.1465512541768</v>
          </cell>
          <cell r="G225">
            <v>37317.707767972744</v>
          </cell>
        </row>
        <row r="226">
          <cell r="A226">
            <v>42826</v>
          </cell>
          <cell r="B226">
            <v>142553.9855623061</v>
          </cell>
          <cell r="D226">
            <v>42826</v>
          </cell>
          <cell r="E226">
            <v>48233.068382323021</v>
          </cell>
          <cell r="F226">
            <v>3848.5849860834037</v>
          </cell>
          <cell r="G226">
            <v>40053.193811545956</v>
          </cell>
        </row>
        <row r="227">
          <cell r="A227">
            <v>42856</v>
          </cell>
          <cell r="B227">
            <v>121397.34804422478</v>
          </cell>
          <cell r="D227">
            <v>42856</v>
          </cell>
          <cell r="E227">
            <v>30491.255949779639</v>
          </cell>
          <cell r="F227">
            <v>3201.4468976906423</v>
          </cell>
          <cell r="G227">
            <v>35699.451330429278</v>
          </cell>
        </row>
        <row r="228">
          <cell r="A228">
            <v>42887</v>
          </cell>
          <cell r="B228">
            <v>129590.36384192442</v>
          </cell>
          <cell r="D228">
            <v>42887</v>
          </cell>
          <cell r="E228">
            <v>38137.902918871005</v>
          </cell>
          <cell r="F228">
            <v>3629.9961667812677</v>
          </cell>
          <cell r="G228">
            <v>36473.273924719775</v>
          </cell>
        </row>
        <row r="229">
          <cell r="A229">
            <v>42917</v>
          </cell>
          <cell r="B229">
            <v>132457.55214661034</v>
          </cell>
          <cell r="D229">
            <v>42917</v>
          </cell>
          <cell r="E229">
            <v>37065.888365332605</v>
          </cell>
          <cell r="F229">
            <v>3490.0119226825977</v>
          </cell>
          <cell r="G229">
            <v>39397.045652031498</v>
          </cell>
        </row>
        <row r="230">
          <cell r="A230">
            <v>42948</v>
          </cell>
          <cell r="B230">
            <v>128916.09153170543</v>
          </cell>
          <cell r="D230">
            <v>42948</v>
          </cell>
          <cell r="E230">
            <v>31466.628361393163</v>
          </cell>
          <cell r="F230">
            <v>3360.0109940334837</v>
          </cell>
          <cell r="G230">
            <v>39629.702599634496</v>
          </cell>
        </row>
        <row r="231">
          <cell r="A231">
            <v>42979</v>
          </cell>
          <cell r="B231">
            <v>130803.52772513984</v>
          </cell>
          <cell r="D231">
            <v>42979</v>
          </cell>
          <cell r="E231">
            <v>30736.945767463771</v>
          </cell>
          <cell r="F231">
            <v>3928.0199379399928</v>
          </cell>
          <cell r="G231">
            <v>39968.027012655526</v>
          </cell>
        </row>
        <row r="232">
          <cell r="A232">
            <v>43009</v>
          </cell>
          <cell r="B232">
            <v>144072.95027770524</v>
          </cell>
          <cell r="D232">
            <v>43009</v>
          </cell>
          <cell r="E232">
            <v>38680.04201246945</v>
          </cell>
          <cell r="F232">
            <v>3929.7201812693888</v>
          </cell>
          <cell r="G232">
            <v>44381.280316890712</v>
          </cell>
        </row>
        <row r="233">
          <cell r="A233">
            <v>43040</v>
          </cell>
          <cell r="B233">
            <v>141530.06978462468</v>
          </cell>
          <cell r="D233">
            <v>43040</v>
          </cell>
          <cell r="E233">
            <v>33057.906892384126</v>
          </cell>
          <cell r="F233">
            <v>4050.100978651149</v>
          </cell>
          <cell r="G233">
            <v>44156.877069204253</v>
          </cell>
        </row>
        <row r="234">
          <cell r="A234">
            <v>43070</v>
          </cell>
          <cell r="B234">
            <v>168784.60762817247</v>
          </cell>
          <cell r="D234">
            <v>43070</v>
          </cell>
          <cell r="E234">
            <v>44194.321205120752</v>
          </cell>
          <cell r="F234">
            <v>4114.9573962080722</v>
          </cell>
          <cell r="G234">
            <v>41803.708417697373</v>
          </cell>
        </row>
        <row r="235">
          <cell r="A235">
            <v>43101</v>
          </cell>
          <cell r="B235">
            <v>183655.77305485442</v>
          </cell>
          <cell r="D235">
            <v>43101</v>
          </cell>
          <cell r="E235">
            <v>60263.689346964355</v>
          </cell>
          <cell r="F235">
            <v>4138.5413611448221</v>
          </cell>
          <cell r="G235">
            <v>56541.753510471048</v>
          </cell>
        </row>
        <row r="236">
          <cell r="A236">
            <v>43132</v>
          </cell>
          <cell r="B236">
            <v>127560.44779011043</v>
          </cell>
          <cell r="D236">
            <v>43132</v>
          </cell>
          <cell r="E236">
            <v>31392.242763565533</v>
          </cell>
          <cell r="F236">
            <v>3450.8619403066582</v>
          </cell>
          <cell r="G236">
            <v>40829.681045270641</v>
          </cell>
        </row>
        <row r="237">
          <cell r="A237">
            <v>43160</v>
          </cell>
          <cell r="B237">
            <v>128328.59710738255</v>
          </cell>
          <cell r="D237">
            <v>43160</v>
          </cell>
          <cell r="E237">
            <v>33953.700494949335</v>
          </cell>
          <cell r="F237">
            <v>3537.8733943839375</v>
          </cell>
          <cell r="G237">
            <v>39369.529570153922</v>
          </cell>
        </row>
        <row r="238">
          <cell r="A238">
            <v>43191</v>
          </cell>
          <cell r="B238">
            <v>150952.64585533427</v>
          </cell>
          <cell r="D238">
            <v>43191</v>
          </cell>
          <cell r="E238">
            <v>49061.587684873251</v>
          </cell>
          <cell r="F238">
            <v>3951.1337599812896</v>
          </cell>
          <cell r="G238">
            <v>44749.519802405892</v>
          </cell>
        </row>
        <row r="239">
          <cell r="A239">
            <v>43221</v>
          </cell>
          <cell r="B239">
            <v>127655.60849253075</v>
          </cell>
          <cell r="D239">
            <v>43221</v>
          </cell>
          <cell r="E239">
            <v>32141.624533509628</v>
          </cell>
          <cell r="F239">
            <v>3512.7581640371563</v>
          </cell>
          <cell r="G239">
            <v>39409.49780808077</v>
          </cell>
        </row>
        <row r="240">
          <cell r="A240">
            <v>43252</v>
          </cell>
          <cell r="B240">
            <v>131188.22408978204</v>
          </cell>
          <cell r="D240">
            <v>43252</v>
          </cell>
          <cell r="E240">
            <v>36441.261204905757</v>
          </cell>
          <cell r="F240">
            <v>3111.4933940515193</v>
          </cell>
          <cell r="G240">
            <v>39007.59780557765</v>
          </cell>
        </row>
        <row r="241">
          <cell r="A241">
            <v>43282</v>
          </cell>
          <cell r="B241">
            <v>143563.8060672693</v>
          </cell>
          <cell r="D241">
            <v>43282</v>
          </cell>
          <cell r="E241">
            <v>41917.546225501246</v>
          </cell>
          <cell r="F241">
            <v>3921.9767901126602</v>
          </cell>
          <cell r="G241">
            <v>44437.666439337627</v>
          </cell>
        </row>
        <row r="242">
          <cell r="A242">
            <v>43313</v>
          </cell>
          <cell r="B242">
            <v>129724.42487518431</v>
          </cell>
          <cell r="D242">
            <v>43313</v>
          </cell>
          <cell r="E242">
            <v>32412.401311298581</v>
          </cell>
          <cell r="F242">
            <v>3297.3945386758569</v>
          </cell>
          <cell r="G242">
            <v>39964.196298635412</v>
          </cell>
        </row>
        <row r="243">
          <cell r="A243">
            <v>43344</v>
          </cell>
          <cell r="B243">
            <v>130298.37056722213</v>
          </cell>
          <cell r="D243">
            <v>43344</v>
          </cell>
          <cell r="E243">
            <v>32800.137508000298</v>
          </cell>
          <cell r="F243">
            <v>3656.4506444413173</v>
          </cell>
          <cell r="G243">
            <v>40241.06008047377</v>
          </cell>
        </row>
        <row r="244">
          <cell r="A244">
            <v>43374</v>
          </cell>
          <cell r="B244">
            <v>144268.06470461248</v>
          </cell>
          <cell r="D244">
            <v>43374</v>
          </cell>
          <cell r="E244">
            <v>41730.723231175638</v>
          </cell>
          <cell r="F244">
            <v>3574.8828998147005</v>
          </cell>
          <cell r="G244">
            <v>45079.631335334911</v>
          </cell>
        </row>
        <row r="245">
          <cell r="A245">
            <v>43405</v>
          </cell>
          <cell r="B245">
            <v>140098.08949417452</v>
          </cell>
          <cell r="D245">
            <v>43405</v>
          </cell>
          <cell r="E245">
            <v>37860.85443338639</v>
          </cell>
          <cell r="F245">
            <v>4113.371706399148</v>
          </cell>
          <cell r="G245">
            <v>44929.756714948679</v>
          </cell>
        </row>
        <row r="246">
          <cell r="A246">
            <v>43435</v>
          </cell>
          <cell r="B246">
            <v>166319.79348846248</v>
          </cell>
          <cell r="D246">
            <v>43435</v>
          </cell>
          <cell r="E246">
            <v>46173.021958212819</v>
          </cell>
          <cell r="F246">
            <v>4284.5960055509559</v>
          </cell>
          <cell r="G246">
            <v>40997.890529947916</v>
          </cell>
        </row>
        <row r="247">
          <cell r="A247">
            <v>43466</v>
          </cell>
          <cell r="B247">
            <v>179761.56841325967</v>
          </cell>
          <cell r="D247">
            <v>43466</v>
          </cell>
          <cell r="E247">
            <v>63850.045676033122</v>
          </cell>
          <cell r="F247">
            <v>4035.3386441504572</v>
          </cell>
          <cell r="G247">
            <v>57545.265730948791</v>
          </cell>
        </row>
        <row r="248">
          <cell r="A248">
            <v>43497</v>
          </cell>
          <cell r="B248">
            <v>134522.37113471649</v>
          </cell>
          <cell r="D248">
            <v>43497</v>
          </cell>
          <cell r="E248">
            <v>37442.113621459081</v>
          </cell>
          <cell r="F248">
            <v>3436.527944834846</v>
          </cell>
          <cell r="G248">
            <v>42016.710669027052</v>
          </cell>
        </row>
        <row r="249">
          <cell r="A249">
            <v>43525</v>
          </cell>
          <cell r="B249">
            <v>127557.24110314563</v>
          </cell>
          <cell r="D249">
            <v>43525</v>
          </cell>
          <cell r="E249">
            <v>34045.596457932734</v>
          </cell>
          <cell r="F249">
            <v>3803.4144963973517</v>
          </cell>
          <cell r="G249">
            <v>39536.011082081954</v>
          </cell>
        </row>
        <row r="250">
          <cell r="A250">
            <v>43556</v>
          </cell>
          <cell r="B250">
            <v>150444.27062606596</v>
          </cell>
          <cell r="D250">
            <v>43556</v>
          </cell>
          <cell r="E250">
            <v>50911.035981149333</v>
          </cell>
          <cell r="F250">
            <v>3742.1219753577684</v>
          </cell>
          <cell r="G250">
            <v>43679.747859892588</v>
          </cell>
        </row>
        <row r="251">
          <cell r="A251">
            <v>43586</v>
          </cell>
          <cell r="B251">
            <v>130004.44126541198</v>
          </cell>
          <cell r="D251">
            <v>43586</v>
          </cell>
          <cell r="E251">
            <v>33903.98465425209</v>
          </cell>
          <cell r="F251">
            <v>3511.1412988531897</v>
          </cell>
          <cell r="G251">
            <v>39759.352537162311</v>
          </cell>
        </row>
        <row r="252">
          <cell r="A252">
            <v>43617</v>
          </cell>
          <cell r="B252">
            <v>137006.41124535273</v>
          </cell>
          <cell r="D252">
            <v>43617</v>
          </cell>
          <cell r="E252">
            <v>40108.959240083786</v>
          </cell>
          <cell r="F252">
            <v>3728.3601388699294</v>
          </cell>
          <cell r="G252">
            <v>39971.613267779358</v>
          </cell>
        </row>
        <row r="253">
          <cell r="A253">
            <v>43647</v>
          </cell>
          <cell r="B253">
            <v>149524.69753736607</v>
          </cell>
          <cell r="D253">
            <v>43647</v>
          </cell>
          <cell r="E253">
            <v>47127.719920460768</v>
          </cell>
          <cell r="F253">
            <v>3444.0984999536226</v>
          </cell>
          <cell r="G253">
            <v>46678.100216905288</v>
          </cell>
        </row>
        <row r="254">
          <cell r="A254">
            <v>43678</v>
          </cell>
          <cell r="B254">
            <v>137536.4369533821</v>
          </cell>
          <cell r="D254">
            <v>43678</v>
          </cell>
          <cell r="E254">
            <v>38318.261314174932</v>
          </cell>
          <cell r="F254">
            <v>3481.8070796359575</v>
          </cell>
          <cell r="G254">
            <v>42763.219786239686</v>
          </cell>
        </row>
        <row r="255">
          <cell r="A255">
            <v>43709</v>
          </cell>
          <cell r="B255">
            <v>130555.34593916894</v>
          </cell>
          <cell r="D255">
            <v>43709</v>
          </cell>
          <cell r="E255">
            <v>33177.642165493082</v>
          </cell>
          <cell r="F255">
            <v>3707.8889826021073</v>
          </cell>
          <cell r="G255">
            <v>39775.205603161623</v>
          </cell>
        </row>
        <row r="256">
          <cell r="A256">
            <v>43739</v>
          </cell>
          <cell r="B256">
            <v>146384.87340090569</v>
          </cell>
          <cell r="D256">
            <v>43739</v>
          </cell>
          <cell r="E256">
            <v>43210.807684258347</v>
          </cell>
          <cell r="F256">
            <v>3711.4173505863291</v>
          </cell>
          <cell r="G256">
            <v>44912.332957630228</v>
          </cell>
        </row>
        <row r="257">
          <cell r="A257">
            <v>43770</v>
          </cell>
          <cell r="B257">
            <v>142816.50891749776</v>
          </cell>
          <cell r="D257">
            <v>43770</v>
          </cell>
          <cell r="E257">
            <v>41304.713694473226</v>
          </cell>
          <cell r="F257">
            <v>3882.2964992195543</v>
          </cell>
          <cell r="G257">
            <v>44141.508451898793</v>
          </cell>
        </row>
        <row r="258">
          <cell r="A258">
            <v>43800</v>
          </cell>
          <cell r="B258">
            <v>166587.62034502151</v>
          </cell>
          <cell r="D258">
            <v>43800</v>
          </cell>
          <cell r="E258">
            <v>46055.574298448875</v>
          </cell>
          <cell r="F258">
            <v>3786.5624928407401</v>
          </cell>
          <cell r="G258">
            <v>40036.183333574656</v>
          </cell>
        </row>
        <row r="259">
          <cell r="A259">
            <v>43831</v>
          </cell>
          <cell r="B259">
            <v>188198.81880408499</v>
          </cell>
          <cell r="D259">
            <v>43831</v>
          </cell>
          <cell r="E259">
            <v>70845.629066398949</v>
          </cell>
          <cell r="F259">
            <v>3485.6830016439017</v>
          </cell>
          <cell r="G259">
            <v>58544.401087339822</v>
          </cell>
        </row>
        <row r="260">
          <cell r="A260">
            <v>43862</v>
          </cell>
          <cell r="B260">
            <v>128407.85264922393</v>
          </cell>
          <cell r="D260">
            <v>43862</v>
          </cell>
          <cell r="E260">
            <v>34163.214394272967</v>
          </cell>
          <cell r="F260">
            <v>3238.1666493880889</v>
          </cell>
          <cell r="G260">
            <v>38264.302331885774</v>
          </cell>
        </row>
        <row r="261">
          <cell r="A261">
            <v>43891</v>
          </cell>
          <cell r="B261">
            <v>122881.52325248174</v>
          </cell>
          <cell r="D261">
            <v>43891</v>
          </cell>
          <cell r="E261">
            <v>35336.170185234565</v>
          </cell>
          <cell r="F261">
            <v>2888.0394687181442</v>
          </cell>
          <cell r="G261">
            <v>34999.043688923557</v>
          </cell>
        </row>
        <row r="262">
          <cell r="A262">
            <v>43922</v>
          </cell>
          <cell r="B262">
            <v>107127.96304938575</v>
          </cell>
          <cell r="D262">
            <v>43922</v>
          </cell>
          <cell r="E262">
            <v>40979.694579415256</v>
          </cell>
          <cell r="F262">
            <v>2472.9380320279097</v>
          </cell>
          <cell r="G262">
            <v>27538.635928844495</v>
          </cell>
        </row>
        <row r="263">
          <cell r="A263">
            <v>43952</v>
          </cell>
          <cell r="B263">
            <v>87726.515509876073</v>
          </cell>
          <cell r="D263">
            <v>43952</v>
          </cell>
          <cell r="E263">
            <v>29054.581112046119</v>
          </cell>
          <cell r="F263">
            <v>2007.3165313747415</v>
          </cell>
          <cell r="G263">
            <v>22526.378952020179</v>
          </cell>
        </row>
        <row r="264">
          <cell r="A264">
            <v>43983</v>
          </cell>
          <cell r="B264">
            <v>96840.548379588974</v>
          </cell>
          <cell r="D264">
            <v>43983</v>
          </cell>
          <cell r="E264">
            <v>39589.56345889403</v>
          </cell>
          <cell r="F264">
            <v>2481.1745325750467</v>
          </cell>
          <cell r="G264">
            <v>21613.466128478412</v>
          </cell>
        </row>
        <row r="265">
          <cell r="A265">
            <v>44013</v>
          </cell>
          <cell r="B265">
            <v>126577.28603801996</v>
          </cell>
          <cell r="D265">
            <v>44013</v>
          </cell>
          <cell r="E265">
            <v>41515.731123473008</v>
          </cell>
          <cell r="F265">
            <v>3005.0376368452116</v>
          </cell>
          <cell r="G265">
            <v>38129.839209496226</v>
          </cell>
        </row>
        <row r="266">
          <cell r="A266">
            <v>44044</v>
          </cell>
          <cell r="B266">
            <v>139357.03411670378</v>
          </cell>
          <cell r="D266">
            <v>44044</v>
          </cell>
          <cell r="E266">
            <v>34493.768744124456</v>
          </cell>
          <cell r="F266">
            <v>3746.2161455664086</v>
          </cell>
          <cell r="G266">
            <v>46694.937866589098</v>
          </cell>
        </row>
        <row r="267">
          <cell r="A267">
            <v>44075</v>
          </cell>
          <cell r="B267">
            <v>132828.87770765857</v>
          </cell>
          <cell r="D267">
            <v>44075</v>
          </cell>
          <cell r="E267">
            <v>36486.312981590076</v>
          </cell>
          <cell r="F267">
            <v>4114.7083402927419</v>
          </cell>
          <cell r="G267">
            <v>42052.426571097727</v>
          </cell>
        </row>
        <row r="268">
          <cell r="A268">
            <v>44105</v>
          </cell>
          <cell r="B268">
            <v>164399.23168887617</v>
          </cell>
          <cell r="D268">
            <v>44105</v>
          </cell>
          <cell r="E268">
            <v>48305.960661898673</v>
          </cell>
          <cell r="F268">
            <v>4248.0486846370277</v>
          </cell>
          <cell r="G268">
            <v>53646.840672394595</v>
          </cell>
        </row>
        <row r="269">
          <cell r="A269">
            <v>44136</v>
          </cell>
          <cell r="B269">
            <v>153019.6100552647</v>
          </cell>
          <cell r="D269">
            <v>44136</v>
          </cell>
          <cell r="E269">
            <v>40334.848805408568</v>
          </cell>
          <cell r="F269">
            <v>4922.0018064726974</v>
          </cell>
          <cell r="G269">
            <v>51197.798721586405</v>
          </cell>
        </row>
        <row r="270">
          <cell r="A270">
            <v>44166</v>
          </cell>
          <cell r="B270">
            <v>172101.03992391628</v>
          </cell>
          <cell r="D270">
            <v>44166</v>
          </cell>
          <cell r="E270">
            <v>47379.065244589954</v>
          </cell>
          <cell r="F270">
            <v>4557.2857390528261</v>
          </cell>
          <cell r="G270">
            <v>43556.472976707431</v>
          </cell>
        </row>
        <row r="271">
          <cell r="A271">
            <v>44197</v>
          </cell>
          <cell r="B271">
            <v>188611.19146653631</v>
          </cell>
          <cell r="D271">
            <v>44197</v>
          </cell>
          <cell r="E271">
            <v>73116.87117599044</v>
          </cell>
          <cell r="F271">
            <v>3944.5641925467689</v>
          </cell>
          <cell r="G271">
            <v>58512.342194153898</v>
          </cell>
        </row>
        <row r="272">
          <cell r="A272">
            <v>44228</v>
          </cell>
          <cell r="B272">
            <v>135728.58446184508</v>
          </cell>
          <cell r="D272">
            <v>44228</v>
          </cell>
          <cell r="E272">
            <v>38615.765984571735</v>
          </cell>
          <cell r="F272">
            <v>3761.4939524480569</v>
          </cell>
          <cell r="G272">
            <v>40882.680814451494</v>
          </cell>
        </row>
        <row r="273">
          <cell r="A273">
            <v>44256</v>
          </cell>
          <cell r="B273">
            <v>145181.18191033622</v>
          </cell>
          <cell r="D273">
            <v>44256</v>
          </cell>
          <cell r="E273">
            <v>41964.786275009305</v>
          </cell>
          <cell r="F273">
            <v>3667.4106017362778</v>
          </cell>
          <cell r="G273">
            <v>44072.850535645666</v>
          </cell>
        </row>
        <row r="274">
          <cell r="A274">
            <v>44287</v>
          </cell>
          <cell r="B274">
            <v>153629.05259010274</v>
          </cell>
          <cell r="D274">
            <v>44287</v>
          </cell>
          <cell r="E274">
            <v>51715.282875146404</v>
          </cell>
          <cell r="F274">
            <v>3529.3274336593468</v>
          </cell>
          <cell r="G274">
            <v>46248.027421430947</v>
          </cell>
        </row>
        <row r="275">
          <cell r="A275">
            <v>44317</v>
          </cell>
          <cell r="B275">
            <v>147070.58841133569</v>
          </cell>
          <cell r="D275">
            <v>44317</v>
          </cell>
          <cell r="E275">
            <v>49728.894876060796</v>
          </cell>
          <cell r="F275">
            <v>3187.1297014947577</v>
          </cell>
          <cell r="G275">
            <v>40896.103785238949</v>
          </cell>
        </row>
        <row r="276">
          <cell r="A276">
            <v>44348</v>
          </cell>
          <cell r="B276">
            <v>141077.18797751627</v>
          </cell>
          <cell r="D276">
            <v>44348</v>
          </cell>
          <cell r="E276">
            <v>45166.101955512917</v>
          </cell>
          <cell r="F276">
            <v>3592.1716196265056</v>
          </cell>
          <cell r="G276">
            <v>40106.425234867842</v>
          </cell>
        </row>
        <row r="277">
          <cell r="A277">
            <v>44378</v>
          </cell>
          <cell r="B277">
            <v>164445.95403170958</v>
          </cell>
          <cell r="D277">
            <v>44378</v>
          </cell>
          <cell r="E277">
            <v>54209.602858116094</v>
          </cell>
          <cell r="F277">
            <v>3532.8355041106356</v>
          </cell>
          <cell r="G277">
            <v>51205.557472084271</v>
          </cell>
        </row>
        <row r="278">
          <cell r="A278">
            <v>44409</v>
          </cell>
          <cell r="B278">
            <v>147787.84368539503</v>
          </cell>
          <cell r="D278">
            <v>44409</v>
          </cell>
          <cell r="E278">
            <v>42298.069962851507</v>
          </cell>
          <cell r="F278">
            <v>3628.7080875471788</v>
          </cell>
          <cell r="G278">
            <v>46579.461043352705</v>
          </cell>
        </row>
        <row r="279">
          <cell r="A279">
            <v>44440</v>
          </cell>
          <cell r="B279">
            <v>149369.07912341182</v>
          </cell>
          <cell r="D279">
            <v>44440</v>
          </cell>
          <cell r="E279">
            <v>41344.191135001318</v>
          </cell>
          <cell r="F279">
            <v>4121.908086686808</v>
          </cell>
          <cell r="G279">
            <v>45258.055245224765</v>
          </cell>
        </row>
        <row r="280">
          <cell r="A280">
            <v>44470</v>
          </cell>
          <cell r="B280">
            <v>164781.83846492009</v>
          </cell>
          <cell r="D280">
            <v>44470</v>
          </cell>
          <cell r="E280">
            <v>54890.223558811573</v>
          </cell>
          <cell r="F280">
            <v>3851.619527511366</v>
          </cell>
          <cell r="G280">
            <v>49961.596206634102</v>
          </cell>
        </row>
        <row r="281">
          <cell r="A281">
            <v>44501</v>
          </cell>
          <cell r="B281">
            <v>153659.17268002543</v>
          </cell>
          <cell r="D281">
            <v>44501</v>
          </cell>
          <cell r="E281">
            <v>43354.142554703649</v>
          </cell>
          <cell r="F281">
            <v>4263.3160509766876</v>
          </cell>
          <cell r="G281">
            <v>47567.537014994814</v>
          </cell>
        </row>
        <row r="282">
          <cell r="A282">
            <v>44531</v>
          </cell>
          <cell r="B282">
            <v>188996.44113401999</v>
          </cell>
          <cell r="D282">
            <v>44531</v>
          </cell>
          <cell r="E282">
            <v>53574.504846440024</v>
          </cell>
          <cell r="F282">
            <v>4225.9688526600003</v>
          </cell>
          <cell r="G282">
            <v>49259.862718589982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DC01-CBA8-4A39-9C2F-20A0E29EFB65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131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2021</v>
      </c>
      <c r="C7" s="6"/>
      <c r="D7" s="7">
        <v>2020</v>
      </c>
      <c r="E7" s="4" t="s">
        <v>5</v>
      </c>
      <c r="F7" s="4"/>
    </row>
    <row r="8" spans="1:6" ht="31.5" x14ac:dyDescent="0.25">
      <c r="A8" s="4"/>
      <c r="B8" s="8" t="s">
        <v>132</v>
      </c>
      <c r="C8" s="8" t="s">
        <v>133</v>
      </c>
      <c r="D8" s="8" t="s">
        <v>132</v>
      </c>
      <c r="E8" s="9" t="s">
        <v>134</v>
      </c>
      <c r="F8" s="9" t="s">
        <v>135</v>
      </c>
    </row>
    <row r="9" spans="1:6" x14ac:dyDescent="0.25">
      <c r="A9" s="1" t="s">
        <v>6</v>
      </c>
      <c r="B9" s="10">
        <v>5385.9666359699995</v>
      </c>
      <c r="C9" s="10">
        <v>5566.8623214499994</v>
      </c>
      <c r="D9" s="10">
        <v>4648.4629031900022</v>
      </c>
      <c r="E9" s="11">
        <v>-3.2495088801276828</v>
      </c>
      <c r="F9" s="11">
        <v>15.865539816912078</v>
      </c>
    </row>
    <row r="10" spans="1:6" ht="20.45" customHeight="1" x14ac:dyDescent="0.25">
      <c r="A10" s="1" t="s">
        <v>7</v>
      </c>
      <c r="B10" s="10">
        <v>7281.4263852099994</v>
      </c>
      <c r="C10" s="10">
        <v>7271.1281329199992</v>
      </c>
      <c r="D10" s="10">
        <v>6430.4606018100012</v>
      </c>
      <c r="E10" s="11">
        <v>0.14163211130022724</v>
      </c>
      <c r="F10" s="11">
        <v>13.233356614617531</v>
      </c>
    </row>
    <row r="11" spans="1:6" x14ac:dyDescent="0.25">
      <c r="A11" s="1" t="s">
        <v>8</v>
      </c>
      <c r="B11" s="10">
        <v>371.88229805999998</v>
      </c>
      <c r="C11" s="10">
        <v>634.20874928000001</v>
      </c>
      <c r="D11" s="10">
        <v>475.63786439999996</v>
      </c>
      <c r="E11" s="11">
        <v>-41.362792852954513</v>
      </c>
      <c r="F11" s="11">
        <v>-21.813983727070152</v>
      </c>
    </row>
    <row r="12" spans="1:6" x14ac:dyDescent="0.25">
      <c r="A12" s="1" t="s">
        <v>9</v>
      </c>
      <c r="B12" s="10">
        <v>134.33865832999999</v>
      </c>
      <c r="C12" s="10">
        <v>124.53813221</v>
      </c>
      <c r="D12" s="10">
        <v>300.44328019</v>
      </c>
      <c r="E12" s="11">
        <v>7.8694982380770329</v>
      </c>
      <c r="F12" s="11">
        <v>-55.286515895764296</v>
      </c>
    </row>
    <row r="13" spans="1:6" x14ac:dyDescent="0.25">
      <c r="A13" s="1" t="s">
        <v>10</v>
      </c>
      <c r="B13" s="10">
        <v>221.62515955000001</v>
      </c>
      <c r="C13" s="10">
        <v>141.53351344999999</v>
      </c>
      <c r="D13" s="10">
        <v>329.22092776</v>
      </c>
      <c r="E13" s="11">
        <v>56.588467386767903</v>
      </c>
      <c r="F13" s="11">
        <v>-32.681934572651663</v>
      </c>
    </row>
    <row r="14" spans="1:6" x14ac:dyDescent="0.25">
      <c r="A14" s="1" t="s">
        <v>11</v>
      </c>
      <c r="B14" s="10">
        <v>3055.45753255</v>
      </c>
      <c r="C14" s="10">
        <v>3038.70698898</v>
      </c>
      <c r="D14" s="10">
        <v>2289.76911814</v>
      </c>
      <c r="E14" s="11">
        <v>0.5512391826769214</v>
      </c>
      <c r="F14" s="11">
        <v>33.439546736134496</v>
      </c>
    </row>
    <row r="15" spans="1:6" x14ac:dyDescent="0.25">
      <c r="A15" s="1" t="s">
        <v>12</v>
      </c>
      <c r="B15" s="10">
        <v>3498.1227367199999</v>
      </c>
      <c r="C15" s="10">
        <v>3332.1407489999992</v>
      </c>
      <c r="D15" s="10">
        <v>3035.3894113200013</v>
      </c>
      <c r="E15" s="11">
        <v>4.9812417968782663</v>
      </c>
      <c r="F15" s="11">
        <v>15.244611570242306</v>
      </c>
    </row>
    <row r="16" spans="1:6" ht="20.45" customHeight="1" x14ac:dyDescent="0.25">
      <c r="A16" s="1" t="s">
        <v>13</v>
      </c>
      <c r="B16" s="10">
        <v>53574.504846440017</v>
      </c>
      <c r="C16" s="10">
        <v>43039.968754810005</v>
      </c>
      <c r="D16" s="10">
        <v>43048.012171230002</v>
      </c>
      <c r="E16" s="11">
        <v>24.476170397899534</v>
      </c>
      <c r="F16" s="11">
        <v>24.452912328075204</v>
      </c>
    </row>
    <row r="17" spans="1:6" x14ac:dyDescent="0.25">
      <c r="A17" s="1" t="s">
        <v>14</v>
      </c>
      <c r="B17" s="10">
        <v>4470.4929104500006</v>
      </c>
      <c r="C17" s="10">
        <v>3872.3489730200004</v>
      </c>
      <c r="D17" s="10">
        <v>3864.2830975300003</v>
      </c>
      <c r="E17" s="11">
        <v>15.446540112925678</v>
      </c>
      <c r="F17" s="11">
        <v>15.68751040283467</v>
      </c>
    </row>
    <row r="18" spans="1:6" x14ac:dyDescent="0.25">
      <c r="A18" s="1" t="s">
        <v>15</v>
      </c>
      <c r="B18" s="10">
        <v>16950.683398150013</v>
      </c>
      <c r="C18" s="10">
        <v>16814.164423500006</v>
      </c>
      <c r="D18" s="10">
        <v>14155.068629559999</v>
      </c>
      <c r="E18" s="11">
        <v>0.81192839091785984</v>
      </c>
      <c r="F18" s="11">
        <v>19.74992027062261</v>
      </c>
    </row>
    <row r="19" spans="1:6" x14ac:dyDescent="0.25">
      <c r="A19" s="1" t="s">
        <v>16</v>
      </c>
      <c r="B19" s="10">
        <v>1054.9279423799996</v>
      </c>
      <c r="C19" s="10">
        <v>1021.4045304599999</v>
      </c>
      <c r="D19" s="10">
        <v>845.19936562999999</v>
      </c>
      <c r="E19" s="11">
        <v>3.2820896050756776</v>
      </c>
      <c r="F19" s="11">
        <v>24.814095381350754</v>
      </c>
    </row>
    <row r="20" spans="1:6" x14ac:dyDescent="0.25">
      <c r="A20" s="1" t="s">
        <v>17</v>
      </c>
      <c r="B20" s="10">
        <v>15895.755455770013</v>
      </c>
      <c r="C20" s="10">
        <v>15792.759893040005</v>
      </c>
      <c r="D20" s="10">
        <v>13309.869263929999</v>
      </c>
      <c r="E20" s="11">
        <v>0.6521694968300018</v>
      </c>
      <c r="F20" s="11">
        <v>19.428336526548872</v>
      </c>
    </row>
    <row r="21" spans="1:6" x14ac:dyDescent="0.25">
      <c r="A21" s="1" t="s">
        <v>18</v>
      </c>
      <c r="B21" s="10">
        <v>32153.32853784</v>
      </c>
      <c r="C21" s="10">
        <v>22353.455358290001</v>
      </c>
      <c r="D21" s="10">
        <v>25028.660444140001</v>
      </c>
      <c r="E21" s="11">
        <v>43.840529450475408</v>
      </c>
      <c r="F21" s="11">
        <v>28.466038402658931</v>
      </c>
    </row>
    <row r="22" spans="1:6" x14ac:dyDescent="0.25">
      <c r="A22" s="1" t="s">
        <v>19</v>
      </c>
      <c r="B22" s="10">
        <v>13272.36100775</v>
      </c>
      <c r="C22" s="10">
        <v>13665.438439619998</v>
      </c>
      <c r="D22" s="10">
        <v>11929.807845739999</v>
      </c>
      <c r="E22" s="11">
        <v>-2.876434836736419</v>
      </c>
      <c r="F22" s="11">
        <v>11.253770214659497</v>
      </c>
    </row>
    <row r="23" spans="1:6" x14ac:dyDescent="0.25">
      <c r="A23" s="1" t="s">
        <v>20</v>
      </c>
      <c r="B23" s="10">
        <v>9804.3042565699998</v>
      </c>
      <c r="C23" s="10">
        <v>4148.8442487100001</v>
      </c>
      <c r="D23" s="10">
        <v>6826.8057639300005</v>
      </c>
      <c r="E23" s="11">
        <v>136.31410746784366</v>
      </c>
      <c r="F23" s="11">
        <v>43.614811898880454</v>
      </c>
    </row>
    <row r="24" spans="1:6" x14ac:dyDescent="0.25">
      <c r="A24" s="1" t="s">
        <v>21</v>
      </c>
      <c r="B24" s="10">
        <v>7815.8685822699999</v>
      </c>
      <c r="C24" s="10">
        <v>3346.8863143099998</v>
      </c>
      <c r="D24" s="10">
        <v>5108.5665757000015</v>
      </c>
      <c r="E24" s="11">
        <v>133.52656314773373</v>
      </c>
      <c r="F24" s="11">
        <v>52.99533570625983</v>
      </c>
    </row>
    <row r="25" spans="1:6" x14ac:dyDescent="0.25">
      <c r="A25" s="1" t="s">
        <v>22</v>
      </c>
      <c r="B25" s="10">
        <v>1260.7946912499995</v>
      </c>
      <c r="C25" s="10">
        <v>1192.2863556500001</v>
      </c>
      <c r="D25" s="10">
        <v>1163.4802587700003</v>
      </c>
      <c r="E25" s="11">
        <v>5.7459632306746</v>
      </c>
      <c r="F25" s="11">
        <v>8.3640811046400856</v>
      </c>
    </row>
    <row r="26" spans="1:6" ht="20.45" customHeight="1" x14ac:dyDescent="0.25">
      <c r="A26" s="1" t="s">
        <v>23</v>
      </c>
      <c r="B26" s="10">
        <v>5604.8375277799987</v>
      </c>
      <c r="C26" s="10">
        <v>4917.2955853000021</v>
      </c>
      <c r="D26" s="10">
        <v>2162.6548683999995</v>
      </c>
      <c r="E26" s="11">
        <v>13.982115383410498</v>
      </c>
      <c r="F26" s="11">
        <v>159.16467808507213</v>
      </c>
    </row>
    <row r="27" spans="1:6" ht="20.45" customHeight="1" x14ac:dyDescent="0.25">
      <c r="A27" s="1" t="s">
        <v>24</v>
      </c>
      <c r="B27" s="10">
        <v>172.94410172999997</v>
      </c>
      <c r="C27" s="10">
        <v>176.03072384999996</v>
      </c>
      <c r="D27" s="10">
        <v>144.65521290000009</v>
      </c>
      <c r="E27" s="11">
        <v>-1.753456471968029</v>
      </c>
      <c r="F27" s="11">
        <v>19.556079772635606</v>
      </c>
    </row>
    <row r="28" spans="1:6" ht="20.45" customHeight="1" x14ac:dyDescent="0.25">
      <c r="A28" s="1" t="s">
        <v>25</v>
      </c>
      <c r="B28" s="10">
        <v>28613.944341359998</v>
      </c>
      <c r="C28" s="10">
        <v>25910.943108130006</v>
      </c>
      <c r="D28" s="10">
        <v>22212.145783060001</v>
      </c>
      <c r="E28" s="11">
        <v>10.431890579783175</v>
      </c>
      <c r="F28" s="11">
        <v>28.821162173275038</v>
      </c>
    </row>
    <row r="29" spans="1:6" x14ac:dyDescent="0.25">
      <c r="A29" s="1" t="s">
        <v>26</v>
      </c>
      <c r="B29" s="10">
        <v>1641.2306892199999</v>
      </c>
      <c r="C29" s="10">
        <v>1116.0522438099999</v>
      </c>
      <c r="D29" s="10">
        <v>1479.0155514200001</v>
      </c>
      <c r="E29" s="11">
        <v>47.05679759373416</v>
      </c>
      <c r="F29" s="11">
        <v>10.967777698095027</v>
      </c>
    </row>
    <row r="30" spans="1:6" x14ac:dyDescent="0.25">
      <c r="A30" s="1" t="s">
        <v>27</v>
      </c>
      <c r="B30" s="10">
        <v>26972.713652139999</v>
      </c>
      <c r="C30" s="10">
        <v>24794.890864320005</v>
      </c>
      <c r="D30" s="10">
        <v>20733.13023164</v>
      </c>
      <c r="E30" s="11">
        <v>8.7833529888768034</v>
      </c>
      <c r="F30" s="11">
        <v>30.094748601819997</v>
      </c>
    </row>
    <row r="31" spans="1:6" ht="20.45" customHeight="1" x14ac:dyDescent="0.25">
      <c r="A31" s="1" t="s">
        <v>28</v>
      </c>
      <c r="B31" s="10">
        <v>7725.1021973499955</v>
      </c>
      <c r="C31" s="10">
        <v>7059.170093159998</v>
      </c>
      <c r="D31" s="10">
        <v>6194.832352579996</v>
      </c>
      <c r="E31" s="11">
        <v>9.4335749868848406</v>
      </c>
      <c r="F31" s="11">
        <v>24.702360898155362</v>
      </c>
    </row>
    <row r="32" spans="1:6" x14ac:dyDescent="0.25">
      <c r="A32" s="1" t="s">
        <v>26</v>
      </c>
      <c r="B32" s="10">
        <v>263.81873589999998</v>
      </c>
      <c r="C32" s="10">
        <v>157.20736672999999</v>
      </c>
      <c r="D32" s="10">
        <v>307.18703081000001</v>
      </c>
      <c r="E32" s="11">
        <v>67.8157591387575</v>
      </c>
      <c r="F32" s="11">
        <v>-14.117879519732723</v>
      </c>
    </row>
    <row r="33" spans="1:6" x14ac:dyDescent="0.25">
      <c r="A33" s="1" t="s">
        <v>27</v>
      </c>
      <c r="B33" s="10">
        <v>7461.2834614499952</v>
      </c>
      <c r="C33" s="10">
        <v>6901.9627264299979</v>
      </c>
      <c r="D33" s="10">
        <v>5887.6453217699964</v>
      </c>
      <c r="E33" s="11">
        <v>8.1037924600514835</v>
      </c>
      <c r="F33" s="11">
        <v>26.727801246134121</v>
      </c>
    </row>
    <row r="34" spans="1:6" ht="20.45" customHeight="1" x14ac:dyDescent="0.25">
      <c r="A34" s="1" t="s">
        <v>29</v>
      </c>
      <c r="B34" s="10">
        <v>8812.0315691199958</v>
      </c>
      <c r="C34" s="10">
        <v>8437.6239980099981</v>
      </c>
      <c r="D34" s="10">
        <v>7214.7184076299973</v>
      </c>
      <c r="E34" s="11">
        <v>4.4373578533281499</v>
      </c>
      <c r="F34" s="11">
        <v>22.139646639579791</v>
      </c>
    </row>
    <row r="35" spans="1:6" x14ac:dyDescent="0.25">
      <c r="A35" s="1" t="s">
        <v>26</v>
      </c>
      <c r="B35" s="10">
        <v>819.88536505999991</v>
      </c>
      <c r="C35" s="10">
        <v>796.8765858700001</v>
      </c>
      <c r="D35" s="10">
        <v>695.31545180000001</v>
      </c>
      <c r="E35" s="11">
        <v>2.8873704658896049</v>
      </c>
      <c r="F35" s="11">
        <v>17.915596861470462</v>
      </c>
    </row>
    <row r="36" spans="1:6" x14ac:dyDescent="0.25">
      <c r="A36" s="1" t="s">
        <v>27</v>
      </c>
      <c r="B36" s="10">
        <v>7992.1462040599963</v>
      </c>
      <c r="C36" s="10">
        <v>7640.7474121399982</v>
      </c>
      <c r="D36" s="10">
        <v>6519.4029558299972</v>
      </c>
      <c r="E36" s="11">
        <v>4.5990107114610046</v>
      </c>
      <c r="F36" s="11">
        <v>22.590155236730602</v>
      </c>
    </row>
    <row r="37" spans="1:6" ht="20.45" customHeight="1" x14ac:dyDescent="0.25">
      <c r="A37" s="1" t="s">
        <v>30</v>
      </c>
      <c r="B37" s="10">
        <v>267.3328583</v>
      </c>
      <c r="C37" s="10">
        <v>244.26840354000001</v>
      </c>
      <c r="D37" s="10">
        <v>50.438637239999998</v>
      </c>
      <c r="E37" s="11">
        <v>9.4422587718034912</v>
      </c>
      <c r="F37" s="11">
        <v>430.01602130517836</v>
      </c>
    </row>
    <row r="38" spans="1:6" ht="20.45" customHeight="1" x14ac:dyDescent="0.25">
      <c r="A38" s="1" t="s">
        <v>31</v>
      </c>
      <c r="B38" s="10">
        <v>3841.1518924999996</v>
      </c>
      <c r="C38" s="10">
        <v>5570.4996582500007</v>
      </c>
      <c r="D38" s="10">
        <v>3901.9133300600001</v>
      </c>
      <c r="E38" s="11">
        <v>-31.044751312188112</v>
      </c>
      <c r="F38" s="11">
        <v>-1.5572216095088409</v>
      </c>
    </row>
    <row r="39" spans="1:6" ht="20.45" customHeight="1" x14ac:dyDescent="0.25">
      <c r="A39" s="1" t="s">
        <v>32</v>
      </c>
      <c r="B39" s="10">
        <v>2225.8341818100007</v>
      </c>
      <c r="C39" s="10">
        <v>2702.7111423599999</v>
      </c>
      <c r="D39" s="10">
        <v>2302.4752556500002</v>
      </c>
      <c r="E39" s="11">
        <v>-17.644392442678559</v>
      </c>
      <c r="F39" s="11">
        <v>-3.3286383274665599</v>
      </c>
    </row>
    <row r="40" spans="1:6" ht="30" customHeight="1" x14ac:dyDescent="0.25">
      <c r="A40" s="8" t="s">
        <v>33</v>
      </c>
      <c r="B40" s="12">
        <v>123505.07653756998</v>
      </c>
      <c r="C40" s="12">
        <v>110896.50192178</v>
      </c>
      <c r="D40" s="12">
        <v>98310.769523750001</v>
      </c>
      <c r="E40" s="13">
        <v>11.369677489632046</v>
      </c>
      <c r="F40" s="13">
        <v>25.62720964943064</v>
      </c>
    </row>
    <row r="41" spans="1:6" ht="30" customHeight="1" x14ac:dyDescent="0.25">
      <c r="A41" s="14" t="s">
        <v>34</v>
      </c>
      <c r="B41" s="15">
        <v>65491.364596449996</v>
      </c>
      <c r="C41" s="15">
        <v>41649.151188379998</v>
      </c>
      <c r="D41" s="15">
        <v>58058.032247240029</v>
      </c>
      <c r="E41" s="16">
        <v>57.245376502947586</v>
      </c>
      <c r="F41" s="17">
        <v>12.803279858943784</v>
      </c>
    </row>
    <row r="42" spans="1:6" ht="30" customHeight="1" x14ac:dyDescent="0.25">
      <c r="A42" s="18" t="s">
        <v>35</v>
      </c>
      <c r="B42" s="12">
        <v>188996.44113401999</v>
      </c>
      <c r="C42" s="12">
        <v>152545.65311016</v>
      </c>
      <c r="D42" s="12">
        <v>156368.80177099002</v>
      </c>
      <c r="E42" s="13">
        <v>23.895002761918917</v>
      </c>
      <c r="F42" s="13">
        <v>20.86582425234338</v>
      </c>
    </row>
    <row r="43" spans="1:6" ht="30" customHeight="1" x14ac:dyDescent="0.25">
      <c r="A43" s="14" t="s">
        <v>36</v>
      </c>
      <c r="B43" s="15">
        <v>4905.7683752699995</v>
      </c>
      <c r="C43" s="15">
        <v>4794.5159251300065</v>
      </c>
      <c r="D43" s="15">
        <v>2695.7769366999692</v>
      </c>
      <c r="E43" s="16">
        <v>2.3204104830870209</v>
      </c>
      <c r="F43" s="17">
        <v>81.9797590996304</v>
      </c>
    </row>
    <row r="44" spans="1:6" ht="30" customHeight="1" x14ac:dyDescent="0.25">
      <c r="A44" s="8" t="s">
        <v>37</v>
      </c>
      <c r="B44" s="12">
        <v>193902.20950929</v>
      </c>
      <c r="C44" s="12">
        <v>157340.16903529002</v>
      </c>
      <c r="D44" s="12">
        <v>159064.57870768997</v>
      </c>
      <c r="E44" s="13">
        <v>23.237575438093906</v>
      </c>
      <c r="F44" s="13">
        <v>21.901564185210898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A7400-2790-44A7-9E68-AB75275026D4}">
  <sheetPr>
    <pageSetUpPr fitToPage="1"/>
  </sheetPr>
  <dimension ref="A1:S27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104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139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5" t="s">
        <v>116</v>
      </c>
      <c r="B7" s="45" t="s">
        <v>117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x14ac:dyDescent="0.25">
      <c r="A8" s="45"/>
      <c r="B8" s="45" t="s">
        <v>118</v>
      </c>
      <c r="C8" s="45"/>
      <c r="D8" s="45"/>
      <c r="E8" s="45" t="s">
        <v>119</v>
      </c>
      <c r="F8" s="45"/>
      <c r="G8" s="45"/>
      <c r="H8" s="45" t="s">
        <v>120</v>
      </c>
      <c r="I8" s="45"/>
      <c r="J8" s="45"/>
      <c r="K8" s="45" t="s">
        <v>121</v>
      </c>
      <c r="L8" s="45"/>
      <c r="M8" s="45"/>
      <c r="N8" s="45" t="s">
        <v>122</v>
      </c>
      <c r="O8" s="45"/>
      <c r="P8" s="45"/>
      <c r="Q8" s="45" t="s">
        <v>123</v>
      </c>
      <c r="R8" s="45"/>
      <c r="S8" s="45"/>
    </row>
    <row r="9" spans="1:19" ht="47.25" x14ac:dyDescent="0.25">
      <c r="A9" s="45"/>
      <c r="B9" s="46" t="s">
        <v>124</v>
      </c>
      <c r="C9" s="46" t="s">
        <v>125</v>
      </c>
      <c r="D9" s="46" t="s">
        <v>126</v>
      </c>
      <c r="E9" s="46" t="s">
        <v>124</v>
      </c>
      <c r="F9" s="46" t="s">
        <v>125</v>
      </c>
      <c r="G9" s="46" t="s">
        <v>126</v>
      </c>
      <c r="H9" s="46" t="s">
        <v>124</v>
      </c>
      <c r="I9" s="46" t="s">
        <v>125</v>
      </c>
      <c r="J9" s="46" t="s">
        <v>126</v>
      </c>
      <c r="K9" s="46" t="s">
        <v>124</v>
      </c>
      <c r="L9" s="46" t="s">
        <v>125</v>
      </c>
      <c r="M9" s="46" t="s">
        <v>126</v>
      </c>
      <c r="N9" s="46" t="s">
        <v>124</v>
      </c>
      <c r="O9" s="46" t="s">
        <v>125</v>
      </c>
      <c r="P9" s="46" t="s">
        <v>126</v>
      </c>
      <c r="Q9" s="46" t="s">
        <v>124</v>
      </c>
      <c r="R9" s="46" t="s">
        <v>125</v>
      </c>
      <c r="S9" s="46" t="s">
        <v>126</v>
      </c>
    </row>
    <row r="10" spans="1:19" x14ac:dyDescent="0.25">
      <c r="A10" s="47" t="s">
        <v>86</v>
      </c>
      <c r="B10" s="48">
        <v>195196.4374271553</v>
      </c>
      <c r="C10" s="49">
        <v>32.515176896470884</v>
      </c>
      <c r="D10" s="49">
        <v>0</v>
      </c>
      <c r="E10" s="48">
        <v>164014.0778409724</v>
      </c>
      <c r="F10" s="49">
        <v>27.320922578317791</v>
      </c>
      <c r="G10" s="49">
        <v>0</v>
      </c>
      <c r="H10" s="48">
        <v>188795.43369669729</v>
      </c>
      <c r="I10" s="49">
        <v>31.448918867614783</v>
      </c>
      <c r="J10" s="49">
        <v>0</v>
      </c>
      <c r="K10" s="48">
        <v>44316.669744964689</v>
      </c>
      <c r="L10" s="49">
        <v>7.3821242601200376</v>
      </c>
      <c r="M10" s="49">
        <v>0</v>
      </c>
      <c r="N10" s="50">
        <v>8001.4639444906497</v>
      </c>
      <c r="O10" s="49">
        <v>1.3328573974765228</v>
      </c>
      <c r="P10" s="49">
        <v>0</v>
      </c>
      <c r="Q10" s="48">
        <v>600324.08265428024</v>
      </c>
      <c r="R10" s="49">
        <v>100</v>
      </c>
      <c r="S10" s="49">
        <v>0</v>
      </c>
    </row>
    <row r="11" spans="1:19" x14ac:dyDescent="0.25">
      <c r="A11" s="47" t="s">
        <v>87</v>
      </c>
      <c r="B11" s="48">
        <v>236194.42271628999</v>
      </c>
      <c r="C11" s="49">
        <v>34.925969681275312</v>
      </c>
      <c r="D11" s="49">
        <v>21.00344956574045</v>
      </c>
      <c r="E11" s="48">
        <v>190849.40274735371</v>
      </c>
      <c r="F11" s="49">
        <v>28.220820700961706</v>
      </c>
      <c r="G11" s="49">
        <v>16.36159850400205</v>
      </c>
      <c r="H11" s="48">
        <v>220740.63897934</v>
      </c>
      <c r="I11" s="49">
        <v>32.640825197122865</v>
      </c>
      <c r="J11" s="49">
        <v>16.920539155604342</v>
      </c>
      <c r="K11" s="48">
        <v>21488.374422360001</v>
      </c>
      <c r="L11" s="49">
        <v>3.1774768639508446</v>
      </c>
      <c r="M11" s="49">
        <v>-51.511757210047278</v>
      </c>
      <c r="N11" s="50">
        <v>6998.7861510398798</v>
      </c>
      <c r="O11" s="49">
        <v>1.0349075566892705</v>
      </c>
      <c r="P11" s="49">
        <v>-12.531179299272566</v>
      </c>
      <c r="Q11" s="48">
        <v>676271.62501638359</v>
      </c>
      <c r="R11" s="49">
        <v>100</v>
      </c>
      <c r="S11" s="49">
        <v>12.651090395425735</v>
      </c>
    </row>
    <row r="12" spans="1:19" x14ac:dyDescent="0.25">
      <c r="A12" s="47" t="s">
        <v>88</v>
      </c>
      <c r="B12" s="48">
        <v>236307.78651957997</v>
      </c>
      <c r="C12" s="49">
        <v>34.241196683118488</v>
      </c>
      <c r="D12" s="49">
        <v>4.7995969585667986E-2</v>
      </c>
      <c r="E12" s="48">
        <v>211127.1131233451</v>
      </c>
      <c r="F12" s="49">
        <v>30.592495964987883</v>
      </c>
      <c r="G12" s="49">
        <v>10.6249797400912</v>
      </c>
      <c r="H12" s="48">
        <v>209449.03384849997</v>
      </c>
      <c r="I12" s="49">
        <v>30.349340869059304</v>
      </c>
      <c r="J12" s="49">
        <v>-5.115326830188649</v>
      </c>
      <c r="K12" s="48">
        <v>19528.053557999996</v>
      </c>
      <c r="L12" s="49">
        <v>2.8296313573338208</v>
      </c>
      <c r="M12" s="49">
        <v>-9.1227043322559034</v>
      </c>
      <c r="N12" s="50">
        <v>13715.138782260125</v>
      </c>
      <c r="O12" s="49">
        <v>1.9873351255005014</v>
      </c>
      <c r="P12" s="49">
        <v>95.964535653405107</v>
      </c>
      <c r="Q12" s="48">
        <v>690127.12583168515</v>
      </c>
      <c r="R12" s="49">
        <v>100</v>
      </c>
      <c r="S12" s="49">
        <v>2.0488070625417576</v>
      </c>
    </row>
    <row r="13" spans="1:19" x14ac:dyDescent="0.25">
      <c r="A13" s="47" t="s">
        <v>89</v>
      </c>
      <c r="B13" s="48">
        <v>254655.9996866</v>
      </c>
      <c r="C13" s="49">
        <v>31.841538120065927</v>
      </c>
      <c r="D13" s="49">
        <v>7.7645402368066829</v>
      </c>
      <c r="E13" s="48">
        <v>245665.56172139142</v>
      </c>
      <c r="F13" s="49">
        <v>30.717396636898116</v>
      </c>
      <c r="G13" s="49">
        <v>16.359077755147531</v>
      </c>
      <c r="H13" s="48">
        <v>257872.84856414003</v>
      </c>
      <c r="I13" s="49">
        <v>32.243764717070277</v>
      </c>
      <c r="J13" s="49">
        <v>23.119617133524862</v>
      </c>
      <c r="K13" s="48">
        <v>26720.242370189997</v>
      </c>
      <c r="L13" s="49">
        <v>3.3410311049214809</v>
      </c>
      <c r="M13" s="49">
        <v>36.830034241910404</v>
      </c>
      <c r="N13" s="50">
        <v>14845.706991955405</v>
      </c>
      <c r="O13" s="49">
        <v>1.8562694210442012</v>
      </c>
      <c r="P13" s="49">
        <v>8.2432137774472771</v>
      </c>
      <c r="Q13" s="48">
        <v>799760.35933427687</v>
      </c>
      <c r="R13" s="49">
        <v>100</v>
      </c>
      <c r="S13" s="49">
        <v>15.885947588347671</v>
      </c>
    </row>
    <row r="14" spans="1:19" x14ac:dyDescent="0.25">
      <c r="A14" s="47" t="s">
        <v>90</v>
      </c>
      <c r="B14" s="48">
        <v>308548.19951519009</v>
      </c>
      <c r="C14" s="49">
        <v>32.862258978888207</v>
      </c>
      <c r="D14" s="49">
        <v>21.162744995175498</v>
      </c>
      <c r="E14" s="48">
        <v>275292.13439989998</v>
      </c>
      <c r="F14" s="49">
        <v>29.320285873374651</v>
      </c>
      <c r="G14" s="49">
        <v>12.059717475625643</v>
      </c>
      <c r="H14" s="48">
        <v>299101.86410956003</v>
      </c>
      <c r="I14" s="49">
        <v>31.856166831894576</v>
      </c>
      <c r="J14" s="49">
        <v>15.988118088037172</v>
      </c>
      <c r="K14" s="48">
        <v>31952.311837640005</v>
      </c>
      <c r="L14" s="49">
        <v>3.4031154556486967</v>
      </c>
      <c r="M14" s="49">
        <v>19.580920692871718</v>
      </c>
      <c r="N14" s="50">
        <v>24019.031393080018</v>
      </c>
      <c r="O14" s="49">
        <v>2.5581728601938662</v>
      </c>
      <c r="P14" s="49">
        <v>61.791091566709881</v>
      </c>
      <c r="Q14" s="48">
        <v>938913.54125537013</v>
      </c>
      <c r="R14" s="49">
        <v>100</v>
      </c>
      <c r="S14" s="49">
        <v>17.399359732823562</v>
      </c>
    </row>
    <row r="15" spans="1:19" x14ac:dyDescent="0.25">
      <c r="A15" s="47" t="s">
        <v>91</v>
      </c>
      <c r="B15" s="48">
        <v>322337.43262725003</v>
      </c>
      <c r="C15" s="49">
        <v>32.49079062461896</v>
      </c>
      <c r="D15" s="49">
        <v>4.469069381615709</v>
      </c>
      <c r="E15" s="48">
        <v>303927.49146018003</v>
      </c>
      <c r="F15" s="49">
        <v>30.635115535953329</v>
      </c>
      <c r="G15" s="49">
        <v>10.40180720117605</v>
      </c>
      <c r="H15" s="48">
        <v>321679.68914566009</v>
      </c>
      <c r="I15" s="49">
        <v>32.424491760193369</v>
      </c>
      <c r="J15" s="49">
        <v>7.5485403955322328</v>
      </c>
      <c r="K15" s="48">
        <v>30965.384154219999</v>
      </c>
      <c r="L15" s="49">
        <v>3.1212317010947181</v>
      </c>
      <c r="M15" s="49">
        <v>-3.0887520390853185</v>
      </c>
      <c r="N15" s="50">
        <v>13178.611201389809</v>
      </c>
      <c r="O15" s="49">
        <v>1.3283703781396201</v>
      </c>
      <c r="P15" s="49">
        <v>-45.132628432357926</v>
      </c>
      <c r="Q15" s="48">
        <v>992088.60858869995</v>
      </c>
      <c r="R15" s="49">
        <v>100</v>
      </c>
      <c r="S15" s="49">
        <v>5.6634679336110549</v>
      </c>
    </row>
    <row r="16" spans="1:19" x14ac:dyDescent="0.25">
      <c r="A16" s="47" t="s">
        <v>92</v>
      </c>
      <c r="B16" s="48">
        <v>351575.05249746004</v>
      </c>
      <c r="C16" s="49">
        <v>31.942169273908654</v>
      </c>
      <c r="D16" s="49">
        <v>9.070500944276084</v>
      </c>
      <c r="E16" s="48">
        <v>324190.83824246988</v>
      </c>
      <c r="F16" s="49">
        <v>29.454190673173901</v>
      </c>
      <c r="G16" s="49">
        <v>6.6671648178113996</v>
      </c>
      <c r="H16" s="48">
        <v>357385.60412486998</v>
      </c>
      <c r="I16" s="49">
        <v>32.470083932070743</v>
      </c>
      <c r="J16" s="49">
        <v>11.099835079435771</v>
      </c>
      <c r="K16" s="48">
        <v>29510.974006600005</v>
      </c>
      <c r="L16" s="49">
        <v>2.6812042562762493</v>
      </c>
      <c r="M16" s="49">
        <v>-4.6968903740268519</v>
      </c>
      <c r="N16" s="50">
        <v>37998.696256910218</v>
      </c>
      <c r="O16" s="49">
        <v>3.4523518645704652</v>
      </c>
      <c r="P16" s="49">
        <v>188.33612037134003</v>
      </c>
      <c r="Q16" s="48">
        <v>1100661.16512831</v>
      </c>
      <c r="R16" s="49">
        <v>100</v>
      </c>
      <c r="S16" s="49">
        <v>10.943836629074944</v>
      </c>
    </row>
    <row r="17" spans="1:19" x14ac:dyDescent="0.25">
      <c r="A17" s="47" t="s">
        <v>93</v>
      </c>
      <c r="B17" s="48">
        <v>370969.75774830999</v>
      </c>
      <c r="C17" s="49">
        <v>32.348966700230143</v>
      </c>
      <c r="D17" s="49">
        <v>5.5165191935767632</v>
      </c>
      <c r="E17" s="48">
        <v>338890.09973861999</v>
      </c>
      <c r="F17" s="49">
        <v>29.551585601002355</v>
      </c>
      <c r="G17" s="49">
        <v>4.5341384648125649</v>
      </c>
      <c r="H17" s="48">
        <v>380049.09816254006</v>
      </c>
      <c r="I17" s="49">
        <v>33.140695067800344</v>
      </c>
      <c r="J17" s="49">
        <v>6.3414680882757368</v>
      </c>
      <c r="K17" s="48">
        <v>29778.237262630006</v>
      </c>
      <c r="L17" s="49">
        <v>2.5966947048388036</v>
      </c>
      <c r="M17" s="49">
        <v>0.90564024071257965</v>
      </c>
      <c r="N17" s="50">
        <v>27087.482106100302</v>
      </c>
      <c r="O17" s="49">
        <v>2.3620579261283741</v>
      </c>
      <c r="P17" s="49">
        <v>-28.714706623192811</v>
      </c>
      <c r="Q17" s="48">
        <v>1146774.6750182002</v>
      </c>
      <c r="R17" s="49">
        <v>100</v>
      </c>
      <c r="S17" s="49">
        <v>4.1896190536089728</v>
      </c>
    </row>
    <row r="18" spans="1:19" x14ac:dyDescent="0.25">
      <c r="A18" s="47" t="s">
        <v>94</v>
      </c>
      <c r="B18" s="48">
        <v>384675.80743647</v>
      </c>
      <c r="C18" s="49">
        <v>32.292053717767836</v>
      </c>
      <c r="D18" s="49">
        <v>3.6946541872718175</v>
      </c>
      <c r="E18" s="48">
        <v>348285.98875904008</v>
      </c>
      <c r="F18" s="49">
        <v>29.237268475767742</v>
      </c>
      <c r="G18" s="49">
        <v>2.7725475095516039</v>
      </c>
      <c r="H18" s="48">
        <v>392701.75540058</v>
      </c>
      <c r="I18" s="49">
        <v>32.965801163754158</v>
      </c>
      <c r="J18" s="49">
        <v>3.3292164878730102</v>
      </c>
      <c r="K18" s="48">
        <v>34710.617398270013</v>
      </c>
      <c r="L18" s="49">
        <v>2.9138227565478942</v>
      </c>
      <c r="M18" s="49">
        <v>16.563707556423644</v>
      </c>
      <c r="N18" s="50">
        <v>30865.666039149975</v>
      </c>
      <c r="O18" s="49">
        <v>2.5910538861623706</v>
      </c>
      <c r="P18" s="49">
        <v>13.948080955810948</v>
      </c>
      <c r="Q18" s="48">
        <v>1191239.8350335101</v>
      </c>
      <c r="R18" s="49">
        <v>100</v>
      </c>
      <c r="S18" s="49">
        <v>3.8774103565379248</v>
      </c>
    </row>
    <row r="19" spans="1:19" x14ac:dyDescent="0.25">
      <c r="A19" s="47" t="s">
        <v>95</v>
      </c>
      <c r="B19" s="48">
        <v>433594.93590571004</v>
      </c>
      <c r="C19" s="49">
        <v>34.262784993944642</v>
      </c>
      <c r="D19" s="49">
        <v>12.716975573598855</v>
      </c>
      <c r="E19" s="48">
        <v>366590.00408365001</v>
      </c>
      <c r="F19" s="49">
        <v>28.968037794562207</v>
      </c>
      <c r="G19" s="49">
        <v>5.2554555495694988</v>
      </c>
      <c r="H19" s="48">
        <v>387188.06823179009</v>
      </c>
      <c r="I19" s="49">
        <v>30.595702199186793</v>
      </c>
      <c r="J19" s="49">
        <v>-1.4040393486822067</v>
      </c>
      <c r="K19" s="48">
        <v>33676.485711109992</v>
      </c>
      <c r="L19" s="49">
        <v>2.6611246897088479</v>
      </c>
      <c r="M19" s="49">
        <v>-2.9792949958059922</v>
      </c>
      <c r="N19" s="50">
        <v>44448.730985359754</v>
      </c>
      <c r="O19" s="49">
        <v>3.5123503225975075</v>
      </c>
      <c r="P19" s="49">
        <v>44.007036585509063</v>
      </c>
      <c r="Q19" s="48">
        <v>1265498.22491762</v>
      </c>
      <c r="R19" s="49">
        <v>100</v>
      </c>
      <c r="S19" s="49">
        <v>6.2337060682680079</v>
      </c>
    </row>
    <row r="20" spans="1:19" x14ac:dyDescent="0.25">
      <c r="A20" s="47" t="s">
        <v>96</v>
      </c>
      <c r="B20" s="48">
        <v>430315.80684872996</v>
      </c>
      <c r="C20" s="49">
        <v>32.962705557773553</v>
      </c>
      <c r="D20" s="49">
        <v>-0.75626553389755991</v>
      </c>
      <c r="E20" s="48">
        <v>386039.13547915994</v>
      </c>
      <c r="F20" s="49">
        <v>29.571059566143749</v>
      </c>
      <c r="G20" s="49">
        <v>5.305417817958813</v>
      </c>
      <c r="H20" s="48">
        <v>414089.29894846998</v>
      </c>
      <c r="I20" s="49">
        <v>31.719735642110702</v>
      </c>
      <c r="J20" s="49">
        <v>6.9478460014360532</v>
      </c>
      <c r="K20" s="48">
        <v>34596.948829360008</v>
      </c>
      <c r="L20" s="49">
        <v>2.6501676659543283</v>
      </c>
      <c r="M20" s="49">
        <v>2.7332517001509737</v>
      </c>
      <c r="N20" s="50">
        <v>40421.451892880024</v>
      </c>
      <c r="O20" s="49">
        <v>3.0963315680176602</v>
      </c>
      <c r="P20" s="49">
        <v>-9.0605040980949685</v>
      </c>
      <c r="Q20" s="48">
        <v>1305462.6419986</v>
      </c>
      <c r="R20" s="49">
        <v>100</v>
      </c>
      <c r="S20" s="49">
        <v>3.1579986675668081</v>
      </c>
    </row>
    <row r="21" spans="1:19" x14ac:dyDescent="0.25">
      <c r="A21" s="47" t="s">
        <v>97</v>
      </c>
      <c r="B21" s="48">
        <v>471194.06585480995</v>
      </c>
      <c r="C21" s="49">
        <v>33.683194483618323</v>
      </c>
      <c r="D21" s="49">
        <v>9.4995950312487754</v>
      </c>
      <c r="E21" s="48">
        <v>417196.51767951006</v>
      </c>
      <c r="F21" s="49">
        <v>29.823192737782222</v>
      </c>
      <c r="G21" s="49">
        <v>8.0710423728612248</v>
      </c>
      <c r="H21" s="48">
        <v>439625.84420727001</v>
      </c>
      <c r="I21" s="49">
        <v>31.426547750754541</v>
      </c>
      <c r="J21" s="49">
        <v>6.1669174556423068</v>
      </c>
      <c r="K21" s="48">
        <v>36347.354695609996</v>
      </c>
      <c r="L21" s="49">
        <v>2.5982819095063343</v>
      </c>
      <c r="M21" s="49">
        <v>5.0594226527991948</v>
      </c>
      <c r="N21" s="50">
        <v>34535.796651039971</v>
      </c>
      <c r="O21" s="49">
        <v>2.468783118338584</v>
      </c>
      <c r="P21" s="49">
        <v>-14.560722008297711</v>
      </c>
      <c r="Q21" s="48">
        <v>1398899.5790882399</v>
      </c>
      <c r="R21" s="49">
        <v>100</v>
      </c>
      <c r="S21" s="49">
        <v>7.157381152370057</v>
      </c>
    </row>
    <row r="22" spans="1:19" x14ac:dyDescent="0.25">
      <c r="A22" s="47" t="s">
        <v>98</v>
      </c>
      <c r="B22" s="48">
        <v>523921.17192260997</v>
      </c>
      <c r="C22" s="49">
        <v>35.494381667289211</v>
      </c>
      <c r="D22" s="49">
        <v>11.190104012058356</v>
      </c>
      <c r="E22" s="48">
        <v>471285.60469563998</v>
      </c>
      <c r="F22" s="49">
        <v>31.928450354430755</v>
      </c>
      <c r="G22" s="49">
        <v>12.964894174327956</v>
      </c>
      <c r="H22" s="48">
        <v>411160.14855463995</v>
      </c>
      <c r="I22" s="49">
        <v>27.855097333866532</v>
      </c>
      <c r="J22" s="49">
        <v>-6.4749823122794758</v>
      </c>
      <c r="K22" s="48">
        <v>40893.568079319986</v>
      </c>
      <c r="L22" s="49">
        <v>2.7704395068024907</v>
      </c>
      <c r="M22" s="49">
        <v>12.507687070440587</v>
      </c>
      <c r="N22" s="50">
        <v>28807.400629270123</v>
      </c>
      <c r="O22" s="49">
        <v>1.9516311376110183</v>
      </c>
      <c r="P22" s="49">
        <v>-16.586836202596611</v>
      </c>
      <c r="Q22" s="48">
        <v>1476067.89388148</v>
      </c>
      <c r="R22" s="49">
        <v>100</v>
      </c>
      <c r="S22" s="49">
        <v>5.516358425351453</v>
      </c>
    </row>
    <row r="23" spans="1:19" x14ac:dyDescent="0.25">
      <c r="A23" s="47" t="s">
        <v>99</v>
      </c>
      <c r="B23" s="48">
        <v>530237.25981975999</v>
      </c>
      <c r="C23" s="49">
        <v>37.173069374023896</v>
      </c>
      <c r="D23" s="49">
        <v>1.2055416416886011</v>
      </c>
      <c r="E23" s="48">
        <v>462578.82196615997</v>
      </c>
      <c r="F23" s="49">
        <v>32.429774259446532</v>
      </c>
      <c r="G23" s="49">
        <v>-1.847453570134594</v>
      </c>
      <c r="H23" s="48">
        <v>383801.04160295997</v>
      </c>
      <c r="I23" s="49">
        <v>26.906941149664153</v>
      </c>
      <c r="J23" s="49">
        <v>-6.6541242014470541</v>
      </c>
      <c r="K23" s="48">
        <v>21633.021615660007</v>
      </c>
      <c r="L23" s="49">
        <v>1.51661505938312</v>
      </c>
      <c r="M23" s="49">
        <v>-47.099207450670221</v>
      </c>
      <c r="N23" s="50">
        <v>28151.464409729932</v>
      </c>
      <c r="O23" s="49">
        <v>1.9736001574822888</v>
      </c>
      <c r="P23" s="49">
        <v>-2.276971212993506</v>
      </c>
      <c r="Q23" s="48">
        <v>1426401.6094142699</v>
      </c>
      <c r="R23" s="49">
        <v>100</v>
      </c>
      <c r="S23" s="49">
        <v>-3.3647696473234179</v>
      </c>
    </row>
    <row r="24" spans="1:19" x14ac:dyDescent="0.25">
      <c r="A24" s="47" t="s">
        <v>103</v>
      </c>
      <c r="B24" s="48">
        <v>688507.24730616005</v>
      </c>
      <c r="C24" s="49">
        <v>38.420586594589459</v>
      </c>
      <c r="D24" s="49">
        <v>29.848899630365409</v>
      </c>
      <c r="E24" s="48">
        <v>528444.50428048009</v>
      </c>
      <c r="F24" s="49">
        <v>29.488647964971733</v>
      </c>
      <c r="G24" s="49">
        <v>14.238801948252288</v>
      </c>
      <c r="H24" s="48">
        <v>491072.07209954999</v>
      </c>
      <c r="I24" s="49">
        <v>27.403164083028862</v>
      </c>
      <c r="J24" s="49">
        <v>27.949645485215036</v>
      </c>
      <c r="K24" s="48">
        <v>48644.057511370003</v>
      </c>
      <c r="L24" s="49">
        <v>2.7144713889942804</v>
      </c>
      <c r="M24" s="49">
        <v>124.86020850715036</v>
      </c>
      <c r="N24" s="50">
        <v>35359.019826169824</v>
      </c>
      <c r="O24" s="49">
        <v>1.9731299684156693</v>
      </c>
      <c r="P24" s="49">
        <v>25.602772600166258</v>
      </c>
      <c r="Q24" s="48">
        <v>1792026.9010237299</v>
      </c>
      <c r="R24" s="49">
        <v>100</v>
      </c>
      <c r="S24" s="49">
        <v>25.632703244046297</v>
      </c>
    </row>
    <row r="26" spans="1:19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19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7EE16-504D-4755-8802-099FD6283127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146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139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136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x14ac:dyDescent="0.25">
      <c r="A7" s="45" t="s">
        <v>116</v>
      </c>
      <c r="B7" s="45" t="s">
        <v>117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x14ac:dyDescent="0.25">
      <c r="A8" s="45"/>
      <c r="B8" s="45" t="s">
        <v>118</v>
      </c>
      <c r="C8" s="45"/>
      <c r="D8" s="45"/>
      <c r="E8" s="45" t="s">
        <v>119</v>
      </c>
      <c r="F8" s="45"/>
      <c r="G8" s="45"/>
      <c r="H8" s="45" t="s">
        <v>120</v>
      </c>
      <c r="I8" s="45"/>
      <c r="J8" s="45"/>
      <c r="K8" s="45" t="s">
        <v>121</v>
      </c>
      <c r="L8" s="45"/>
      <c r="M8" s="45"/>
      <c r="N8" s="45" t="s">
        <v>122</v>
      </c>
      <c r="O8" s="45"/>
      <c r="P8" s="45"/>
      <c r="Q8" s="45" t="s">
        <v>123</v>
      </c>
      <c r="R8" s="45"/>
      <c r="S8" s="45"/>
    </row>
    <row r="9" spans="1:19" ht="47.25" x14ac:dyDescent="0.25">
      <c r="A9" s="45"/>
      <c r="B9" s="46" t="s">
        <v>124</v>
      </c>
      <c r="C9" s="46" t="s">
        <v>125</v>
      </c>
      <c r="D9" s="46" t="s">
        <v>126</v>
      </c>
      <c r="E9" s="46" t="s">
        <v>124</v>
      </c>
      <c r="F9" s="46" t="s">
        <v>125</v>
      </c>
      <c r="G9" s="46" t="s">
        <v>126</v>
      </c>
      <c r="H9" s="46" t="s">
        <v>124</v>
      </c>
      <c r="I9" s="46" t="s">
        <v>125</v>
      </c>
      <c r="J9" s="46" t="s">
        <v>126</v>
      </c>
      <c r="K9" s="46" t="s">
        <v>124</v>
      </c>
      <c r="L9" s="46" t="s">
        <v>125</v>
      </c>
      <c r="M9" s="46" t="s">
        <v>126</v>
      </c>
      <c r="N9" s="46" t="s">
        <v>124</v>
      </c>
      <c r="O9" s="46" t="s">
        <v>125</v>
      </c>
      <c r="P9" s="46" t="s">
        <v>126</v>
      </c>
      <c r="Q9" s="46" t="s">
        <v>124</v>
      </c>
      <c r="R9" s="46" t="s">
        <v>125</v>
      </c>
      <c r="S9" s="46" t="s">
        <v>126</v>
      </c>
    </row>
    <row r="10" spans="1:19" x14ac:dyDescent="0.25">
      <c r="A10" s="47" t="s">
        <v>86</v>
      </c>
      <c r="B10" s="48">
        <v>446295.07158545632</v>
      </c>
      <c r="C10" s="49">
        <v>32.524016075749287</v>
      </c>
      <c r="D10" s="49">
        <v>0</v>
      </c>
      <c r="E10" s="48">
        <v>374656.63904707518</v>
      </c>
      <c r="F10" s="49">
        <v>27.30332313096142</v>
      </c>
      <c r="G10" s="49">
        <v>0</v>
      </c>
      <c r="H10" s="48">
        <v>431625.54619125638</v>
      </c>
      <c r="I10" s="49">
        <v>31.454965776695708</v>
      </c>
      <c r="J10" s="49">
        <v>0</v>
      </c>
      <c r="K10" s="48">
        <v>101327.30899678184</v>
      </c>
      <c r="L10" s="49">
        <v>7.3842872945387539</v>
      </c>
      <c r="M10" s="49">
        <v>0</v>
      </c>
      <c r="N10" s="50">
        <v>18297.042203553952</v>
      </c>
      <c r="O10" s="49">
        <v>1.3334077220548108</v>
      </c>
      <c r="P10" s="49">
        <v>0</v>
      </c>
      <c r="Q10" s="48">
        <v>1372201.6080241238</v>
      </c>
      <c r="R10" s="49">
        <v>100</v>
      </c>
      <c r="S10" s="49">
        <v>0</v>
      </c>
    </row>
    <row r="11" spans="1:19" x14ac:dyDescent="0.25">
      <c r="A11" s="47" t="s">
        <v>87</v>
      </c>
      <c r="B11" s="48">
        <v>511601.49021435523</v>
      </c>
      <c r="C11" s="49">
        <v>34.959933814975642</v>
      </c>
      <c r="D11" s="49">
        <v>14.633013624125146</v>
      </c>
      <c r="E11" s="48">
        <v>412494.32498753798</v>
      </c>
      <c r="F11" s="49">
        <v>28.187514259536734</v>
      </c>
      <c r="G11" s="49">
        <v>10.099296795247369</v>
      </c>
      <c r="H11" s="48">
        <v>477639.96029555029</v>
      </c>
      <c r="I11" s="49">
        <v>32.639196168728226</v>
      </c>
      <c r="J11" s="49">
        <v>10.660725369555536</v>
      </c>
      <c r="K11" s="48">
        <v>46537.102518297135</v>
      </c>
      <c r="L11" s="49">
        <v>3.1800806977687599</v>
      </c>
      <c r="M11" s="49">
        <v>-54.07249735629005</v>
      </c>
      <c r="N11" s="50">
        <v>15120.882744763512</v>
      </c>
      <c r="O11" s="49">
        <v>1.0332750589906448</v>
      </c>
      <c r="P11" s="49">
        <v>-17.358868299344653</v>
      </c>
      <c r="Q11" s="48">
        <v>1463393.7607605041</v>
      </c>
      <c r="R11" s="49">
        <v>100</v>
      </c>
      <c r="S11" s="49">
        <v>6.645681815494342</v>
      </c>
    </row>
    <row r="12" spans="1:19" x14ac:dyDescent="0.25">
      <c r="A12" s="47" t="s">
        <v>88</v>
      </c>
      <c r="B12" s="48">
        <v>487872.68773616815</v>
      </c>
      <c r="C12" s="49">
        <v>34.277016489815651</v>
      </c>
      <c r="D12" s="49">
        <v>-4.6381417826294786</v>
      </c>
      <c r="E12" s="48">
        <v>435259.13198527449</v>
      </c>
      <c r="F12" s="49">
        <v>30.580487121816923</v>
      </c>
      <c r="G12" s="49">
        <v>5.5188170160702876</v>
      </c>
      <c r="H12" s="48">
        <v>431747.49806616927</v>
      </c>
      <c r="I12" s="49">
        <v>30.333766334248558</v>
      </c>
      <c r="J12" s="49">
        <v>-9.608170597992693</v>
      </c>
      <c r="K12" s="48">
        <v>40254.848710000661</v>
      </c>
      <c r="L12" s="49">
        <v>2.8282298798696108</v>
      </c>
      <c r="M12" s="49">
        <v>-13.49945198205338</v>
      </c>
      <c r="N12" s="50">
        <v>28188.916131601436</v>
      </c>
      <c r="O12" s="49">
        <v>1.9805001742492538</v>
      </c>
      <c r="P12" s="49">
        <v>86.423746598812116</v>
      </c>
      <c r="Q12" s="48">
        <v>1423323.082629214</v>
      </c>
      <c r="R12" s="49">
        <v>100</v>
      </c>
      <c r="S12" s="49">
        <v>-2.7382020619293845</v>
      </c>
    </row>
    <row r="13" spans="1:19" x14ac:dyDescent="0.25">
      <c r="A13" s="47" t="s">
        <v>89</v>
      </c>
      <c r="B13" s="48">
        <v>500337.01125497656</v>
      </c>
      <c r="C13" s="49">
        <v>31.8689993090012</v>
      </c>
      <c r="D13" s="49">
        <v>2.554831174633998</v>
      </c>
      <c r="E13" s="48">
        <v>481670.89948711341</v>
      </c>
      <c r="F13" s="49">
        <v>30.680060074744514</v>
      </c>
      <c r="G13" s="49">
        <v>10.663019817677055</v>
      </c>
      <c r="H13" s="48">
        <v>506269.38205393677</v>
      </c>
      <c r="I13" s="49">
        <v>32.246862062785084</v>
      </c>
      <c r="J13" s="49">
        <v>17.260524802472933</v>
      </c>
      <c r="K13" s="48">
        <v>52447.54759309964</v>
      </c>
      <c r="L13" s="49">
        <v>3.3406500426799579</v>
      </c>
      <c r="M13" s="49">
        <v>30.28877085326096</v>
      </c>
      <c r="N13" s="50">
        <v>29255.460541312816</v>
      </c>
      <c r="O13" s="49">
        <v>1.8634285107892594</v>
      </c>
      <c r="P13" s="49">
        <v>3.7835594839197073</v>
      </c>
      <c r="Q13" s="48">
        <v>1569980.300930439</v>
      </c>
      <c r="R13" s="49">
        <v>100</v>
      </c>
      <c r="S13" s="49">
        <v>10.303860036493928</v>
      </c>
    </row>
    <row r="14" spans="1:19" x14ac:dyDescent="0.25">
      <c r="A14" s="47" t="s">
        <v>90</v>
      </c>
      <c r="B14" s="48">
        <v>569139.75862839934</v>
      </c>
      <c r="C14" s="49">
        <v>32.908359040633592</v>
      </c>
      <c r="D14" s="49">
        <v>13.751280801883393</v>
      </c>
      <c r="E14" s="48">
        <v>506513.31295691011</v>
      </c>
      <c r="F14" s="49">
        <v>29.287221124416224</v>
      </c>
      <c r="G14" s="49">
        <v>5.1575491681662866</v>
      </c>
      <c r="H14" s="48">
        <v>550933.89237021504</v>
      </c>
      <c r="I14" s="49">
        <v>31.855673519393701</v>
      </c>
      <c r="J14" s="49">
        <v>8.822281555932566</v>
      </c>
      <c r="K14" s="48">
        <v>58818.143071277293</v>
      </c>
      <c r="L14" s="49">
        <v>3.4009371880075223</v>
      </c>
      <c r="M14" s="49">
        <v>12.146603169326852</v>
      </c>
      <c r="N14" s="50">
        <v>44063.5605711604</v>
      </c>
      <c r="O14" s="49">
        <v>2.5478091275489683</v>
      </c>
      <c r="P14" s="49">
        <v>50.616533651680065</v>
      </c>
      <c r="Q14" s="48">
        <v>1729468.6675979621</v>
      </c>
      <c r="R14" s="49">
        <v>100</v>
      </c>
      <c r="S14" s="49">
        <v>10.158622154239971</v>
      </c>
    </row>
    <row r="15" spans="1:19" x14ac:dyDescent="0.25">
      <c r="A15" s="47" t="s">
        <v>91</v>
      </c>
      <c r="B15" s="48">
        <v>564158.30326905008</v>
      </c>
      <c r="C15" s="49">
        <v>32.533503956587282</v>
      </c>
      <c r="D15" s="49">
        <v>-0.87526047580199773</v>
      </c>
      <c r="E15" s="48">
        <v>530586.86172010866</v>
      </c>
      <c r="F15" s="49">
        <v>30.597528504073285</v>
      </c>
      <c r="G15" s="49">
        <v>4.7527968460814307</v>
      </c>
      <c r="H15" s="48">
        <v>562119.56990175368</v>
      </c>
      <c r="I15" s="49">
        <v>32.415935643425833</v>
      </c>
      <c r="J15" s="49">
        <v>2.0303121093922627</v>
      </c>
      <c r="K15" s="48">
        <v>54168.150876139451</v>
      </c>
      <c r="L15" s="49">
        <v>3.1237327194127267</v>
      </c>
      <c r="M15" s="49">
        <v>-7.9057106401724813</v>
      </c>
      <c r="N15" s="50">
        <v>23051.165006769355</v>
      </c>
      <c r="O15" s="49">
        <v>1.329299176500871</v>
      </c>
      <c r="P15" s="49">
        <v>-47.686558444266204</v>
      </c>
      <c r="Q15" s="48">
        <v>1734084.0507738213</v>
      </c>
      <c r="R15" s="49">
        <v>100</v>
      </c>
      <c r="S15" s="49">
        <v>0.26686711718630907</v>
      </c>
    </row>
    <row r="16" spans="1:19" x14ac:dyDescent="0.25">
      <c r="A16" s="47" t="s">
        <v>92</v>
      </c>
      <c r="B16" s="48">
        <v>579213.91801354266</v>
      </c>
      <c r="C16" s="49">
        <v>31.990504044467695</v>
      </c>
      <c r="D16" s="49">
        <v>2.6686861927320615</v>
      </c>
      <c r="E16" s="48">
        <v>532931.95042027545</v>
      </c>
      <c r="F16" s="49">
        <v>29.434309475531734</v>
      </c>
      <c r="G16" s="49">
        <v>0.44198016750061075</v>
      </c>
      <c r="H16" s="48">
        <v>588030.50982503814</v>
      </c>
      <c r="I16" s="49">
        <v>32.477452315620035</v>
      </c>
      <c r="J16" s="49">
        <v>4.6095068221540636</v>
      </c>
      <c r="K16" s="48">
        <v>48558.903858331425</v>
      </c>
      <c r="L16" s="49">
        <v>2.6819518004720129</v>
      </c>
      <c r="M16" s="49">
        <v>-10.355249213941409</v>
      </c>
      <c r="N16" s="50">
        <v>61845.499005920021</v>
      </c>
      <c r="O16" s="49">
        <v>3.4157823639085074</v>
      </c>
      <c r="P16" s="49">
        <v>168.29663050764708</v>
      </c>
      <c r="Q16" s="48">
        <v>1810580.781123108</v>
      </c>
      <c r="R16" s="49">
        <v>100</v>
      </c>
      <c r="S16" s="49">
        <v>4.4113623163277937</v>
      </c>
    </row>
    <row r="17" spans="1:19" x14ac:dyDescent="0.25">
      <c r="A17" s="47" t="s">
        <v>93</v>
      </c>
      <c r="B17" s="48">
        <v>575178.10941547505</v>
      </c>
      <c r="C17" s="49">
        <v>32.400269029995378</v>
      </c>
      <c r="D17" s="49">
        <v>-0.696773415236418</v>
      </c>
      <c r="E17" s="48">
        <v>524065.89508635667</v>
      </c>
      <c r="F17" s="49">
        <v>29.521074798029247</v>
      </c>
      <c r="G17" s="49">
        <v>-1.6636374169210377</v>
      </c>
      <c r="H17" s="48">
        <v>588218.69281729672</v>
      </c>
      <c r="I17" s="49">
        <v>33.134856114605569</v>
      </c>
      <c r="J17" s="49">
        <v>3.2002249732676624E-2</v>
      </c>
      <c r="K17" s="48">
        <v>46068.206513391997</v>
      </c>
      <c r="L17" s="49">
        <v>2.5950610086328982</v>
      </c>
      <c r="M17" s="49">
        <v>-5.1292289303027427</v>
      </c>
      <c r="N17" s="50">
        <v>41695.434204948135</v>
      </c>
      <c r="O17" s="49">
        <v>2.3487390487368991</v>
      </c>
      <c r="P17" s="49">
        <v>-32.581295526523391</v>
      </c>
      <c r="Q17" s="48">
        <v>1775226.3380374687</v>
      </c>
      <c r="R17" s="49">
        <v>100</v>
      </c>
      <c r="S17" s="49">
        <v>-1.9526575922068967</v>
      </c>
    </row>
    <row r="18" spans="1:19" x14ac:dyDescent="0.25">
      <c r="A18" s="47" t="s">
        <v>94</v>
      </c>
      <c r="B18" s="48">
        <v>547803.86806608725</v>
      </c>
      <c r="C18" s="49">
        <v>32.365010407844757</v>
      </c>
      <c r="D18" s="49">
        <v>-4.7592634179362108</v>
      </c>
      <c r="E18" s="48">
        <v>493879.00210150104</v>
      </c>
      <c r="F18" s="49">
        <v>29.179054722013575</v>
      </c>
      <c r="G18" s="49">
        <v>-5.7601330801885791</v>
      </c>
      <c r="H18" s="48">
        <v>557895.95122291311</v>
      </c>
      <c r="I18" s="49">
        <v>32.961264643070599</v>
      </c>
      <c r="J18" s="49">
        <v>-5.1550115568669952</v>
      </c>
      <c r="K18" s="48">
        <v>49264.269145316117</v>
      </c>
      <c r="L18" s="49">
        <v>2.9106011778483243</v>
      </c>
      <c r="M18" s="49">
        <v>6.9376754030896048</v>
      </c>
      <c r="N18" s="50">
        <v>43737.449878000421</v>
      </c>
      <c r="O18" s="49">
        <v>2.5840690492227378</v>
      </c>
      <c r="P18" s="49">
        <v>4.8974563090410372</v>
      </c>
      <c r="Q18" s="48">
        <v>1692580.5404138181</v>
      </c>
      <c r="R18" s="49">
        <v>100</v>
      </c>
      <c r="S18" s="49">
        <v>-4.655507630368783</v>
      </c>
    </row>
    <row r="19" spans="1:19" x14ac:dyDescent="0.25">
      <c r="A19" s="47" t="s">
        <v>95</v>
      </c>
      <c r="B19" s="48">
        <v>566610.10460532224</v>
      </c>
      <c r="C19" s="49">
        <v>34.29329247789542</v>
      </c>
      <c r="D19" s="49">
        <v>3.4330236852154083</v>
      </c>
      <c r="E19" s="48">
        <v>478284.47641919611</v>
      </c>
      <c r="F19" s="49">
        <v>28.947506061342672</v>
      </c>
      <c r="G19" s="49">
        <v>-3.1575599723715264</v>
      </c>
      <c r="H19" s="48">
        <v>505726.04146585701</v>
      </c>
      <c r="I19" s="49">
        <v>30.608368810784526</v>
      </c>
      <c r="J19" s="49">
        <v>-9.3511898845473169</v>
      </c>
      <c r="K19" s="48">
        <v>43986.782601402832</v>
      </c>
      <c r="L19" s="49">
        <v>2.6622391458448056</v>
      </c>
      <c r="M19" s="49">
        <v>-10.712604968006612</v>
      </c>
      <c r="N19" s="50">
        <v>57640.202718246495</v>
      </c>
      <c r="O19" s="49">
        <v>3.4885935041325817</v>
      </c>
      <c r="P19" s="49">
        <v>31.786839148203395</v>
      </c>
      <c r="Q19" s="48">
        <v>1652247.6078100246</v>
      </c>
      <c r="R19" s="49">
        <v>100</v>
      </c>
      <c r="S19" s="49">
        <v>-2.3829254585387427</v>
      </c>
    </row>
    <row r="20" spans="1:19" x14ac:dyDescent="0.25">
      <c r="A20" s="47" t="s">
        <v>96</v>
      </c>
      <c r="B20" s="48">
        <v>543492.21881397732</v>
      </c>
      <c r="C20" s="49">
        <v>32.989691951756214</v>
      </c>
      <c r="D20" s="49">
        <v>-4.0800341546058156</v>
      </c>
      <c r="E20" s="48">
        <v>486948.55062692508</v>
      </c>
      <c r="F20" s="49">
        <v>29.55752101951397</v>
      </c>
      <c r="G20" s="49">
        <v>1.811489737780092</v>
      </c>
      <c r="H20" s="48">
        <v>522488.25888321479</v>
      </c>
      <c r="I20" s="49">
        <v>31.714762626374178</v>
      </c>
      <c r="J20" s="49">
        <v>3.3144857181513165</v>
      </c>
      <c r="K20" s="48">
        <v>43668.86642831369</v>
      </c>
      <c r="L20" s="49">
        <v>2.6506772341584215</v>
      </c>
      <c r="M20" s="49">
        <v>-0.72275386897473481</v>
      </c>
      <c r="N20" s="50">
        <v>50862.832097564591</v>
      </c>
      <c r="O20" s="49">
        <v>3.0873471681972147</v>
      </c>
      <c r="P20" s="49">
        <v>-11.758061736546377</v>
      </c>
      <c r="Q20" s="48">
        <v>1647460.7268499956</v>
      </c>
      <c r="R20" s="49">
        <v>100</v>
      </c>
      <c r="S20" s="49">
        <v>-0.28971934578098102</v>
      </c>
    </row>
    <row r="21" spans="1:19" x14ac:dyDescent="0.25">
      <c r="A21" s="47" t="s">
        <v>97</v>
      </c>
      <c r="B21" s="48">
        <v>574144.50968768715</v>
      </c>
      <c r="C21" s="49">
        <v>33.701563953296358</v>
      </c>
      <c r="D21" s="49">
        <v>5.6398766739660156</v>
      </c>
      <c r="E21" s="48">
        <v>507380.49047050899</v>
      </c>
      <c r="F21" s="49">
        <v>29.782599606409583</v>
      </c>
      <c r="G21" s="49">
        <v>4.1959134732568071</v>
      </c>
      <c r="H21" s="48">
        <v>535604.04829940794</v>
      </c>
      <c r="I21" s="49">
        <v>31.439287118195768</v>
      </c>
      <c r="J21" s="49">
        <v>2.5102553393692162</v>
      </c>
      <c r="K21" s="48">
        <v>44245.729928184999</v>
      </c>
      <c r="L21" s="49">
        <v>2.5971689560283959</v>
      </c>
      <c r="M21" s="49">
        <v>1.3209949033558877</v>
      </c>
      <c r="N21" s="50">
        <v>42239.067201130558</v>
      </c>
      <c r="O21" s="49">
        <v>2.4793803660699054</v>
      </c>
      <c r="P21" s="49">
        <v>-16.954944388255868</v>
      </c>
      <c r="Q21" s="48">
        <v>1703613.8455869195</v>
      </c>
      <c r="R21" s="49">
        <v>100</v>
      </c>
      <c r="S21" s="49">
        <v>3.4084647859430772</v>
      </c>
    </row>
    <row r="22" spans="1:19" x14ac:dyDescent="0.25">
      <c r="A22" s="47" t="s">
        <v>98</v>
      </c>
      <c r="B22" s="48">
        <v>615484.98939106381</v>
      </c>
      <c r="C22" s="49">
        <v>35.521691848594486</v>
      </c>
      <c r="D22" s="49">
        <v>7.2003614082915002</v>
      </c>
      <c r="E22" s="48">
        <v>552734.83913711039</v>
      </c>
      <c r="F22" s="49">
        <v>31.900171357933598</v>
      </c>
      <c r="G22" s="49">
        <v>8.9389224691203584</v>
      </c>
      <c r="H22" s="48">
        <v>482726.9922179706</v>
      </c>
      <c r="I22" s="49">
        <v>27.859784982783175</v>
      </c>
      <c r="J22" s="49">
        <v>-9.872415313014681</v>
      </c>
      <c r="K22" s="48">
        <v>47975.239678771482</v>
      </c>
      <c r="L22" s="49">
        <v>2.7688111157963626</v>
      </c>
      <c r="M22" s="49">
        <v>8.4290840192710714</v>
      </c>
      <c r="N22" s="50">
        <v>33779.726456378354</v>
      </c>
      <c r="O22" s="49">
        <v>1.9495406948923846</v>
      </c>
      <c r="P22" s="49">
        <v>-20.027290622852068</v>
      </c>
      <c r="Q22" s="48">
        <v>1732701.7868812946</v>
      </c>
      <c r="R22" s="49">
        <v>100</v>
      </c>
      <c r="S22" s="49">
        <v>1.7074257390972347</v>
      </c>
    </row>
    <row r="23" spans="1:19" x14ac:dyDescent="0.25">
      <c r="A23" s="47" t="s">
        <v>99</v>
      </c>
      <c r="B23" s="48">
        <v>602767.69403062202</v>
      </c>
      <c r="C23" s="49">
        <v>37.220144290329173</v>
      </c>
      <c r="D23" s="49">
        <v>-2.0662234789874834</v>
      </c>
      <c r="E23" s="48">
        <v>524601.64237560227</v>
      </c>
      <c r="F23" s="49">
        <v>32.393489262169425</v>
      </c>
      <c r="G23" s="49">
        <v>-5.0898178963040603</v>
      </c>
      <c r="H23" s="48">
        <v>435517.99297075573</v>
      </c>
      <c r="I23" s="49">
        <v>26.892686353198265</v>
      </c>
      <c r="J23" s="49">
        <v>-9.7796477114952989</v>
      </c>
      <c r="K23" s="48">
        <v>24638.343550083897</v>
      </c>
      <c r="L23" s="49">
        <v>1.5213866155909741</v>
      </c>
      <c r="M23" s="49">
        <v>-48.643625930677537</v>
      </c>
      <c r="N23" s="50">
        <v>31940.628248016816</v>
      </c>
      <c r="O23" s="49">
        <v>1.9722934787121393</v>
      </c>
      <c r="P23" s="49">
        <v>-5.4443845504091541</v>
      </c>
      <c r="Q23" s="48">
        <v>1619466.3011750809</v>
      </c>
      <c r="R23" s="49">
        <v>100</v>
      </c>
      <c r="S23" s="49">
        <v>-6.5351976066249211</v>
      </c>
    </row>
    <row r="24" spans="1:19" x14ac:dyDescent="0.25">
      <c r="A24" s="47" t="s">
        <v>103</v>
      </c>
      <c r="B24" s="48">
        <v>723955.64460763172</v>
      </c>
      <c r="C24" s="49">
        <v>38.501354542122577</v>
      </c>
      <c r="D24" s="49">
        <v>20.105249796425404</v>
      </c>
      <c r="E24" s="48">
        <v>553274.6646237988</v>
      </c>
      <c r="F24" s="49">
        <v>29.424211525279244</v>
      </c>
      <c r="G24" s="49">
        <v>5.4656752728325042</v>
      </c>
      <c r="H24" s="48">
        <v>515281.7613208667</v>
      </c>
      <c r="I24" s="49">
        <v>27.40367580455348</v>
      </c>
      <c r="J24" s="49">
        <v>18.314689550717823</v>
      </c>
      <c r="K24" s="48">
        <v>50825.136394217683</v>
      </c>
      <c r="L24" s="49">
        <v>2.7029785740894052</v>
      </c>
      <c r="M24" s="49">
        <v>106.28471346258431</v>
      </c>
      <c r="N24" s="50">
        <v>37000.908990639728</v>
      </c>
      <c r="O24" s="49">
        <v>1.9677795539553053</v>
      </c>
      <c r="P24" s="49">
        <v>15.842771480041584</v>
      </c>
      <c r="Q24" s="48">
        <v>1880338.1159371545</v>
      </c>
      <c r="R24" s="49">
        <v>100</v>
      </c>
      <c r="S24" s="49">
        <v>16.108505287994301</v>
      </c>
    </row>
    <row r="26" spans="1:19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B2B21-1D43-44DF-96ED-A9B2F58EBD56}">
  <dimension ref="A1:M282"/>
  <sheetViews>
    <sheetView showGridLines="0" workbookViewId="0"/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127</v>
      </c>
      <c r="D5" s="27" t="s">
        <v>128</v>
      </c>
    </row>
    <row r="6" spans="1:13" ht="110.25" x14ac:dyDescent="0.25">
      <c r="D6" s="51" t="s">
        <v>129</v>
      </c>
      <c r="E6" s="51" t="s">
        <v>45</v>
      </c>
      <c r="F6" s="51" t="s">
        <v>46</v>
      </c>
      <c r="G6" s="52" t="s">
        <v>130</v>
      </c>
      <c r="K6" s="53" t="s">
        <v>137</v>
      </c>
      <c r="L6" s="53" t="s">
        <v>138</v>
      </c>
      <c r="M6" s="53"/>
    </row>
    <row r="7" spans="1:13" hidden="1" x14ac:dyDescent="0.25">
      <c r="A7" s="54">
        <v>36161</v>
      </c>
      <c r="B7" s="55">
        <v>57128.671966034824</v>
      </c>
      <c r="D7" s="54">
        <v>36161</v>
      </c>
      <c r="E7" s="55">
        <v>17501.766041258095</v>
      </c>
      <c r="F7" s="55">
        <v>3908.0792871706403</v>
      </c>
      <c r="G7" s="55">
        <v>14923.316126625996</v>
      </c>
    </row>
    <row r="8" spans="1:13" hidden="1" x14ac:dyDescent="0.25">
      <c r="A8" s="54">
        <v>36192</v>
      </c>
      <c r="B8" s="55">
        <v>64390.26360063185</v>
      </c>
      <c r="D8" s="54">
        <v>36192</v>
      </c>
      <c r="E8" s="55">
        <v>20130.069706392595</v>
      </c>
      <c r="F8" s="55">
        <v>4147.2630619613574</v>
      </c>
      <c r="G8" s="55">
        <v>18269.047978547325</v>
      </c>
    </row>
    <row r="9" spans="1:13" hidden="1" x14ac:dyDescent="0.25">
      <c r="A9" s="54">
        <v>36220</v>
      </c>
      <c r="B9" s="55">
        <v>64327.06674808557</v>
      </c>
      <c r="D9" s="54">
        <v>36220</v>
      </c>
      <c r="E9" s="55">
        <v>21757.495942192658</v>
      </c>
      <c r="F9" s="55">
        <v>3563.5134531291401</v>
      </c>
      <c r="G9" s="55">
        <v>15390.198085362876</v>
      </c>
    </row>
    <row r="10" spans="1:13" hidden="1" x14ac:dyDescent="0.25">
      <c r="A10" s="54">
        <v>36251</v>
      </c>
      <c r="B10" s="55">
        <v>61226.645922679381</v>
      </c>
      <c r="D10" s="54">
        <v>36251</v>
      </c>
      <c r="E10" s="55">
        <v>18321.975933332964</v>
      </c>
      <c r="F10" s="55">
        <v>3656.0962241863244</v>
      </c>
      <c r="G10" s="55">
        <v>16157.61304668406</v>
      </c>
    </row>
    <row r="11" spans="1:13" hidden="1" x14ac:dyDescent="0.25">
      <c r="A11" s="54">
        <v>36281</v>
      </c>
      <c r="B11" s="55">
        <v>54421.342603264988</v>
      </c>
      <c r="D11" s="54">
        <v>36281</v>
      </c>
      <c r="E11" s="55">
        <v>14328.724410163111</v>
      </c>
      <c r="F11" s="55">
        <v>3647.5447743387258</v>
      </c>
      <c r="G11" s="55">
        <v>13604.567073285169</v>
      </c>
    </row>
    <row r="12" spans="1:13" hidden="1" x14ac:dyDescent="0.25">
      <c r="A12" s="54">
        <v>36312</v>
      </c>
      <c r="B12" s="55">
        <v>59485.797070519366</v>
      </c>
      <c r="D12" s="54">
        <v>36312</v>
      </c>
      <c r="E12" s="55">
        <v>15101.574844573948</v>
      </c>
      <c r="F12" s="55">
        <v>3525.3716932046045</v>
      </c>
      <c r="G12" s="55">
        <v>16833.632259744001</v>
      </c>
    </row>
    <row r="13" spans="1:13" hidden="1" x14ac:dyDescent="0.25">
      <c r="A13" s="54">
        <v>36342</v>
      </c>
      <c r="B13" s="55">
        <v>68835.025695699718</v>
      </c>
      <c r="D13" s="54">
        <v>36342</v>
      </c>
      <c r="E13" s="55">
        <v>16072.022849256246</v>
      </c>
      <c r="F13" s="55">
        <v>3665.8223192646383</v>
      </c>
      <c r="G13" s="55">
        <v>26608.664285360002</v>
      </c>
    </row>
    <row r="14" spans="1:13" hidden="1" x14ac:dyDescent="0.25">
      <c r="A14" s="54">
        <v>36373</v>
      </c>
      <c r="B14" s="55">
        <v>57611.639961304078</v>
      </c>
      <c r="D14" s="54">
        <v>36373</v>
      </c>
      <c r="E14" s="55">
        <v>13212.172229288448</v>
      </c>
      <c r="F14" s="55">
        <v>3841.8945116916125</v>
      </c>
      <c r="G14" s="55">
        <v>17921.027004592113</v>
      </c>
    </row>
    <row r="15" spans="1:13" hidden="1" x14ac:dyDescent="0.25">
      <c r="A15" s="54">
        <v>36404</v>
      </c>
      <c r="B15" s="55">
        <v>67910.352953044858</v>
      </c>
      <c r="D15" s="54">
        <v>36404</v>
      </c>
      <c r="E15" s="55">
        <v>18813.243762153485</v>
      </c>
      <c r="F15" s="55">
        <v>3941.3898267663067</v>
      </c>
      <c r="G15" s="55">
        <v>22104.986423782691</v>
      </c>
    </row>
    <row r="16" spans="1:13" hidden="1" x14ac:dyDescent="0.25">
      <c r="A16" s="54">
        <v>36434</v>
      </c>
      <c r="B16" s="55">
        <v>63789.437022580307</v>
      </c>
      <c r="D16" s="54">
        <v>36434</v>
      </c>
      <c r="E16" s="55">
        <v>15382.52595603897</v>
      </c>
      <c r="F16" s="55">
        <v>4564.3777860036698</v>
      </c>
      <c r="G16" s="55">
        <v>20849.845346312319</v>
      </c>
    </row>
    <row r="17" spans="1:7" hidden="1" x14ac:dyDescent="0.25">
      <c r="A17" s="54">
        <v>36465</v>
      </c>
      <c r="B17" s="55">
        <v>64451.004666803579</v>
      </c>
      <c r="D17" s="54">
        <v>36465</v>
      </c>
      <c r="E17" s="55">
        <v>13561.376032910477</v>
      </c>
      <c r="F17" s="55">
        <v>4468.4446691982594</v>
      </c>
      <c r="G17" s="55">
        <v>23857.679898700164</v>
      </c>
    </row>
    <row r="18" spans="1:7" hidden="1" x14ac:dyDescent="0.25">
      <c r="A18" s="54">
        <v>36495</v>
      </c>
      <c r="B18" s="55">
        <v>83677.132521289153</v>
      </c>
      <c r="D18" s="54">
        <v>36495</v>
      </c>
      <c r="E18" s="55">
        <v>22227.669280578557</v>
      </c>
      <c r="F18" s="55">
        <v>4890.8622621017021</v>
      </c>
      <c r="G18" s="55">
        <v>22097.819130258649</v>
      </c>
    </row>
    <row r="19" spans="1:7" hidden="1" x14ac:dyDescent="0.25">
      <c r="A19" s="54">
        <v>36526</v>
      </c>
      <c r="B19" s="55">
        <v>66849.730709998461</v>
      </c>
      <c r="D19" s="54">
        <v>36526</v>
      </c>
      <c r="E19" s="55">
        <v>19311.396372291863</v>
      </c>
      <c r="F19" s="55">
        <v>3742.812174023943</v>
      </c>
      <c r="G19" s="55">
        <v>22575.749980622037</v>
      </c>
    </row>
    <row r="20" spans="1:7" hidden="1" x14ac:dyDescent="0.25">
      <c r="A20" s="54">
        <v>36557</v>
      </c>
      <c r="B20" s="55">
        <v>62078.364558208814</v>
      </c>
      <c r="D20" s="54">
        <v>36557</v>
      </c>
      <c r="E20" s="55">
        <v>15756.582438531255</v>
      </c>
      <c r="F20" s="55">
        <v>4210.6180585977127</v>
      </c>
      <c r="G20" s="55">
        <v>20806.626555451283</v>
      </c>
    </row>
    <row r="21" spans="1:7" hidden="1" x14ac:dyDescent="0.25">
      <c r="A21" s="54">
        <v>36586</v>
      </c>
      <c r="B21" s="55">
        <v>72025.890327930771</v>
      </c>
      <c r="D21" s="54">
        <v>36586</v>
      </c>
      <c r="E21" s="55">
        <v>21390.189351699355</v>
      </c>
      <c r="F21" s="55">
        <v>3818.9884296139471</v>
      </c>
      <c r="G21" s="55">
        <v>24186.236926997295</v>
      </c>
    </row>
    <row r="22" spans="1:7" hidden="1" x14ac:dyDescent="0.25">
      <c r="A22" s="54">
        <v>36617</v>
      </c>
      <c r="B22" s="55">
        <v>65591.52906419705</v>
      </c>
      <c r="D22" s="54">
        <v>36617</v>
      </c>
      <c r="E22" s="55">
        <v>17608.509924461938</v>
      </c>
      <c r="F22" s="55">
        <v>4739.6323614068733</v>
      </c>
      <c r="G22" s="55">
        <v>21533.126034081815</v>
      </c>
    </row>
    <row r="23" spans="1:7" hidden="1" x14ac:dyDescent="0.25">
      <c r="A23" s="54">
        <v>36647</v>
      </c>
      <c r="B23" s="55">
        <v>64499.652454778305</v>
      </c>
      <c r="D23" s="54">
        <v>36647</v>
      </c>
      <c r="E23" s="55">
        <v>15376.185257920686</v>
      </c>
      <c r="F23" s="55">
        <v>4120.6786891731836</v>
      </c>
      <c r="G23" s="55">
        <v>21502.822617882688</v>
      </c>
    </row>
    <row r="24" spans="1:7" hidden="1" x14ac:dyDescent="0.25">
      <c r="A24" s="54">
        <v>36678</v>
      </c>
      <c r="B24" s="55">
        <v>66442.047032225077</v>
      </c>
      <c r="D24" s="54">
        <v>36678</v>
      </c>
      <c r="E24" s="55">
        <v>16114.3622730117</v>
      </c>
      <c r="F24" s="55">
        <v>4177.280300451881</v>
      </c>
      <c r="G24" s="55">
        <v>22382.346192520319</v>
      </c>
    </row>
    <row r="25" spans="1:7" hidden="1" x14ac:dyDescent="0.25">
      <c r="A25" s="54">
        <v>36708</v>
      </c>
      <c r="B25" s="55">
        <v>67290.238417667089</v>
      </c>
      <c r="D25" s="54">
        <v>36708</v>
      </c>
      <c r="E25" s="55">
        <v>17933.683665743371</v>
      </c>
      <c r="F25" s="55">
        <v>4039.8351666032145</v>
      </c>
      <c r="G25" s="55">
        <v>21737.450749329033</v>
      </c>
    </row>
    <row r="26" spans="1:7" hidden="1" x14ac:dyDescent="0.25">
      <c r="A26" s="54">
        <v>36739</v>
      </c>
      <c r="B26" s="55">
        <v>67161.423599136353</v>
      </c>
      <c r="D26" s="54">
        <v>36739</v>
      </c>
      <c r="E26" s="55">
        <v>16281.7641518532</v>
      </c>
      <c r="F26" s="55">
        <v>4164.9654391886252</v>
      </c>
      <c r="G26" s="55">
        <v>22028.38916080627</v>
      </c>
    </row>
    <row r="27" spans="1:7" hidden="1" x14ac:dyDescent="0.25">
      <c r="A27" s="54">
        <v>36770</v>
      </c>
      <c r="B27" s="55">
        <v>65617.353616186607</v>
      </c>
      <c r="D27" s="54">
        <v>36770</v>
      </c>
      <c r="E27" s="55">
        <v>15250.728410615538</v>
      </c>
      <c r="F27" s="55">
        <v>4485.6854259390802</v>
      </c>
      <c r="G27" s="55">
        <v>21870.611047765167</v>
      </c>
    </row>
    <row r="28" spans="1:7" hidden="1" x14ac:dyDescent="0.25">
      <c r="A28" s="54">
        <v>36800</v>
      </c>
      <c r="B28" s="55">
        <v>69666.452238085098</v>
      </c>
      <c r="D28" s="54">
        <v>36800</v>
      </c>
      <c r="E28" s="55">
        <v>16773.917184885475</v>
      </c>
      <c r="F28" s="55">
        <v>4574.4690816185375</v>
      </c>
      <c r="G28" s="55">
        <v>24353.827099612765</v>
      </c>
    </row>
    <row r="29" spans="1:7" hidden="1" x14ac:dyDescent="0.25">
      <c r="A29" s="54">
        <v>36831</v>
      </c>
      <c r="B29" s="55">
        <v>70530.7555632679</v>
      </c>
      <c r="D29" s="54">
        <v>36831</v>
      </c>
      <c r="E29" s="55">
        <v>16207.435908788304</v>
      </c>
      <c r="F29" s="55">
        <v>4372.3265797115109</v>
      </c>
      <c r="G29" s="55">
        <v>25101.5221758728</v>
      </c>
    </row>
    <row r="30" spans="1:7" hidden="1" x14ac:dyDescent="0.25">
      <c r="A30" s="54">
        <v>36861</v>
      </c>
      <c r="B30" s="55">
        <v>87451.145994490478</v>
      </c>
      <c r="D30" s="54">
        <v>36861</v>
      </c>
      <c r="E30" s="55">
        <v>22308.64581341649</v>
      </c>
      <c r="F30" s="55">
        <v>5363.0520135196939</v>
      </c>
      <c r="G30" s="55">
        <v>24371.262676057871</v>
      </c>
    </row>
    <row r="31" spans="1:7" hidden="1" x14ac:dyDescent="0.25">
      <c r="A31" s="54">
        <v>36892</v>
      </c>
      <c r="B31" s="55">
        <v>77590.949781716059</v>
      </c>
      <c r="D31" s="54">
        <v>36892</v>
      </c>
      <c r="E31" s="55">
        <v>22371.970296476953</v>
      </c>
      <c r="F31" s="55">
        <v>4003.4189720974</v>
      </c>
      <c r="G31" s="55">
        <v>26346.342781163545</v>
      </c>
    </row>
    <row r="32" spans="1:7" hidden="1" x14ac:dyDescent="0.25">
      <c r="A32" s="54">
        <v>36923</v>
      </c>
      <c r="B32" s="55">
        <v>62750.619754000909</v>
      </c>
      <c r="D32" s="54">
        <v>36923</v>
      </c>
      <c r="E32" s="55">
        <v>14185.19921527236</v>
      </c>
      <c r="F32" s="55">
        <v>4609.4249742326365</v>
      </c>
      <c r="G32" s="55">
        <v>20930.759082784618</v>
      </c>
    </row>
    <row r="33" spans="1:7" hidden="1" x14ac:dyDescent="0.25">
      <c r="A33" s="54">
        <v>36951</v>
      </c>
      <c r="B33" s="55">
        <v>69545.271859876288</v>
      </c>
      <c r="D33" s="54">
        <v>36951</v>
      </c>
      <c r="E33" s="55">
        <v>17768.835448471913</v>
      </c>
      <c r="F33" s="55">
        <v>3682.3045378753263</v>
      </c>
      <c r="G33" s="55">
        <v>22989.72688886126</v>
      </c>
    </row>
    <row r="34" spans="1:7" hidden="1" x14ac:dyDescent="0.25">
      <c r="A34" s="54">
        <v>36982</v>
      </c>
      <c r="B34" s="55">
        <v>74156.10032704084</v>
      </c>
      <c r="D34" s="54">
        <v>36982</v>
      </c>
      <c r="E34" s="55">
        <v>20227.343872056201</v>
      </c>
      <c r="F34" s="55">
        <v>4671.3419769981883</v>
      </c>
      <c r="G34" s="55">
        <v>24741.108162560617</v>
      </c>
    </row>
    <row r="35" spans="1:7" hidden="1" x14ac:dyDescent="0.25">
      <c r="A35" s="54">
        <v>37012</v>
      </c>
      <c r="B35" s="55">
        <v>72509.336838711388</v>
      </c>
      <c r="D35" s="54">
        <v>37012</v>
      </c>
      <c r="E35" s="55">
        <v>17894.319236610681</v>
      </c>
      <c r="F35" s="55">
        <v>4220.5067147639866</v>
      </c>
      <c r="G35" s="55">
        <v>24715.348691256753</v>
      </c>
    </row>
    <row r="36" spans="1:7" hidden="1" x14ac:dyDescent="0.25">
      <c r="A36" s="54">
        <v>37043</v>
      </c>
      <c r="B36" s="55">
        <v>73024.382254695054</v>
      </c>
      <c r="D36" s="54">
        <v>37043</v>
      </c>
      <c r="E36" s="55">
        <v>17689.403409624843</v>
      </c>
      <c r="F36" s="55">
        <v>4498.2877277173529</v>
      </c>
      <c r="G36" s="55">
        <v>24282.764864608376</v>
      </c>
    </row>
    <row r="37" spans="1:7" hidden="1" x14ac:dyDescent="0.25">
      <c r="A37" s="54">
        <v>37073</v>
      </c>
      <c r="B37" s="55">
        <v>73194.26987258895</v>
      </c>
      <c r="D37" s="54">
        <v>37073</v>
      </c>
      <c r="E37" s="55">
        <v>19671.094574576266</v>
      </c>
      <c r="F37" s="55">
        <v>4220.9065259672852</v>
      </c>
      <c r="G37" s="55">
        <v>24912.150362269796</v>
      </c>
    </row>
    <row r="38" spans="1:7" hidden="1" x14ac:dyDescent="0.25">
      <c r="A38" s="54">
        <v>37104</v>
      </c>
      <c r="B38" s="55">
        <v>72943.889468426642</v>
      </c>
      <c r="D38" s="54">
        <v>37104</v>
      </c>
      <c r="E38" s="55">
        <v>18500.001283522903</v>
      </c>
      <c r="F38" s="55">
        <v>3955.1850702747415</v>
      </c>
      <c r="G38" s="55">
        <v>24919.541289590023</v>
      </c>
    </row>
    <row r="39" spans="1:7" hidden="1" x14ac:dyDescent="0.25">
      <c r="A39" s="54">
        <v>37135</v>
      </c>
      <c r="B39" s="55">
        <v>68904.102730573286</v>
      </c>
      <c r="D39" s="54">
        <v>37135</v>
      </c>
      <c r="E39" s="55">
        <v>16919.809526794219</v>
      </c>
      <c r="F39" s="55">
        <v>4253.945486154309</v>
      </c>
      <c r="G39" s="55">
        <v>23674.037900163708</v>
      </c>
    </row>
    <row r="40" spans="1:7" hidden="1" x14ac:dyDescent="0.25">
      <c r="A40" s="54">
        <v>37165</v>
      </c>
      <c r="B40" s="55">
        <v>76149.912988028736</v>
      </c>
      <c r="D40" s="54">
        <v>37165</v>
      </c>
      <c r="E40" s="55">
        <v>20800.622407788262</v>
      </c>
      <c r="F40" s="55">
        <v>4044.6019615903406</v>
      </c>
      <c r="G40" s="55">
        <v>26100.391516159598</v>
      </c>
    </row>
    <row r="41" spans="1:7" hidden="1" x14ac:dyDescent="0.25">
      <c r="A41" s="54">
        <v>37196</v>
      </c>
      <c r="B41" s="55">
        <v>71407.661323386084</v>
      </c>
      <c r="D41" s="54">
        <v>37196</v>
      </c>
      <c r="E41" s="55">
        <v>17179.439222983827</v>
      </c>
      <c r="F41" s="55">
        <v>4142.7575456021777</v>
      </c>
      <c r="G41" s="55">
        <v>24735.264180287479</v>
      </c>
    </row>
    <row r="42" spans="1:7" hidden="1" x14ac:dyDescent="0.25">
      <c r="A42" s="54">
        <v>37226</v>
      </c>
      <c r="B42" s="55">
        <v>87763.720265614596</v>
      </c>
      <c r="D42" s="54">
        <v>37226</v>
      </c>
      <c r="E42" s="55">
        <v>23301.294495251623</v>
      </c>
      <c r="F42" s="55">
        <v>4871.7962302998194</v>
      </c>
      <c r="G42" s="55">
        <v>24647.547314097865</v>
      </c>
    </row>
    <row r="43" spans="1:7" hidden="1" x14ac:dyDescent="0.25">
      <c r="A43" s="54">
        <v>37257</v>
      </c>
      <c r="B43" s="55">
        <v>90552.174104147431</v>
      </c>
      <c r="D43" s="54">
        <v>37257</v>
      </c>
      <c r="E43" s="55">
        <v>32851.903400204537</v>
      </c>
      <c r="F43" s="55">
        <v>3443.2674539489008</v>
      </c>
      <c r="G43" s="55">
        <v>30104.264289131599</v>
      </c>
    </row>
    <row r="44" spans="1:7" hidden="1" x14ac:dyDescent="0.25">
      <c r="A44" s="54">
        <v>37288</v>
      </c>
      <c r="B44" s="55">
        <v>74052.257157329339</v>
      </c>
      <c r="D44" s="54">
        <v>37288</v>
      </c>
      <c r="E44" s="55">
        <v>21020.395457866754</v>
      </c>
      <c r="F44" s="55">
        <v>4050.5479031412065</v>
      </c>
      <c r="G44" s="55">
        <v>24547.853086492581</v>
      </c>
    </row>
    <row r="45" spans="1:7" hidden="1" x14ac:dyDescent="0.25">
      <c r="A45" s="54">
        <v>37316</v>
      </c>
      <c r="B45" s="55">
        <v>72823.702059044954</v>
      </c>
      <c r="D45" s="54">
        <v>37316</v>
      </c>
      <c r="E45" s="55">
        <v>20877.969645948422</v>
      </c>
      <c r="F45" s="55">
        <v>3878.8799205052751</v>
      </c>
      <c r="G45" s="55">
        <v>24758.330849908903</v>
      </c>
    </row>
    <row r="46" spans="1:7" hidden="1" x14ac:dyDescent="0.25">
      <c r="A46" s="54">
        <v>37347</v>
      </c>
      <c r="B46" s="55">
        <v>79313.301798266228</v>
      </c>
      <c r="D46" s="54">
        <v>37347</v>
      </c>
      <c r="E46" s="55">
        <v>25027.284017082435</v>
      </c>
      <c r="F46" s="55">
        <v>4276.3134646408971</v>
      </c>
      <c r="G46" s="55">
        <v>25765.507967889607</v>
      </c>
    </row>
    <row r="47" spans="1:7" hidden="1" x14ac:dyDescent="0.25">
      <c r="A47" s="54">
        <v>37377</v>
      </c>
      <c r="B47" s="55">
        <v>76177.919626700037</v>
      </c>
      <c r="D47" s="54">
        <v>37377</v>
      </c>
      <c r="E47" s="55">
        <v>20859.046070839839</v>
      </c>
      <c r="F47" s="55">
        <v>3925.6884036962651</v>
      </c>
      <c r="G47" s="55">
        <v>26377.874370771224</v>
      </c>
    </row>
    <row r="48" spans="1:7" hidden="1" x14ac:dyDescent="0.25">
      <c r="A48" s="54">
        <v>37408</v>
      </c>
      <c r="B48" s="55">
        <v>72251.290002324429</v>
      </c>
      <c r="D48" s="54">
        <v>37408</v>
      </c>
      <c r="E48" s="55">
        <v>18923.045803389439</v>
      </c>
      <c r="F48" s="55">
        <v>3968.50486916917</v>
      </c>
      <c r="G48" s="55">
        <v>25403.097991638035</v>
      </c>
    </row>
    <row r="49" spans="1:7" hidden="1" x14ac:dyDescent="0.25">
      <c r="A49" s="54">
        <v>37438</v>
      </c>
      <c r="B49" s="55">
        <v>84455.391362768802</v>
      </c>
      <c r="D49" s="54">
        <v>37438</v>
      </c>
      <c r="E49" s="55">
        <v>22972.220136748594</v>
      </c>
      <c r="F49" s="55">
        <v>3644.1204421914963</v>
      </c>
      <c r="G49" s="55">
        <v>30481.55814562942</v>
      </c>
    </row>
    <row r="50" spans="1:7" hidden="1" x14ac:dyDescent="0.25">
      <c r="A50" s="54">
        <v>37469</v>
      </c>
      <c r="B50" s="55">
        <v>75950.774171126352</v>
      </c>
      <c r="D50" s="54">
        <v>37469</v>
      </c>
      <c r="E50" s="55">
        <v>17495.007170766148</v>
      </c>
      <c r="F50" s="55">
        <v>3751.5658537974941</v>
      </c>
      <c r="G50" s="55">
        <v>29083.512493202408</v>
      </c>
    </row>
    <row r="51" spans="1:7" hidden="1" x14ac:dyDescent="0.25">
      <c r="A51" s="54">
        <v>37500</v>
      </c>
      <c r="B51" s="55">
        <v>88772.153286613611</v>
      </c>
      <c r="D51" s="54">
        <v>37500</v>
      </c>
      <c r="E51" s="55">
        <v>26532.069917751596</v>
      </c>
      <c r="F51" s="55">
        <v>4166.0357915862887</v>
      </c>
      <c r="G51" s="55">
        <v>31259.949213934498</v>
      </c>
    </row>
    <row r="52" spans="1:7" hidden="1" x14ac:dyDescent="0.25">
      <c r="A52" s="54">
        <v>37530</v>
      </c>
      <c r="B52" s="55">
        <v>87334.5234764669</v>
      </c>
      <c r="D52" s="54">
        <v>37530</v>
      </c>
      <c r="E52" s="55">
        <v>24810.461842728517</v>
      </c>
      <c r="F52" s="55">
        <v>3952.2300340824841</v>
      </c>
      <c r="G52" s="55">
        <v>31528.849499961234</v>
      </c>
    </row>
    <row r="53" spans="1:7" hidden="1" x14ac:dyDescent="0.25">
      <c r="A53" s="54">
        <v>37561</v>
      </c>
      <c r="B53" s="55">
        <v>80006.206418053174</v>
      </c>
      <c r="D53" s="54">
        <v>37561</v>
      </c>
      <c r="E53" s="55">
        <v>19930.363867961561</v>
      </c>
      <c r="F53" s="55">
        <v>3959.1710669100548</v>
      </c>
      <c r="G53" s="55">
        <v>30046.960362256017</v>
      </c>
    </row>
    <row r="54" spans="1:7" hidden="1" x14ac:dyDescent="0.25">
      <c r="A54" s="54">
        <v>37591</v>
      </c>
      <c r="B54" s="55">
        <v>93081.637053365179</v>
      </c>
      <c r="D54" s="54">
        <v>37591</v>
      </c>
      <c r="E54" s="55">
        <v>24517.891215023643</v>
      </c>
      <c r="F54" s="55">
        <v>4516.2257149785864</v>
      </c>
      <c r="G54" s="55">
        <v>28499.465675260632</v>
      </c>
    </row>
    <row r="55" spans="1:7" hidden="1" x14ac:dyDescent="0.25">
      <c r="A55" s="54">
        <v>37622</v>
      </c>
      <c r="B55" s="55">
        <v>87215.770234859025</v>
      </c>
      <c r="D55" s="54">
        <v>37622</v>
      </c>
      <c r="E55" s="55">
        <v>26041.743323596449</v>
      </c>
      <c r="F55" s="55">
        <v>2893.6235297002145</v>
      </c>
      <c r="G55" s="55">
        <v>33079.161930557399</v>
      </c>
    </row>
    <row r="56" spans="1:7" hidden="1" x14ac:dyDescent="0.25">
      <c r="A56" s="54">
        <v>37653</v>
      </c>
      <c r="B56" s="55">
        <v>74284.942324892123</v>
      </c>
      <c r="D56" s="54">
        <v>37653</v>
      </c>
      <c r="E56" s="55">
        <v>20242.640021274918</v>
      </c>
      <c r="F56" s="55">
        <v>3705.6476148269098</v>
      </c>
      <c r="G56" s="55">
        <v>26317.88350339263</v>
      </c>
    </row>
    <row r="57" spans="1:7" hidden="1" x14ac:dyDescent="0.25">
      <c r="A57" s="54">
        <v>37681</v>
      </c>
      <c r="B57" s="55">
        <v>70261.088174024611</v>
      </c>
      <c r="D57" s="54">
        <v>37681</v>
      </c>
      <c r="E57" s="55">
        <v>18697.615483006415</v>
      </c>
      <c r="F57" s="55">
        <v>3241.4116879082089</v>
      </c>
      <c r="G57" s="55">
        <v>26420.109000131506</v>
      </c>
    </row>
    <row r="58" spans="1:7" hidden="1" x14ac:dyDescent="0.25">
      <c r="A58" s="54">
        <v>37712</v>
      </c>
      <c r="B58" s="55">
        <v>80819.117913699098</v>
      </c>
      <c r="D58" s="54">
        <v>37712</v>
      </c>
      <c r="E58" s="55">
        <v>25577.431973939063</v>
      </c>
      <c r="F58" s="55">
        <v>3351.4042191553413</v>
      </c>
      <c r="G58" s="55">
        <v>28328.215437251605</v>
      </c>
    </row>
    <row r="59" spans="1:7" hidden="1" x14ac:dyDescent="0.25">
      <c r="A59" s="54">
        <v>37742</v>
      </c>
      <c r="B59" s="55">
        <v>76606.120908852638</v>
      </c>
      <c r="D59" s="54">
        <v>37742</v>
      </c>
      <c r="E59" s="55">
        <v>23272.93033395593</v>
      </c>
      <c r="F59" s="55">
        <v>3122.6370275291288</v>
      </c>
      <c r="G59" s="55">
        <v>27760.524176770323</v>
      </c>
    </row>
    <row r="60" spans="1:7" hidden="1" x14ac:dyDescent="0.25">
      <c r="A60" s="54">
        <v>37773</v>
      </c>
      <c r="B60" s="55">
        <v>69875.46869742054</v>
      </c>
      <c r="D60" s="54">
        <v>37773</v>
      </c>
      <c r="E60" s="55">
        <v>17108.132126033859</v>
      </c>
      <c r="F60" s="55">
        <v>3393.7812523523367</v>
      </c>
      <c r="G60" s="55">
        <v>26391.88424049109</v>
      </c>
    </row>
    <row r="61" spans="1:7" hidden="1" x14ac:dyDescent="0.25">
      <c r="A61" s="54">
        <v>37803</v>
      </c>
      <c r="B61" s="55">
        <v>78987.807892305631</v>
      </c>
      <c r="D61" s="54">
        <v>37803</v>
      </c>
      <c r="E61" s="55">
        <v>22349.431003530786</v>
      </c>
      <c r="F61" s="55">
        <v>3191.7083091040795</v>
      </c>
      <c r="G61" s="55">
        <v>28326.29719361434</v>
      </c>
    </row>
    <row r="62" spans="1:7" hidden="1" x14ac:dyDescent="0.25">
      <c r="A62" s="54">
        <v>37834</v>
      </c>
      <c r="B62" s="55">
        <v>71549.313652746176</v>
      </c>
      <c r="D62" s="54">
        <v>37834</v>
      </c>
      <c r="E62" s="55">
        <v>17169.331122186555</v>
      </c>
      <c r="F62" s="55">
        <v>3399.6152825189865</v>
      </c>
      <c r="G62" s="55">
        <v>26370.842341665953</v>
      </c>
    </row>
    <row r="63" spans="1:7" hidden="1" x14ac:dyDescent="0.25">
      <c r="A63" s="54">
        <v>37865</v>
      </c>
      <c r="B63" s="55">
        <v>73873.556934431705</v>
      </c>
      <c r="D63" s="54">
        <v>37865</v>
      </c>
      <c r="E63" s="55">
        <v>17979.661522025945</v>
      </c>
      <c r="F63" s="55">
        <v>3462.747284133276</v>
      </c>
      <c r="G63" s="55">
        <v>27038.19100579193</v>
      </c>
    </row>
    <row r="64" spans="1:7" hidden="1" x14ac:dyDescent="0.25">
      <c r="A64" s="54">
        <v>37895</v>
      </c>
      <c r="B64" s="55">
        <v>84648.091223475785</v>
      </c>
      <c r="D64" s="54">
        <v>37895</v>
      </c>
      <c r="E64" s="55">
        <v>23570.976151868774</v>
      </c>
      <c r="F64" s="55">
        <v>3456.1253884328908</v>
      </c>
      <c r="G64" s="55">
        <v>30993.407671564768</v>
      </c>
    </row>
    <row r="65" spans="1:7" hidden="1" x14ac:dyDescent="0.25">
      <c r="A65" s="54">
        <v>37926</v>
      </c>
      <c r="B65" s="55">
        <v>80741.682405819083</v>
      </c>
      <c r="D65" s="54">
        <v>37926</v>
      </c>
      <c r="E65" s="55">
        <v>21910.092704210962</v>
      </c>
      <c r="F65" s="55">
        <v>3914.7755673900142</v>
      </c>
      <c r="G65" s="55">
        <v>29921.459607688401</v>
      </c>
    </row>
    <row r="66" spans="1:7" hidden="1" x14ac:dyDescent="0.25">
      <c r="A66" s="54">
        <v>37956</v>
      </c>
      <c r="B66" s="55">
        <v>100907.70264908586</v>
      </c>
      <c r="D66" s="54">
        <v>37956</v>
      </c>
      <c r="E66" s="55">
        <v>24149.895566086703</v>
      </c>
      <c r="F66" s="55">
        <v>4398.8553687426138</v>
      </c>
      <c r="G66" s="55">
        <v>32033.74439715613</v>
      </c>
    </row>
    <row r="67" spans="1:7" hidden="1" x14ac:dyDescent="0.25">
      <c r="A67" s="54">
        <v>37987</v>
      </c>
      <c r="B67" s="55">
        <v>88746.26431883093</v>
      </c>
      <c r="D67" s="54">
        <v>37987</v>
      </c>
      <c r="E67" s="55">
        <v>27764.898598877633</v>
      </c>
      <c r="F67" s="55">
        <v>2846.4152262426769</v>
      </c>
      <c r="G67" s="55">
        <v>34442.79393926503</v>
      </c>
    </row>
    <row r="68" spans="1:7" hidden="1" x14ac:dyDescent="0.25">
      <c r="A68" s="54">
        <v>38018</v>
      </c>
      <c r="B68" s="55">
        <v>78890.370030434016</v>
      </c>
      <c r="D68" s="54">
        <v>38018</v>
      </c>
      <c r="E68" s="55">
        <v>20534.25840856287</v>
      </c>
      <c r="F68" s="55">
        <v>3869.6808127891054</v>
      </c>
      <c r="G68" s="55">
        <v>29582.672567089277</v>
      </c>
    </row>
    <row r="69" spans="1:7" hidden="1" x14ac:dyDescent="0.25">
      <c r="A69" s="54">
        <v>38047</v>
      </c>
      <c r="B69" s="55">
        <v>82296.283643974442</v>
      </c>
      <c r="D69" s="54">
        <v>38047</v>
      </c>
      <c r="E69" s="55">
        <v>21466.356192572181</v>
      </c>
      <c r="F69" s="55">
        <v>3390.418999767207</v>
      </c>
      <c r="G69" s="55">
        <v>30892.053532297807</v>
      </c>
    </row>
    <row r="70" spans="1:7" hidden="1" x14ac:dyDescent="0.25">
      <c r="A70" s="54">
        <v>38078</v>
      </c>
      <c r="B70" s="55">
        <v>86578.863341360688</v>
      </c>
      <c r="D70" s="54">
        <v>38078</v>
      </c>
      <c r="E70" s="55">
        <v>24900.732318095394</v>
      </c>
      <c r="F70" s="55">
        <v>3971.5673601237791</v>
      </c>
      <c r="G70" s="55">
        <v>31447.530593705986</v>
      </c>
    </row>
    <row r="71" spans="1:7" hidden="1" x14ac:dyDescent="0.25">
      <c r="A71" s="54">
        <v>38108</v>
      </c>
      <c r="B71" s="55">
        <v>82027.320463754731</v>
      </c>
      <c r="D71" s="54">
        <v>38108</v>
      </c>
      <c r="E71" s="55">
        <v>18653.229664401519</v>
      </c>
      <c r="F71" s="55">
        <v>3847.813322193399</v>
      </c>
      <c r="G71" s="55">
        <v>33436.653626799911</v>
      </c>
    </row>
    <row r="72" spans="1:7" hidden="1" x14ac:dyDescent="0.25">
      <c r="A72" s="54">
        <v>38139</v>
      </c>
      <c r="B72" s="55">
        <v>86926.311366159018</v>
      </c>
      <c r="D72" s="54">
        <v>38139</v>
      </c>
      <c r="E72" s="55">
        <v>19809.840947417415</v>
      </c>
      <c r="F72" s="55">
        <v>3716.1996601379119</v>
      </c>
      <c r="G72" s="55">
        <v>34665.264307465804</v>
      </c>
    </row>
    <row r="73" spans="1:7" hidden="1" x14ac:dyDescent="0.25">
      <c r="A73" s="54">
        <v>38169</v>
      </c>
      <c r="B73" s="55">
        <v>87301.892404214508</v>
      </c>
      <c r="D73" s="54">
        <v>38169</v>
      </c>
      <c r="E73" s="55">
        <v>22771.100709681432</v>
      </c>
      <c r="F73" s="55">
        <v>3976.0696799044617</v>
      </c>
      <c r="G73" s="55">
        <v>33623.164850260437</v>
      </c>
    </row>
    <row r="74" spans="1:7" hidden="1" x14ac:dyDescent="0.25">
      <c r="A74" s="54">
        <v>38200</v>
      </c>
      <c r="B74" s="55">
        <v>84183.760049636388</v>
      </c>
      <c r="D74" s="54">
        <v>38200</v>
      </c>
      <c r="E74" s="55">
        <v>19268.101742635885</v>
      </c>
      <c r="F74" s="55">
        <v>4251.0562819152592</v>
      </c>
      <c r="G74" s="55">
        <v>33420.473112668013</v>
      </c>
    </row>
    <row r="75" spans="1:7" hidden="1" x14ac:dyDescent="0.25">
      <c r="A75" s="54">
        <v>38231</v>
      </c>
      <c r="B75" s="55">
        <v>86733.425445552944</v>
      </c>
      <c r="D75" s="54">
        <v>38231</v>
      </c>
      <c r="E75" s="55">
        <v>20769.327180198259</v>
      </c>
      <c r="F75" s="55">
        <v>4099.0105428495062</v>
      </c>
      <c r="G75" s="55">
        <v>34080.889031645849</v>
      </c>
    </row>
    <row r="76" spans="1:7" hidden="1" x14ac:dyDescent="0.25">
      <c r="A76" s="54">
        <v>38261</v>
      </c>
      <c r="B76" s="55">
        <v>88009.619066013227</v>
      </c>
      <c r="D76" s="54">
        <v>38261</v>
      </c>
      <c r="E76" s="55">
        <v>22796.837875387366</v>
      </c>
      <c r="F76" s="55">
        <v>3375.7313812665252</v>
      </c>
      <c r="G76" s="55">
        <v>34622.849592143502</v>
      </c>
    </row>
    <row r="77" spans="1:7" hidden="1" x14ac:dyDescent="0.25">
      <c r="A77" s="54">
        <v>38292</v>
      </c>
      <c r="B77" s="55">
        <v>81181.359862228899</v>
      </c>
      <c r="D77" s="54">
        <v>38292</v>
      </c>
      <c r="E77" s="55">
        <v>17237.424150120274</v>
      </c>
      <c r="F77" s="55">
        <v>4247.6823688353716</v>
      </c>
      <c r="G77" s="55">
        <v>32217.253096215827</v>
      </c>
    </row>
    <row r="78" spans="1:7" hidden="1" x14ac:dyDescent="0.25">
      <c r="A78" s="54">
        <v>38322</v>
      </c>
      <c r="B78" s="55">
        <v>113398.48772852687</v>
      </c>
      <c r="D78" s="54">
        <v>38322</v>
      </c>
      <c r="E78" s="55">
        <v>31023.032304778812</v>
      </c>
      <c r="F78" s="55">
        <v>4400.0233208211057</v>
      </c>
      <c r="G78" s="55">
        <v>35864.548069974051</v>
      </c>
    </row>
    <row r="79" spans="1:7" hidden="1" x14ac:dyDescent="0.25">
      <c r="A79" s="54">
        <v>38353</v>
      </c>
      <c r="B79" s="55">
        <v>95324.334423646214</v>
      </c>
      <c r="D79" s="54">
        <v>38353</v>
      </c>
      <c r="E79" s="55">
        <v>26015.479661153608</v>
      </c>
      <c r="F79" s="55">
        <v>4481.6359797492069</v>
      </c>
      <c r="G79" s="55">
        <v>38395.946864515274</v>
      </c>
    </row>
    <row r="80" spans="1:7" hidden="1" x14ac:dyDescent="0.25">
      <c r="A80" s="54">
        <v>38384</v>
      </c>
      <c r="B80" s="55">
        <v>82332.082128947397</v>
      </c>
      <c r="D80" s="54">
        <v>38384</v>
      </c>
      <c r="E80" s="55">
        <v>20301.810909196342</v>
      </c>
      <c r="F80" s="55">
        <v>3797.2913359587633</v>
      </c>
      <c r="G80" s="55">
        <v>32547.28010273106</v>
      </c>
    </row>
    <row r="81" spans="1:7" hidden="1" x14ac:dyDescent="0.25">
      <c r="A81" s="54">
        <v>38412</v>
      </c>
      <c r="B81" s="55">
        <v>88037.322625278233</v>
      </c>
      <c r="D81" s="54">
        <v>38412</v>
      </c>
      <c r="E81" s="55">
        <v>23896.944075237981</v>
      </c>
      <c r="F81" s="55">
        <v>3804.710788774441</v>
      </c>
      <c r="G81" s="55">
        <v>33071.0481045419</v>
      </c>
    </row>
    <row r="82" spans="1:7" hidden="1" x14ac:dyDescent="0.25">
      <c r="A82" s="54">
        <v>38443</v>
      </c>
      <c r="B82" s="55">
        <v>94527.70203753376</v>
      </c>
      <c r="D82" s="54">
        <v>38443</v>
      </c>
      <c r="E82" s="55">
        <v>27744.348060409851</v>
      </c>
      <c r="F82" s="55">
        <v>4518.7324676840199</v>
      </c>
      <c r="G82" s="55">
        <v>35564.268060900809</v>
      </c>
    </row>
    <row r="83" spans="1:7" hidden="1" x14ac:dyDescent="0.25">
      <c r="A83" s="54">
        <v>38473</v>
      </c>
      <c r="B83" s="55">
        <v>85385.480588163889</v>
      </c>
      <c r="D83" s="54">
        <v>38473</v>
      </c>
      <c r="E83" s="55">
        <v>21546.385376140955</v>
      </c>
      <c r="F83" s="55">
        <v>4236.860402013629</v>
      </c>
      <c r="G83" s="55">
        <v>33113.415861438261</v>
      </c>
    </row>
    <row r="84" spans="1:7" hidden="1" x14ac:dyDescent="0.25">
      <c r="A84" s="54">
        <v>38504</v>
      </c>
      <c r="B84" s="55">
        <v>97593.144175801965</v>
      </c>
      <c r="D84" s="54">
        <v>38504</v>
      </c>
      <c r="E84" s="55">
        <v>31331.202581978403</v>
      </c>
      <c r="F84" s="55">
        <v>3781.31993997583</v>
      </c>
      <c r="G84" s="55">
        <v>34890.705760795536</v>
      </c>
    </row>
    <row r="85" spans="1:7" hidden="1" x14ac:dyDescent="0.25">
      <c r="A85" s="54">
        <v>38534</v>
      </c>
      <c r="B85" s="55">
        <v>91703.394757465619</v>
      </c>
      <c r="D85" s="54">
        <v>38534</v>
      </c>
      <c r="E85" s="55">
        <v>23413.765100680957</v>
      </c>
      <c r="F85" s="55">
        <v>4252.5173778780281</v>
      </c>
      <c r="G85" s="55">
        <v>36169.36268381041</v>
      </c>
    </row>
    <row r="86" spans="1:7" hidden="1" x14ac:dyDescent="0.25">
      <c r="A86" s="54">
        <v>38565</v>
      </c>
      <c r="B86" s="55">
        <v>92596.073563649377</v>
      </c>
      <c r="D86" s="54">
        <v>38565</v>
      </c>
      <c r="E86" s="55">
        <v>23137.727033852825</v>
      </c>
      <c r="F86" s="55">
        <v>4218.1403675411593</v>
      </c>
      <c r="G86" s="55">
        <v>35390.293490770295</v>
      </c>
    </row>
    <row r="87" spans="1:7" hidden="1" x14ac:dyDescent="0.25">
      <c r="A87" s="54">
        <v>38596</v>
      </c>
      <c r="B87" s="55">
        <v>89060.206990098202</v>
      </c>
      <c r="D87" s="54">
        <v>38596</v>
      </c>
      <c r="E87" s="55">
        <v>21224.154355288025</v>
      </c>
      <c r="F87" s="55">
        <v>4396.0492884036075</v>
      </c>
      <c r="G87" s="55">
        <v>34607.148269762503</v>
      </c>
    </row>
    <row r="88" spans="1:7" hidden="1" x14ac:dyDescent="0.25">
      <c r="A88" s="54">
        <v>38626</v>
      </c>
      <c r="B88" s="55">
        <v>94218.384624148006</v>
      </c>
      <c r="D88" s="54">
        <v>38626</v>
      </c>
      <c r="E88" s="55">
        <v>25390.824196466099</v>
      </c>
      <c r="F88" s="55">
        <v>4409.8094729584809</v>
      </c>
      <c r="G88" s="55">
        <v>36730.854898801961</v>
      </c>
    </row>
    <row r="89" spans="1:7" hidden="1" x14ac:dyDescent="0.25">
      <c r="A89" s="54">
        <v>38657</v>
      </c>
      <c r="B89" s="55">
        <v>93076.984440868604</v>
      </c>
      <c r="D89" s="54">
        <v>38657</v>
      </c>
      <c r="E89" s="55">
        <v>23670.79418270347</v>
      </c>
      <c r="F89" s="55">
        <v>4738.6359473243765</v>
      </c>
      <c r="G89" s="55">
        <v>35813.93362500942</v>
      </c>
    </row>
    <row r="90" spans="1:7" hidden="1" x14ac:dyDescent="0.25">
      <c r="A90" s="54">
        <v>38687</v>
      </c>
      <c r="B90" s="55">
        <v>124876.64455287244</v>
      </c>
      <c r="D90" s="54">
        <v>38687</v>
      </c>
      <c r="E90" s="55">
        <v>38292.014330863727</v>
      </c>
      <c r="F90" s="55">
        <v>5276.6806734793699</v>
      </c>
      <c r="G90" s="55">
        <v>37441.224380370615</v>
      </c>
    </row>
    <row r="91" spans="1:7" hidden="1" x14ac:dyDescent="0.25">
      <c r="A91" s="54">
        <v>38718</v>
      </c>
      <c r="B91" s="55">
        <v>100456.52110784374</v>
      </c>
      <c r="D91" s="54">
        <v>38718</v>
      </c>
      <c r="E91" s="55">
        <v>26286.752575420818</v>
      </c>
      <c r="F91" s="55">
        <v>4350.7737245794797</v>
      </c>
      <c r="G91" s="55">
        <v>41042.936504086414</v>
      </c>
    </row>
    <row r="92" spans="1:7" hidden="1" x14ac:dyDescent="0.25">
      <c r="A92" s="54">
        <v>38749</v>
      </c>
      <c r="B92" s="55">
        <v>89264.289291510533</v>
      </c>
      <c r="D92" s="54">
        <v>38749</v>
      </c>
      <c r="E92" s="55">
        <v>22606.620488863598</v>
      </c>
      <c r="F92" s="55">
        <v>4078.7526234445681</v>
      </c>
      <c r="G92" s="55">
        <v>34265.229805818533</v>
      </c>
    </row>
    <row r="93" spans="1:7" hidden="1" x14ac:dyDescent="0.25">
      <c r="A93" s="54">
        <v>38777</v>
      </c>
      <c r="B93" s="55">
        <v>93288.408800664329</v>
      </c>
      <c r="D93" s="54">
        <v>38777</v>
      </c>
      <c r="E93" s="55">
        <v>24842.069824112728</v>
      </c>
      <c r="F93" s="55">
        <v>3668.3628224176559</v>
      </c>
      <c r="G93" s="55">
        <v>35766.318691263063</v>
      </c>
    </row>
    <row r="94" spans="1:7" hidden="1" x14ac:dyDescent="0.25">
      <c r="A94" s="54">
        <v>38808</v>
      </c>
      <c r="B94" s="55">
        <v>101290.90778020026</v>
      </c>
      <c r="D94" s="54">
        <v>38808</v>
      </c>
      <c r="E94" s="55">
        <v>30680.544330510864</v>
      </c>
      <c r="F94" s="55">
        <v>4313.5619666563716</v>
      </c>
      <c r="G94" s="55">
        <v>38006.578758609969</v>
      </c>
    </row>
    <row r="95" spans="1:7" hidden="1" x14ac:dyDescent="0.25">
      <c r="A95" s="54">
        <v>38838</v>
      </c>
      <c r="B95" s="55">
        <v>92110.182253913867</v>
      </c>
      <c r="D95" s="54">
        <v>38838</v>
      </c>
      <c r="E95" s="55">
        <v>22399.504111761427</v>
      </c>
      <c r="F95" s="55">
        <v>3653.7635396184992</v>
      </c>
      <c r="G95" s="55">
        <v>36319.408399975517</v>
      </c>
    </row>
    <row r="96" spans="1:7" hidden="1" x14ac:dyDescent="0.25">
      <c r="A96" s="54">
        <v>38869</v>
      </c>
      <c r="B96" s="55">
        <v>105406.25900690073</v>
      </c>
      <c r="D96" s="54">
        <v>38869</v>
      </c>
      <c r="E96" s="55">
        <v>33834.020584932026</v>
      </c>
      <c r="F96" s="55">
        <v>4088.035154281426</v>
      </c>
      <c r="G96" s="55">
        <v>37022.903964502002</v>
      </c>
    </row>
    <row r="97" spans="1:7" hidden="1" x14ac:dyDescent="0.25">
      <c r="A97" s="54">
        <v>38899</v>
      </c>
      <c r="B97" s="55">
        <v>97580.414359490926</v>
      </c>
      <c r="D97" s="54">
        <v>38899</v>
      </c>
      <c r="E97" s="55">
        <v>25248.79847834005</v>
      </c>
      <c r="F97" s="55">
        <v>4053.179036740702</v>
      </c>
      <c r="G97" s="55">
        <v>38316.055860127832</v>
      </c>
    </row>
    <row r="98" spans="1:7" hidden="1" x14ac:dyDescent="0.25">
      <c r="A98" s="54">
        <v>38930</v>
      </c>
      <c r="B98" s="55">
        <v>97383.294035202955</v>
      </c>
      <c r="D98" s="54">
        <v>38930</v>
      </c>
      <c r="E98" s="55">
        <v>22739.324273163416</v>
      </c>
      <c r="F98" s="55">
        <v>4294.5185146292479</v>
      </c>
      <c r="G98" s="55">
        <v>37771.415558417619</v>
      </c>
    </row>
    <row r="99" spans="1:7" hidden="1" x14ac:dyDescent="0.25">
      <c r="A99" s="54">
        <v>38961</v>
      </c>
      <c r="B99" s="55">
        <v>104904.00176760266</v>
      </c>
      <c r="D99" s="54">
        <v>38961</v>
      </c>
      <c r="E99" s="55">
        <v>25360.175103672496</v>
      </c>
      <c r="F99" s="55">
        <v>5252.91488164986</v>
      </c>
      <c r="G99" s="55">
        <v>41268.007157236694</v>
      </c>
    </row>
    <row r="100" spans="1:7" hidden="1" x14ac:dyDescent="0.25">
      <c r="A100" s="54">
        <v>38991</v>
      </c>
      <c r="B100" s="55">
        <v>105322.01280767804</v>
      </c>
      <c r="D100" s="54">
        <v>38991</v>
      </c>
      <c r="E100" s="55">
        <v>27828.687442060727</v>
      </c>
      <c r="F100" s="55">
        <v>4580.8694263213392</v>
      </c>
      <c r="G100" s="55">
        <v>40483.822850258439</v>
      </c>
    </row>
    <row r="101" spans="1:7" hidden="1" x14ac:dyDescent="0.25">
      <c r="A101" s="54">
        <v>39022</v>
      </c>
      <c r="B101" s="55">
        <v>99797.062045744678</v>
      </c>
      <c r="D101" s="54">
        <v>39022</v>
      </c>
      <c r="E101" s="55">
        <v>22666.780811195917</v>
      </c>
      <c r="F101" s="55">
        <v>4713.6713064479281</v>
      </c>
      <c r="G101" s="55">
        <v>39869.974879663765</v>
      </c>
    </row>
    <row r="102" spans="1:7" hidden="1" x14ac:dyDescent="0.25">
      <c r="A102" s="54">
        <v>39052</v>
      </c>
      <c r="B102" s="55">
        <v>133737.2762301848</v>
      </c>
      <c r="D102" s="54">
        <v>39052</v>
      </c>
      <c r="E102" s="55">
        <v>38995.763735687964</v>
      </c>
      <c r="F102" s="55">
        <v>5097.03977047024</v>
      </c>
      <c r="G102" s="55">
        <v>42064.289895044327</v>
      </c>
    </row>
    <row r="103" spans="1:7" hidden="1" x14ac:dyDescent="0.25">
      <c r="A103" s="54">
        <v>39083</v>
      </c>
      <c r="B103" s="55">
        <v>112229.98957847006</v>
      </c>
      <c r="D103" s="54">
        <v>39083</v>
      </c>
      <c r="E103" s="55">
        <v>30563.806399050573</v>
      </c>
      <c r="F103" s="55">
        <v>4501.7853120696509</v>
      </c>
      <c r="G103" s="55">
        <v>44311.434299461747</v>
      </c>
    </row>
    <row r="104" spans="1:7" hidden="1" x14ac:dyDescent="0.25">
      <c r="A104" s="54">
        <v>39114</v>
      </c>
      <c r="B104" s="55">
        <v>97522.828991529677</v>
      </c>
      <c r="D104" s="54">
        <v>39114</v>
      </c>
      <c r="E104" s="55">
        <v>24568.76074605171</v>
      </c>
      <c r="F104" s="55">
        <v>4267.780254333109</v>
      </c>
      <c r="G104" s="55">
        <v>37536.075809826485</v>
      </c>
    </row>
    <row r="105" spans="1:7" hidden="1" x14ac:dyDescent="0.25">
      <c r="A105" s="54">
        <v>39142</v>
      </c>
      <c r="B105" s="55">
        <v>105095.86095163648</v>
      </c>
      <c r="D105" s="54">
        <v>39142</v>
      </c>
      <c r="E105" s="55">
        <v>29340.768769106788</v>
      </c>
      <c r="F105" s="55">
        <v>3998.5871803560285</v>
      </c>
      <c r="G105" s="55">
        <v>38718.39285468679</v>
      </c>
    </row>
    <row r="106" spans="1:7" hidden="1" x14ac:dyDescent="0.25">
      <c r="A106" s="54">
        <v>39173</v>
      </c>
      <c r="B106" s="55">
        <v>114602.01167541333</v>
      </c>
      <c r="D106" s="54">
        <v>39173</v>
      </c>
      <c r="E106" s="55">
        <v>34868.954132832165</v>
      </c>
      <c r="F106" s="55">
        <v>4698.1765369517207</v>
      </c>
      <c r="G106" s="55">
        <v>42279.728611888502</v>
      </c>
    </row>
    <row r="107" spans="1:7" hidden="1" x14ac:dyDescent="0.25">
      <c r="A107" s="54">
        <v>39203</v>
      </c>
      <c r="B107" s="55">
        <v>104750.29563810158</v>
      </c>
      <c r="D107" s="54">
        <v>39203</v>
      </c>
      <c r="E107" s="55">
        <v>26408.928507283959</v>
      </c>
      <c r="F107" s="55">
        <v>4216.2776148238181</v>
      </c>
      <c r="G107" s="55">
        <v>38428.622554684778</v>
      </c>
    </row>
    <row r="108" spans="1:7" hidden="1" x14ac:dyDescent="0.25">
      <c r="A108" s="54">
        <v>39234</v>
      </c>
      <c r="B108" s="55">
        <v>113139.79702281269</v>
      </c>
      <c r="D108" s="54">
        <v>39234</v>
      </c>
      <c r="E108" s="55">
        <v>33442.352978902549</v>
      </c>
      <c r="F108" s="55">
        <v>5068.766614991624</v>
      </c>
      <c r="G108" s="55">
        <v>41245.152226868726</v>
      </c>
    </row>
    <row r="109" spans="1:7" hidden="1" x14ac:dyDescent="0.25">
      <c r="A109" s="54">
        <v>39264</v>
      </c>
      <c r="B109" s="55">
        <v>111640.10493072457</v>
      </c>
      <c r="D109" s="54">
        <v>39264</v>
      </c>
      <c r="E109" s="55">
        <v>29203.321544775343</v>
      </c>
      <c r="F109" s="55">
        <v>4760.6160602784057</v>
      </c>
      <c r="G109" s="55">
        <v>43226.75453702244</v>
      </c>
    </row>
    <row r="110" spans="1:7" hidden="1" x14ac:dyDescent="0.25">
      <c r="A110" s="54">
        <v>39295</v>
      </c>
      <c r="B110" s="55">
        <v>111245.41059073694</v>
      </c>
      <c r="D110" s="54">
        <v>39295</v>
      </c>
      <c r="E110" s="55">
        <v>27070.442945875795</v>
      </c>
      <c r="F110" s="55">
        <v>5130.3348591762242</v>
      </c>
      <c r="G110" s="55">
        <v>41592.147305004459</v>
      </c>
    </row>
    <row r="111" spans="1:7" hidden="1" x14ac:dyDescent="0.25">
      <c r="A111" s="54">
        <v>39326</v>
      </c>
      <c r="B111" s="55">
        <v>111976.89275669381</v>
      </c>
      <c r="D111" s="54">
        <v>39326</v>
      </c>
      <c r="E111" s="55">
        <v>25811.66218893314</v>
      </c>
      <c r="F111" s="55">
        <v>5507.3775414284955</v>
      </c>
      <c r="G111" s="55">
        <v>44158.09251723723</v>
      </c>
    </row>
    <row r="112" spans="1:7" hidden="1" x14ac:dyDescent="0.25">
      <c r="A112" s="54">
        <v>39356</v>
      </c>
      <c r="B112" s="55">
        <v>121308.86395159742</v>
      </c>
      <c r="D112" s="54">
        <v>39356</v>
      </c>
      <c r="E112" s="55">
        <v>32160.57952730991</v>
      </c>
      <c r="F112" s="55">
        <v>5723.3570486861527</v>
      </c>
      <c r="G112" s="55">
        <v>46242.170824735855</v>
      </c>
    </row>
    <row r="113" spans="1:7" hidden="1" x14ac:dyDescent="0.25">
      <c r="A113" s="54">
        <v>39387</v>
      </c>
      <c r="B113" s="55">
        <v>120150.7484079891</v>
      </c>
      <c r="D113" s="54">
        <v>39387</v>
      </c>
      <c r="E113" s="55">
        <v>31403.810615492628</v>
      </c>
      <c r="F113" s="55">
        <v>5448.0960318247189</v>
      </c>
      <c r="G113" s="55">
        <v>46762.633733827213</v>
      </c>
    </row>
    <row r="114" spans="1:7" hidden="1" x14ac:dyDescent="0.25">
      <c r="A114" s="54">
        <v>39417</v>
      </c>
      <c r="B114" s="55">
        <v>148538.80352841824</v>
      </c>
      <c r="D114" s="54">
        <v>39417</v>
      </c>
      <c r="E114" s="55">
        <v>41647.481113375543</v>
      </c>
      <c r="F114" s="55">
        <v>6449.3574317798966</v>
      </c>
      <c r="G114" s="55">
        <v>47259.685074645422</v>
      </c>
    </row>
    <row r="115" spans="1:7" hidden="1" x14ac:dyDescent="0.25">
      <c r="A115" s="54">
        <v>39448</v>
      </c>
      <c r="B115" s="55">
        <v>134662.04043719219</v>
      </c>
      <c r="D115" s="54">
        <v>39448</v>
      </c>
      <c r="E115" s="55">
        <v>44750.999324848264</v>
      </c>
      <c r="F115" s="55">
        <v>5038.1411555618661</v>
      </c>
      <c r="G115" s="55">
        <v>45899.07589789421</v>
      </c>
    </row>
    <row r="116" spans="1:7" hidden="1" x14ac:dyDescent="0.25">
      <c r="A116" s="54">
        <v>39479</v>
      </c>
      <c r="B116" s="55">
        <v>107350.0237698893</v>
      </c>
      <c r="D116" s="54">
        <v>39479</v>
      </c>
      <c r="E116" s="55">
        <v>28267.964294656489</v>
      </c>
      <c r="F116" s="55">
        <v>4901.0804996588786</v>
      </c>
      <c r="G116" s="55">
        <v>36217.955529409184</v>
      </c>
    </row>
    <row r="117" spans="1:7" hidden="1" x14ac:dyDescent="0.25">
      <c r="A117" s="54">
        <v>39508</v>
      </c>
      <c r="B117" s="55">
        <v>112743.52395846078</v>
      </c>
      <c r="D117" s="54">
        <v>39508</v>
      </c>
      <c r="E117" s="55">
        <v>33818.604013876895</v>
      </c>
      <c r="F117" s="55">
        <v>5262.9797915229728</v>
      </c>
      <c r="G117" s="55">
        <v>35495.755830551316</v>
      </c>
    </row>
    <row r="118" spans="1:7" hidden="1" x14ac:dyDescent="0.25">
      <c r="A118" s="54">
        <v>39539</v>
      </c>
      <c r="B118" s="55">
        <v>125680.92491050146</v>
      </c>
      <c r="D118" s="54">
        <v>39539</v>
      </c>
      <c r="E118" s="55">
        <v>39536.858210694052</v>
      </c>
      <c r="F118" s="55">
        <v>5332.85086113139</v>
      </c>
      <c r="G118" s="55">
        <v>40820.50932764147</v>
      </c>
    </row>
    <row r="119" spans="1:7" hidden="1" x14ac:dyDescent="0.25">
      <c r="A119" s="54">
        <v>39569</v>
      </c>
      <c r="B119" s="55">
        <v>109825.39431485065</v>
      </c>
      <c r="D119" s="54">
        <v>39569</v>
      </c>
      <c r="E119" s="55">
        <v>28647.454853265932</v>
      </c>
      <c r="F119" s="55">
        <v>5368.4576778620003</v>
      </c>
      <c r="G119" s="55">
        <v>35894.856311470663</v>
      </c>
    </row>
    <row r="120" spans="1:7" hidden="1" x14ac:dyDescent="0.25">
      <c r="A120" s="54">
        <v>39600</v>
      </c>
      <c r="B120" s="55">
        <v>120173.05030200326</v>
      </c>
      <c r="D120" s="54">
        <v>39600</v>
      </c>
      <c r="E120" s="55">
        <v>34679.557270657591</v>
      </c>
      <c r="F120" s="55">
        <v>4648.0351046475789</v>
      </c>
      <c r="G120" s="55">
        <v>40578.336738776961</v>
      </c>
    </row>
    <row r="121" spans="1:7" hidden="1" x14ac:dyDescent="0.25">
      <c r="A121" s="54">
        <v>39630</v>
      </c>
      <c r="B121" s="55">
        <v>126124.20623042303</v>
      </c>
      <c r="D121" s="54">
        <v>39630</v>
      </c>
      <c r="E121" s="55">
        <v>37849.322876297367</v>
      </c>
      <c r="F121" s="55">
        <v>5489.2835274773624</v>
      </c>
      <c r="G121" s="55">
        <v>41424.593879016233</v>
      </c>
    </row>
    <row r="122" spans="1:7" hidden="1" x14ac:dyDescent="0.25">
      <c r="A122" s="54">
        <v>39661</v>
      </c>
      <c r="B122" s="55">
        <v>115228.03978672062</v>
      </c>
      <c r="D122" s="54">
        <v>39661</v>
      </c>
      <c r="E122" s="55">
        <v>29663.000308307277</v>
      </c>
      <c r="F122" s="55">
        <v>5821.3145090154785</v>
      </c>
      <c r="G122" s="55">
        <v>38296.148284424256</v>
      </c>
    </row>
    <row r="123" spans="1:7" hidden="1" x14ac:dyDescent="0.25">
      <c r="A123" s="54">
        <v>39692</v>
      </c>
      <c r="B123" s="55">
        <v>118723.74818822126</v>
      </c>
      <c r="D123" s="54">
        <v>39692</v>
      </c>
      <c r="E123" s="55">
        <v>30627.031861278338</v>
      </c>
      <c r="F123" s="55">
        <v>5581.7911291029068</v>
      </c>
      <c r="G123" s="55">
        <v>39419.660927574521</v>
      </c>
    </row>
    <row r="124" spans="1:7" hidden="1" x14ac:dyDescent="0.25">
      <c r="A124" s="54">
        <v>39722</v>
      </c>
      <c r="B124" s="55">
        <v>131876.29712964769</v>
      </c>
      <c r="D124" s="54">
        <v>39722</v>
      </c>
      <c r="E124" s="55">
        <v>38681.480393509533</v>
      </c>
      <c r="F124" s="55">
        <v>5575.3294036683683</v>
      </c>
      <c r="G124" s="55">
        <v>44130.642591985124</v>
      </c>
    </row>
    <row r="125" spans="1:7" hidden="1" x14ac:dyDescent="0.25">
      <c r="A125" s="54">
        <v>39753</v>
      </c>
      <c r="B125" s="55">
        <v>118668.45093943682</v>
      </c>
      <c r="D125" s="54">
        <v>39753</v>
      </c>
      <c r="E125" s="55">
        <v>29674.299671984412</v>
      </c>
      <c r="F125" s="55">
        <v>5323.1999452103955</v>
      </c>
      <c r="G125" s="55">
        <v>40263.425034814238</v>
      </c>
    </row>
    <row r="126" spans="1:7" hidden="1" x14ac:dyDescent="0.25">
      <c r="A126" s="54">
        <v>39783</v>
      </c>
      <c r="B126" s="55">
        <v>142338.060793157</v>
      </c>
      <c r="D126" s="54">
        <v>39783</v>
      </c>
      <c r="E126" s="55">
        <v>39094.670764042719</v>
      </c>
      <c r="F126" s="55">
        <v>4564.8982301685246</v>
      </c>
      <c r="G126" s="55">
        <v>36797.939277850252</v>
      </c>
    </row>
    <row r="127" spans="1:7" hidden="1" x14ac:dyDescent="0.25">
      <c r="A127" s="54">
        <v>39814</v>
      </c>
      <c r="B127" s="55">
        <v>126736.04519862295</v>
      </c>
      <c r="D127" s="54">
        <v>39814</v>
      </c>
      <c r="E127" s="55">
        <v>44326.586934078674</v>
      </c>
      <c r="F127" s="55">
        <v>3591.4854964752594</v>
      </c>
      <c r="G127" s="55">
        <v>38235.241851640996</v>
      </c>
    </row>
    <row r="128" spans="1:7" hidden="1" x14ac:dyDescent="0.25">
      <c r="A128" s="54">
        <v>39845</v>
      </c>
      <c r="B128" s="55">
        <v>95278.415655473029</v>
      </c>
      <c r="D128" s="54">
        <v>39845</v>
      </c>
      <c r="E128" s="55">
        <v>24335.208411731564</v>
      </c>
      <c r="F128" s="55">
        <v>3081.1655813484626</v>
      </c>
      <c r="G128" s="55">
        <v>29492.916762721725</v>
      </c>
    </row>
    <row r="129" spans="1:7" hidden="1" x14ac:dyDescent="0.25">
      <c r="A129" s="54">
        <v>39873</v>
      </c>
      <c r="B129" s="55">
        <v>112825.05808189942</v>
      </c>
      <c r="D129" s="54">
        <v>39873</v>
      </c>
      <c r="E129" s="55">
        <v>33260.868788072614</v>
      </c>
      <c r="F129" s="55">
        <v>2934.8020209352626</v>
      </c>
      <c r="G129" s="55">
        <v>34960.232849609398</v>
      </c>
    </row>
    <row r="130" spans="1:7" hidden="1" x14ac:dyDescent="0.25">
      <c r="A130" s="54">
        <v>39904</v>
      </c>
      <c r="B130" s="55">
        <v>118129.00798736353</v>
      </c>
      <c r="D130" s="54">
        <v>39904</v>
      </c>
      <c r="E130" s="55">
        <v>36983.261732032377</v>
      </c>
      <c r="F130" s="55">
        <v>3775.7699996673996</v>
      </c>
      <c r="G130" s="55">
        <v>36827.57932297243</v>
      </c>
    </row>
    <row r="131" spans="1:7" hidden="1" x14ac:dyDescent="0.25">
      <c r="A131" s="54">
        <v>39934</v>
      </c>
      <c r="B131" s="55">
        <v>104108.87577286057</v>
      </c>
      <c r="D131" s="54">
        <v>39934</v>
      </c>
      <c r="E131" s="55">
        <v>26403.618881282902</v>
      </c>
      <c r="F131" s="55">
        <v>3104.4948323375552</v>
      </c>
      <c r="G131" s="55">
        <v>32388.646787340611</v>
      </c>
    </row>
    <row r="132" spans="1:7" hidden="1" x14ac:dyDescent="0.25">
      <c r="A132" s="54">
        <v>39965</v>
      </c>
      <c r="B132" s="55">
        <v>111830.02891406414</v>
      </c>
      <c r="D132" s="54">
        <v>39965</v>
      </c>
      <c r="E132" s="55">
        <v>33796.482205035434</v>
      </c>
      <c r="F132" s="55">
        <v>3653.6131014066477</v>
      </c>
      <c r="G132" s="55">
        <v>33939.713982948735</v>
      </c>
    </row>
    <row r="133" spans="1:7" hidden="1" x14ac:dyDescent="0.25">
      <c r="A133" s="54">
        <v>39995</v>
      </c>
      <c r="B133" s="55">
        <v>117558.89993460868</v>
      </c>
      <c r="D133" s="54">
        <v>39995</v>
      </c>
      <c r="E133" s="55">
        <v>33936.235995425457</v>
      </c>
      <c r="F133" s="55">
        <v>3722.7815139597087</v>
      </c>
      <c r="G133" s="55">
        <v>38517.615669640261</v>
      </c>
    </row>
    <row r="134" spans="1:7" hidden="1" x14ac:dyDescent="0.25">
      <c r="A134" s="54">
        <v>40026</v>
      </c>
      <c r="B134" s="55">
        <v>107917.05099747718</v>
      </c>
      <c r="D134" s="54">
        <v>40026</v>
      </c>
      <c r="E134" s="55">
        <v>24536.86159738302</v>
      </c>
      <c r="F134" s="55">
        <v>3718.131591360609</v>
      </c>
      <c r="G134" s="55">
        <v>35126.888916116506</v>
      </c>
    </row>
    <row r="135" spans="1:7" hidden="1" x14ac:dyDescent="0.25">
      <c r="A135" s="54">
        <v>40057</v>
      </c>
      <c r="B135" s="55">
        <v>105843.31635580119</v>
      </c>
      <c r="D135" s="54">
        <v>40057</v>
      </c>
      <c r="E135" s="55">
        <v>26027.534507986911</v>
      </c>
      <c r="F135" s="55">
        <v>3973.8532738465437</v>
      </c>
      <c r="G135" s="55">
        <v>37833.43894321382</v>
      </c>
    </row>
    <row r="136" spans="1:7" hidden="1" x14ac:dyDescent="0.25">
      <c r="A136" s="54">
        <v>40087</v>
      </c>
      <c r="B136" s="55">
        <v>135778.54066956713</v>
      </c>
      <c r="D136" s="54">
        <v>40087</v>
      </c>
      <c r="E136" s="55">
        <v>40964.452903934114</v>
      </c>
      <c r="F136" s="55">
        <v>4607.9069982959791</v>
      </c>
      <c r="G136" s="55">
        <v>43519.973354573871</v>
      </c>
    </row>
    <row r="137" spans="1:7" hidden="1" x14ac:dyDescent="0.25">
      <c r="A137" s="54">
        <v>40118</v>
      </c>
      <c r="B137" s="55">
        <v>140970.34605620272</v>
      </c>
      <c r="D137" s="54">
        <v>40118</v>
      </c>
      <c r="E137" s="55">
        <v>34242.59228857937</v>
      </c>
      <c r="F137" s="55">
        <v>5017.3325357006042</v>
      </c>
      <c r="G137" s="55">
        <v>45787.615920660159</v>
      </c>
    </row>
    <row r="138" spans="1:7" hidden="1" x14ac:dyDescent="0.25">
      <c r="A138" s="54">
        <v>40148</v>
      </c>
      <c r="B138" s="55">
        <v>146347.49700527359</v>
      </c>
      <c r="D138" s="54">
        <v>40148</v>
      </c>
      <c r="E138" s="55">
        <v>36682.840649668811</v>
      </c>
      <c r="F138" s="55">
        <v>4863.4166354851222</v>
      </c>
      <c r="G138" s="55">
        <v>41909.044157672324</v>
      </c>
    </row>
    <row r="139" spans="1:7" hidden="1" x14ac:dyDescent="0.25">
      <c r="A139" s="54">
        <v>40179</v>
      </c>
      <c r="B139" s="55">
        <v>141939.52299141319</v>
      </c>
      <c r="D139" s="54">
        <v>40179</v>
      </c>
      <c r="E139" s="55">
        <v>45491.779763560997</v>
      </c>
      <c r="F139" s="55">
        <v>4347.5390296352143</v>
      </c>
      <c r="G139" s="55">
        <v>46348.603110734934</v>
      </c>
    </row>
    <row r="140" spans="1:7" hidden="1" x14ac:dyDescent="0.25">
      <c r="A140" s="54">
        <v>40210</v>
      </c>
      <c r="B140" s="55">
        <v>107051.36084791798</v>
      </c>
      <c r="D140" s="54">
        <v>40210</v>
      </c>
      <c r="E140" s="55">
        <v>23573.461002178316</v>
      </c>
      <c r="F140" s="55">
        <v>3659.4573254525285</v>
      </c>
      <c r="G140" s="55">
        <v>35529.110536071814</v>
      </c>
    </row>
    <row r="141" spans="1:7" hidden="1" x14ac:dyDescent="0.25">
      <c r="A141" s="54">
        <v>40238</v>
      </c>
      <c r="B141" s="55">
        <v>117977.10574559114</v>
      </c>
      <c r="D141" s="54">
        <v>40238</v>
      </c>
      <c r="E141" s="55">
        <v>30213.382396263205</v>
      </c>
      <c r="F141" s="55">
        <v>3668.8586682809309</v>
      </c>
      <c r="G141" s="55">
        <v>37236.761338578814</v>
      </c>
    </row>
    <row r="142" spans="1:7" hidden="1" x14ac:dyDescent="0.25">
      <c r="A142" s="54">
        <v>40269</v>
      </c>
      <c r="B142" s="55">
        <v>135174.92685273016</v>
      </c>
      <c r="D142" s="54">
        <v>40269</v>
      </c>
      <c r="E142" s="55">
        <v>42021.784901616171</v>
      </c>
      <c r="F142" s="55">
        <v>4727.031072827318</v>
      </c>
      <c r="G142" s="55">
        <v>42055.930159612755</v>
      </c>
    </row>
    <row r="143" spans="1:7" hidden="1" x14ac:dyDescent="0.25">
      <c r="A143" s="54">
        <v>40299</v>
      </c>
      <c r="B143" s="55">
        <v>119558.9174205069</v>
      </c>
      <c r="D143" s="54">
        <v>40299</v>
      </c>
      <c r="E143" s="55">
        <v>29062.900215794616</v>
      </c>
      <c r="F143" s="55">
        <v>4462.1697292483368</v>
      </c>
      <c r="G143" s="55">
        <v>36914.534677599942</v>
      </c>
    </row>
    <row r="144" spans="1:7" hidden="1" x14ac:dyDescent="0.25">
      <c r="A144" s="54">
        <v>40330</v>
      </c>
      <c r="B144" s="55">
        <v>121416.74228211067</v>
      </c>
      <c r="D144" s="54">
        <v>40330</v>
      </c>
      <c r="E144" s="55">
        <v>30673.494353947372</v>
      </c>
      <c r="F144" s="55">
        <v>4760.7072980662069</v>
      </c>
      <c r="G144" s="55">
        <v>37577.762963716894</v>
      </c>
    </row>
    <row r="145" spans="1:7" hidden="1" x14ac:dyDescent="0.25">
      <c r="A145" s="54">
        <v>40360</v>
      </c>
      <c r="B145" s="55">
        <v>129546.32429850206</v>
      </c>
      <c r="D145" s="54">
        <v>40360</v>
      </c>
      <c r="E145" s="55">
        <v>34873.339535786414</v>
      </c>
      <c r="F145" s="55">
        <v>4370.9464513561334</v>
      </c>
      <c r="G145" s="55">
        <v>41667.049699561285</v>
      </c>
    </row>
    <row r="146" spans="1:7" hidden="1" x14ac:dyDescent="0.25">
      <c r="A146" s="54">
        <v>40391</v>
      </c>
      <c r="B146" s="55">
        <v>123613.52870803492</v>
      </c>
      <c r="D146" s="54">
        <v>40391</v>
      </c>
      <c r="E146" s="55">
        <v>29975.046075744453</v>
      </c>
      <c r="F146" s="55">
        <v>4807.199813838678</v>
      </c>
      <c r="G146" s="55">
        <v>39619.930380359132</v>
      </c>
    </row>
    <row r="147" spans="1:7" hidden="1" x14ac:dyDescent="0.25">
      <c r="A147" s="54">
        <v>40422</v>
      </c>
      <c r="B147" s="55">
        <v>125097.42432995082</v>
      </c>
      <c r="D147" s="54">
        <v>40422</v>
      </c>
      <c r="E147" s="55">
        <v>28678.336018664078</v>
      </c>
      <c r="F147" s="55">
        <v>5019.6629515508321</v>
      </c>
      <c r="G147" s="55">
        <v>40242.641517782344</v>
      </c>
    </row>
    <row r="148" spans="1:7" hidden="1" x14ac:dyDescent="0.25">
      <c r="A148" s="54">
        <v>40452</v>
      </c>
      <c r="B148" s="55">
        <v>141114.47375735512</v>
      </c>
      <c r="D148" s="54">
        <v>40452</v>
      </c>
      <c r="E148" s="55">
        <v>38632.735452843815</v>
      </c>
      <c r="F148" s="55">
        <v>5126.5890499808802</v>
      </c>
      <c r="G148" s="55">
        <v>45649.205605630188</v>
      </c>
    </row>
    <row r="149" spans="1:7" hidden="1" x14ac:dyDescent="0.25">
      <c r="A149" s="54">
        <v>40483</v>
      </c>
      <c r="B149" s="55">
        <v>131638.19977993795</v>
      </c>
      <c r="D149" s="54">
        <v>40483</v>
      </c>
      <c r="E149" s="55">
        <v>31090.180347301193</v>
      </c>
      <c r="F149" s="55">
        <v>5341.085522441027</v>
      </c>
      <c r="G149" s="55">
        <v>43616.99516404172</v>
      </c>
    </row>
    <row r="150" spans="1:7" hidden="1" x14ac:dyDescent="0.25">
      <c r="A150" s="54">
        <v>40513</v>
      </c>
      <c r="B150" s="55">
        <v>175851.77391638781</v>
      </c>
      <c r="D150" s="54">
        <v>40513</v>
      </c>
      <c r="E150" s="55">
        <v>44672.687279760605</v>
      </c>
      <c r="F150" s="55">
        <v>5956.0918334623584</v>
      </c>
      <c r="G150" s="55">
        <v>53849.36869640572</v>
      </c>
    </row>
    <row r="151" spans="1:7" hidden="1" x14ac:dyDescent="0.25">
      <c r="A151" s="54">
        <v>40544</v>
      </c>
      <c r="B151" s="55">
        <v>165583.88011104317</v>
      </c>
      <c r="D151" s="54">
        <v>40544</v>
      </c>
      <c r="E151" s="55">
        <v>56500.191574460398</v>
      </c>
      <c r="F151" s="55">
        <v>5739.4256430067444</v>
      </c>
      <c r="G151" s="55">
        <v>52691.5102070309</v>
      </c>
    </row>
    <row r="152" spans="1:7" hidden="1" x14ac:dyDescent="0.25">
      <c r="A152" s="54">
        <v>40575</v>
      </c>
      <c r="B152" s="55">
        <v>118341.47516290205</v>
      </c>
      <c r="D152" s="54">
        <v>40575</v>
      </c>
      <c r="E152" s="55">
        <v>27592.290864288479</v>
      </c>
      <c r="F152" s="55">
        <v>4527.4430714192786</v>
      </c>
      <c r="G152" s="55">
        <v>38450.000163113749</v>
      </c>
    </row>
    <row r="153" spans="1:7" hidden="1" x14ac:dyDescent="0.25">
      <c r="A153" s="54">
        <v>40603</v>
      </c>
      <c r="B153" s="55">
        <v>129652.62982527369</v>
      </c>
      <c r="D153" s="54">
        <v>40603</v>
      </c>
      <c r="E153" s="55">
        <v>34523.600311288239</v>
      </c>
      <c r="F153" s="55">
        <v>4717.8559993800736</v>
      </c>
      <c r="G153" s="55">
        <v>41930.226821250879</v>
      </c>
    </row>
    <row r="154" spans="1:7" hidden="1" x14ac:dyDescent="0.25">
      <c r="A154" s="54">
        <v>40634</v>
      </c>
      <c r="B154" s="55">
        <v>149346.50982344139</v>
      </c>
      <c r="D154" s="54">
        <v>40634</v>
      </c>
      <c r="E154" s="55">
        <v>48109.340092932005</v>
      </c>
      <c r="F154" s="55">
        <v>5306.1693667340396</v>
      </c>
      <c r="G154" s="55">
        <v>44300.757666198369</v>
      </c>
    </row>
    <row r="155" spans="1:7" hidden="1" x14ac:dyDescent="0.25">
      <c r="A155" s="54">
        <v>40664</v>
      </c>
      <c r="B155" s="55">
        <v>129233.52498969283</v>
      </c>
      <c r="D155" s="54">
        <v>40664</v>
      </c>
      <c r="E155" s="55">
        <v>32220.949804902091</v>
      </c>
      <c r="F155" s="55">
        <v>4788.6123921266808</v>
      </c>
      <c r="G155" s="55">
        <v>40092.166857053853</v>
      </c>
    </row>
    <row r="156" spans="1:7" hidden="1" x14ac:dyDescent="0.25">
      <c r="A156" s="54">
        <v>40695</v>
      </c>
      <c r="B156" s="55">
        <v>149463.1440122347</v>
      </c>
      <c r="D156" s="54">
        <v>40695</v>
      </c>
      <c r="E156" s="55">
        <v>38915.187185221956</v>
      </c>
      <c r="F156" s="55">
        <v>5025.1015734002094</v>
      </c>
      <c r="G156" s="55">
        <v>41605.080026964613</v>
      </c>
    </row>
    <row r="157" spans="1:7" hidden="1" x14ac:dyDescent="0.25">
      <c r="A157" s="54">
        <v>40725</v>
      </c>
      <c r="B157" s="55">
        <v>156751.62844948494</v>
      </c>
      <c r="D157" s="54">
        <v>40725</v>
      </c>
      <c r="E157" s="55">
        <v>42908.842250721937</v>
      </c>
      <c r="F157" s="55">
        <v>5552.8273024623004</v>
      </c>
      <c r="G157" s="55">
        <v>57358.671955810569</v>
      </c>
    </row>
    <row r="158" spans="1:7" hidden="1" x14ac:dyDescent="0.25">
      <c r="A158" s="54">
        <v>40756</v>
      </c>
      <c r="B158" s="55">
        <v>133834.88848359312</v>
      </c>
      <c r="D158" s="54">
        <v>40756</v>
      </c>
      <c r="E158" s="55">
        <v>29635.656399934924</v>
      </c>
      <c r="F158" s="55">
        <v>4736.7198499974911</v>
      </c>
      <c r="G158" s="55">
        <v>42853.885185295156</v>
      </c>
    </row>
    <row r="159" spans="1:7" hidden="1" x14ac:dyDescent="0.25">
      <c r="A159" s="54">
        <v>40787</v>
      </c>
      <c r="B159" s="55">
        <v>134310.48358422585</v>
      </c>
      <c r="D159" s="54">
        <v>40787</v>
      </c>
      <c r="E159" s="55">
        <v>28956.239437262637</v>
      </c>
      <c r="F159" s="55">
        <v>5153.9842039485047</v>
      </c>
      <c r="G159" s="55">
        <v>41727.376170725067</v>
      </c>
    </row>
    <row r="160" spans="1:7" hidden="1" x14ac:dyDescent="0.25">
      <c r="A160" s="54">
        <v>40817</v>
      </c>
      <c r="B160" s="55">
        <v>152504.28642791411</v>
      </c>
      <c r="D160" s="54">
        <v>40817</v>
      </c>
      <c r="E160" s="55">
        <v>46185.782632335162</v>
      </c>
      <c r="F160" s="55">
        <v>5868.765222586384</v>
      </c>
      <c r="G160" s="55">
        <v>46387.017847229094</v>
      </c>
    </row>
    <row r="161" spans="1:7" hidden="1" x14ac:dyDescent="0.25">
      <c r="A161" s="54">
        <v>40848</v>
      </c>
      <c r="B161" s="55">
        <v>139720.52375450302</v>
      </c>
      <c r="D161" s="54">
        <v>40848</v>
      </c>
      <c r="E161" s="55">
        <v>33120.183792483309</v>
      </c>
      <c r="F161" s="55">
        <v>4867.3031275654112</v>
      </c>
      <c r="G161" s="55">
        <v>44423.450301101089</v>
      </c>
    </row>
    <row r="162" spans="1:7" hidden="1" x14ac:dyDescent="0.25">
      <c r="A162" s="54">
        <v>40878</v>
      </c>
      <c r="B162" s="55">
        <v>170725.69297365312</v>
      </c>
      <c r="D162" s="54">
        <v>40878</v>
      </c>
      <c r="E162" s="55">
        <v>42010.272959776543</v>
      </c>
      <c r="F162" s="55">
        <v>4863.2642479816113</v>
      </c>
      <c r="G162" s="55">
        <v>42146.095826755118</v>
      </c>
    </row>
    <row r="163" spans="1:7" hidden="1" x14ac:dyDescent="0.25">
      <c r="A163" s="54">
        <v>40909</v>
      </c>
      <c r="B163" s="55">
        <v>173482.77318993388</v>
      </c>
      <c r="D163" s="54">
        <v>40909</v>
      </c>
      <c r="E163" s="55">
        <v>58121.008410731818</v>
      </c>
      <c r="F163" s="55">
        <v>5891.2067727898439</v>
      </c>
      <c r="G163" s="55">
        <v>53484.352669917753</v>
      </c>
    </row>
    <row r="164" spans="1:7" hidden="1" x14ac:dyDescent="0.25">
      <c r="A164" s="54">
        <v>40940</v>
      </c>
      <c r="B164" s="55">
        <v>124880.51131955066</v>
      </c>
      <c r="D164" s="54">
        <v>40940</v>
      </c>
      <c r="E164" s="55">
        <v>31235.24344705811</v>
      </c>
      <c r="F164" s="55">
        <v>4012.6330282750441</v>
      </c>
      <c r="G164" s="55">
        <v>40471.586560931486</v>
      </c>
    </row>
    <row r="165" spans="1:7" hidden="1" x14ac:dyDescent="0.25">
      <c r="A165" s="54">
        <v>40969</v>
      </c>
      <c r="B165" s="55">
        <v>142854.38368441875</v>
      </c>
      <c r="D165" s="54">
        <v>40969</v>
      </c>
      <c r="E165" s="55">
        <v>38230.162115480329</v>
      </c>
      <c r="F165" s="55">
        <v>3990.9789395116372</v>
      </c>
      <c r="G165" s="55">
        <v>42501.861237677222</v>
      </c>
    </row>
    <row r="166" spans="1:7" hidden="1" x14ac:dyDescent="0.25">
      <c r="A166" s="54">
        <v>41000</v>
      </c>
      <c r="B166" s="55">
        <v>153213.54008647322</v>
      </c>
      <c r="D166" s="54">
        <v>41000</v>
      </c>
      <c r="E166" s="55">
        <v>49132.278986217992</v>
      </c>
      <c r="F166" s="55">
        <v>5147.0092488339769</v>
      </c>
      <c r="G166" s="55">
        <v>44641.041707790529</v>
      </c>
    </row>
    <row r="167" spans="1:7" hidden="1" x14ac:dyDescent="0.25">
      <c r="A167" s="54">
        <v>41030</v>
      </c>
      <c r="B167" s="55">
        <v>133560.7971233603</v>
      </c>
      <c r="D167" s="54">
        <v>41030</v>
      </c>
      <c r="E167" s="55">
        <v>31150.228092865473</v>
      </c>
      <c r="F167" s="55">
        <v>4795.1101257036189</v>
      </c>
      <c r="G167" s="55">
        <v>40127.431136331485</v>
      </c>
    </row>
    <row r="168" spans="1:7" hidden="1" x14ac:dyDescent="0.25">
      <c r="A168" s="54">
        <v>41061</v>
      </c>
      <c r="B168" s="55">
        <v>139256.120514143</v>
      </c>
      <c r="D168" s="54">
        <v>41061</v>
      </c>
      <c r="E168" s="55">
        <v>38542.997549113854</v>
      </c>
      <c r="F168" s="55">
        <v>3794.5424666572162</v>
      </c>
      <c r="G168" s="55">
        <v>42167.884634557537</v>
      </c>
    </row>
    <row r="169" spans="1:7" hidden="1" x14ac:dyDescent="0.25">
      <c r="A169" s="54">
        <v>41091</v>
      </c>
      <c r="B169" s="55">
        <v>143740.82706834315</v>
      </c>
      <c r="D169" s="54">
        <v>41091</v>
      </c>
      <c r="E169" s="55">
        <v>38491.051432532695</v>
      </c>
      <c r="F169" s="55">
        <v>3668.3176549409623</v>
      </c>
      <c r="G169" s="55">
        <v>45724.637556644841</v>
      </c>
    </row>
    <row r="170" spans="1:7" hidden="1" x14ac:dyDescent="0.25">
      <c r="A170" s="54">
        <v>41122</v>
      </c>
      <c r="B170" s="55">
        <v>131507.86078934048</v>
      </c>
      <c r="D170" s="54">
        <v>41122</v>
      </c>
      <c r="E170" s="55">
        <v>28932.015979577292</v>
      </c>
      <c r="F170" s="55">
        <v>3856.5691336932923</v>
      </c>
      <c r="G170" s="55">
        <v>42012.752230676837</v>
      </c>
    </row>
    <row r="171" spans="1:7" hidden="1" x14ac:dyDescent="0.25">
      <c r="A171" s="54">
        <v>41153</v>
      </c>
      <c r="B171" s="55">
        <v>132505.45091122511</v>
      </c>
      <c r="D171" s="54">
        <v>41153</v>
      </c>
      <c r="E171" s="55">
        <v>30882.677092377766</v>
      </c>
      <c r="F171" s="55">
        <v>4327.3352153519763</v>
      </c>
      <c r="G171" s="55">
        <v>43141.596386943398</v>
      </c>
    </row>
    <row r="172" spans="1:7" hidden="1" x14ac:dyDescent="0.25">
      <c r="A172" s="54">
        <v>41183</v>
      </c>
      <c r="B172" s="55">
        <v>146605.04641910075</v>
      </c>
      <c r="D172" s="54">
        <v>41183</v>
      </c>
      <c r="E172" s="55">
        <v>39824.169999481659</v>
      </c>
      <c r="F172" s="55">
        <v>3831.4221584049878</v>
      </c>
      <c r="G172" s="55">
        <v>46808.6666791346</v>
      </c>
    </row>
    <row r="173" spans="1:7" hidden="1" x14ac:dyDescent="0.25">
      <c r="A173" s="54">
        <v>41214</v>
      </c>
      <c r="B173" s="55">
        <v>140291.24383187789</v>
      </c>
      <c r="D173" s="54">
        <v>41214</v>
      </c>
      <c r="E173" s="55">
        <v>35165.995160709776</v>
      </c>
      <c r="F173" s="55">
        <v>4617.5993531575305</v>
      </c>
      <c r="G173" s="55">
        <v>45126.930370426293</v>
      </c>
    </row>
    <row r="174" spans="1:7" hidden="1" x14ac:dyDescent="0.25">
      <c r="A174" s="54">
        <v>41244</v>
      </c>
      <c r="B174" s="55">
        <v>172185.495836054</v>
      </c>
      <c r="D174" s="54">
        <v>41244</v>
      </c>
      <c r="E174" s="55">
        <v>42480.725758670051</v>
      </c>
      <c r="F174" s="55">
        <v>4477.9574949136922</v>
      </c>
      <c r="G174" s="55">
        <v>45465.128785451321</v>
      </c>
    </row>
    <row r="175" spans="1:7" hidden="1" x14ac:dyDescent="0.25">
      <c r="A175" s="54">
        <v>41275</v>
      </c>
      <c r="B175" s="55">
        <v>185168.95065949881</v>
      </c>
      <c r="D175" s="54">
        <v>41275</v>
      </c>
      <c r="E175" s="55">
        <v>64239.109043990291</v>
      </c>
      <c r="F175" s="55">
        <v>5491.7252442946437</v>
      </c>
      <c r="G175" s="55">
        <v>58771.794261521492</v>
      </c>
    </row>
    <row r="176" spans="1:7" hidden="1" x14ac:dyDescent="0.25">
      <c r="A176" s="54">
        <v>41306</v>
      </c>
      <c r="B176" s="55">
        <v>124342.85739013145</v>
      </c>
      <c r="D176" s="54">
        <v>41306</v>
      </c>
      <c r="E176" s="55">
        <v>29887.365043594975</v>
      </c>
      <c r="F176" s="55">
        <v>3575.7723706408228</v>
      </c>
      <c r="G176" s="55">
        <v>38625.460302965832</v>
      </c>
    </row>
    <row r="177" spans="1:7" hidden="1" x14ac:dyDescent="0.25">
      <c r="A177" s="54">
        <v>41334</v>
      </c>
      <c r="B177" s="55">
        <v>130473.89818950421</v>
      </c>
      <c r="D177" s="54">
        <v>41334</v>
      </c>
      <c r="E177" s="55">
        <v>32393.981304044322</v>
      </c>
      <c r="F177" s="55">
        <v>3793.2276452374153</v>
      </c>
      <c r="G177" s="55">
        <v>39869.429981092326</v>
      </c>
    </row>
    <row r="178" spans="1:7" hidden="1" x14ac:dyDescent="0.25">
      <c r="A178" s="54">
        <v>41365</v>
      </c>
      <c r="B178" s="55">
        <v>154264.43014257666</v>
      </c>
      <c r="D178" s="54">
        <v>41365</v>
      </c>
      <c r="E178" s="55">
        <v>48130.023028034157</v>
      </c>
      <c r="F178" s="55">
        <v>4208.1485013846077</v>
      </c>
      <c r="G178" s="55">
        <v>45700.750149154141</v>
      </c>
    </row>
    <row r="179" spans="1:7" hidden="1" x14ac:dyDescent="0.25">
      <c r="A179" s="54">
        <v>41395</v>
      </c>
      <c r="B179" s="55">
        <v>142491.78359579825</v>
      </c>
      <c r="D179" s="54">
        <v>41395</v>
      </c>
      <c r="E179" s="55">
        <v>36643.002026114555</v>
      </c>
      <c r="F179" s="55">
        <v>4243.8523779159659</v>
      </c>
      <c r="G179" s="55">
        <v>46004.028373249806</v>
      </c>
    </row>
    <row r="180" spans="1:7" hidden="1" x14ac:dyDescent="0.25">
      <c r="A180" s="54">
        <v>41426</v>
      </c>
      <c r="B180" s="55">
        <v>138215.01700518306</v>
      </c>
      <c r="D180" s="54">
        <v>41426</v>
      </c>
      <c r="E180" s="55">
        <v>35031.28432718086</v>
      </c>
      <c r="F180" s="55">
        <v>4422.7965848304448</v>
      </c>
      <c r="G180" s="55">
        <v>41563.052087806871</v>
      </c>
    </row>
    <row r="181" spans="1:7" hidden="1" x14ac:dyDescent="0.25">
      <c r="A181" s="54">
        <v>41456</v>
      </c>
      <c r="B181" s="55">
        <v>146718.04445891824</v>
      </c>
      <c r="D181" s="54">
        <v>41456</v>
      </c>
      <c r="E181" s="55">
        <v>39355.148958243757</v>
      </c>
      <c r="F181" s="55">
        <v>4175.148276127532</v>
      </c>
      <c r="G181" s="55">
        <v>46052.73460408979</v>
      </c>
    </row>
    <row r="182" spans="1:7" hidden="1" x14ac:dyDescent="0.25">
      <c r="A182" s="54">
        <v>41487</v>
      </c>
      <c r="B182" s="55">
        <v>134706.66330810622</v>
      </c>
      <c r="D182" s="54">
        <v>41487</v>
      </c>
      <c r="E182" s="55">
        <v>30648.851044621642</v>
      </c>
      <c r="F182" s="55">
        <v>4145.7696201778881</v>
      </c>
      <c r="G182" s="55">
        <v>42222.725208656004</v>
      </c>
    </row>
    <row r="183" spans="1:7" hidden="1" x14ac:dyDescent="0.25">
      <c r="A183" s="54">
        <v>41518</v>
      </c>
      <c r="B183" s="55">
        <v>134652.70452249286</v>
      </c>
      <c r="D183" s="54">
        <v>41518</v>
      </c>
      <c r="E183" s="55">
        <v>30804.992902045982</v>
      </c>
      <c r="F183" s="55">
        <v>4604.812186080514</v>
      </c>
      <c r="G183" s="55">
        <v>41634.202795214078</v>
      </c>
    </row>
    <row r="184" spans="1:7" hidden="1" x14ac:dyDescent="0.25">
      <c r="A184" s="54">
        <v>41548</v>
      </c>
      <c r="B184" s="55">
        <v>154211.73708893138</v>
      </c>
      <c r="D184" s="54">
        <v>41548</v>
      </c>
      <c r="E184" s="55">
        <v>43054.325368894199</v>
      </c>
      <c r="F184" s="55">
        <v>4331.565493330223</v>
      </c>
      <c r="G184" s="55">
        <v>47468.579501865635</v>
      </c>
    </row>
    <row r="185" spans="1:7" hidden="1" x14ac:dyDescent="0.25">
      <c r="A185" s="54">
        <v>41579</v>
      </c>
      <c r="B185" s="55">
        <v>179001.85941646533</v>
      </c>
      <c r="D185" s="54">
        <v>41579</v>
      </c>
      <c r="E185" s="55">
        <v>36996.869759434827</v>
      </c>
      <c r="F185" s="55">
        <v>4767.0616756232912</v>
      </c>
      <c r="G185" s="55">
        <v>46545.301519811619</v>
      </c>
    </row>
    <row r="186" spans="1:7" hidden="1" x14ac:dyDescent="0.25">
      <c r="A186" s="54">
        <v>41609</v>
      </c>
      <c r="B186" s="55">
        <v>186332.83534550187</v>
      </c>
      <c r="D186" s="54">
        <v>41609</v>
      </c>
      <c r="E186" s="55">
        <v>46455.04412119172</v>
      </c>
      <c r="F186" s="55">
        <v>4732.6405602487093</v>
      </c>
      <c r="G186" s="55">
        <v>46400.694686186325</v>
      </c>
    </row>
    <row r="187" spans="1:7" hidden="1" x14ac:dyDescent="0.25">
      <c r="A187" s="54">
        <v>41640</v>
      </c>
      <c r="B187" s="55">
        <v>186825.64037184726</v>
      </c>
      <c r="D187" s="54">
        <v>41640</v>
      </c>
      <c r="E187" s="55">
        <v>63368.426688179112</v>
      </c>
      <c r="F187" s="55">
        <v>5794.0080904412871</v>
      </c>
      <c r="G187" s="55">
        <v>57812.102260710104</v>
      </c>
    </row>
    <row r="188" spans="1:7" hidden="1" x14ac:dyDescent="0.25">
      <c r="A188" s="54">
        <v>41671</v>
      </c>
      <c r="B188" s="55">
        <v>128474.45677820224</v>
      </c>
      <c r="D188" s="54">
        <v>41671</v>
      </c>
      <c r="E188" s="55">
        <v>29052.567494460622</v>
      </c>
      <c r="F188" s="55">
        <v>3777.1105071017591</v>
      </c>
      <c r="G188" s="55">
        <v>39594.277958411658</v>
      </c>
    </row>
    <row r="189" spans="1:7" hidden="1" x14ac:dyDescent="0.25">
      <c r="A189" s="54">
        <v>41699</v>
      </c>
      <c r="B189" s="55">
        <v>132906.40812556384</v>
      </c>
      <c r="D189" s="54">
        <v>41699</v>
      </c>
      <c r="E189" s="55">
        <v>34357.174369813612</v>
      </c>
      <c r="F189" s="55">
        <v>4030.2409665437885</v>
      </c>
      <c r="G189" s="55">
        <v>40398.478057194901</v>
      </c>
    </row>
    <row r="190" spans="1:7" hidden="1" x14ac:dyDescent="0.25">
      <c r="A190" s="54">
        <v>41730</v>
      </c>
      <c r="B190" s="55">
        <v>155588.23799524826</v>
      </c>
      <c r="D190" s="54">
        <v>41730</v>
      </c>
      <c r="E190" s="55">
        <v>51680.248543552152</v>
      </c>
      <c r="F190" s="55">
        <v>4289.5567177118328</v>
      </c>
      <c r="G190" s="55">
        <v>44126.9424268769</v>
      </c>
    </row>
    <row r="191" spans="1:7" hidden="1" x14ac:dyDescent="0.25">
      <c r="A191" s="54">
        <v>41760</v>
      </c>
      <c r="B191" s="55">
        <v>133382.46884832662</v>
      </c>
      <c r="D191" s="54">
        <v>41760</v>
      </c>
      <c r="E191" s="55">
        <v>32632.591069307884</v>
      </c>
      <c r="F191" s="55">
        <v>4384.627460574653</v>
      </c>
      <c r="G191" s="55">
        <v>40711.406459561418</v>
      </c>
    </row>
    <row r="192" spans="1:7" hidden="1" x14ac:dyDescent="0.25">
      <c r="A192" s="54">
        <v>41791</v>
      </c>
      <c r="B192" s="55">
        <v>137934.79965838458</v>
      </c>
      <c r="D192" s="54">
        <v>41791</v>
      </c>
      <c r="E192" s="55">
        <v>37063.044337765714</v>
      </c>
      <c r="F192" s="55">
        <v>4523.3440404495777</v>
      </c>
      <c r="G192" s="55">
        <v>41233.270823283179</v>
      </c>
    </row>
    <row r="193" spans="1:7" hidden="1" x14ac:dyDescent="0.25">
      <c r="A193" s="54">
        <v>41821</v>
      </c>
      <c r="B193" s="55">
        <v>143401.67410930584</v>
      </c>
      <c r="D193" s="54">
        <v>41821</v>
      </c>
      <c r="E193" s="55">
        <v>39133.902753894385</v>
      </c>
      <c r="F193" s="55">
        <v>4183.0381931782331</v>
      </c>
      <c r="G193" s="55">
        <v>43468.937847755617</v>
      </c>
    </row>
    <row r="194" spans="1:7" hidden="1" x14ac:dyDescent="0.25">
      <c r="A194" s="54">
        <v>41852</v>
      </c>
      <c r="B194" s="55">
        <v>142363.57819076366</v>
      </c>
      <c r="D194" s="54">
        <v>41852</v>
      </c>
      <c r="E194" s="55">
        <v>34836.854196377964</v>
      </c>
      <c r="F194" s="55">
        <v>4387.802778740851</v>
      </c>
      <c r="G194" s="55">
        <v>41919.312911954323</v>
      </c>
    </row>
    <row r="195" spans="1:7" hidden="1" x14ac:dyDescent="0.25">
      <c r="A195" s="54">
        <v>41883</v>
      </c>
      <c r="B195" s="55">
        <v>135996.16984962171</v>
      </c>
      <c r="D195" s="54">
        <v>41883</v>
      </c>
      <c r="E195" s="55">
        <v>30899.064146182576</v>
      </c>
      <c r="F195" s="55">
        <v>4462.658180995626</v>
      </c>
      <c r="G195" s="55">
        <v>40504.704970842802</v>
      </c>
    </row>
    <row r="196" spans="1:7" hidden="1" x14ac:dyDescent="0.25">
      <c r="A196" s="54">
        <v>41913</v>
      </c>
      <c r="B196" s="55">
        <v>152466.28943528674</v>
      </c>
      <c r="D196" s="54">
        <v>41913</v>
      </c>
      <c r="E196" s="55">
        <v>40689.454695940396</v>
      </c>
      <c r="F196" s="55">
        <v>4860.1652539070983</v>
      </c>
      <c r="G196" s="55">
        <v>46398.592072476167</v>
      </c>
    </row>
    <row r="197" spans="1:7" hidden="1" x14ac:dyDescent="0.25">
      <c r="A197" s="54">
        <v>41944</v>
      </c>
      <c r="B197" s="55">
        <v>155659.26191817195</v>
      </c>
      <c r="D197" s="54">
        <v>41944</v>
      </c>
      <c r="E197" s="55">
        <v>37129.614931062271</v>
      </c>
      <c r="F197" s="55">
        <v>5366.3978439939056</v>
      </c>
      <c r="G197" s="55">
        <v>47666.488514882891</v>
      </c>
    </row>
    <row r="198" spans="1:7" hidden="1" x14ac:dyDescent="0.25">
      <c r="A198" s="54">
        <v>41974</v>
      </c>
      <c r="B198" s="55">
        <v>170227.35275674582</v>
      </c>
      <c r="D198" s="54">
        <v>41974</v>
      </c>
      <c r="E198" s="55">
        <v>41025.68035422665</v>
      </c>
      <c r="F198" s="55">
        <v>4919.1591643325746</v>
      </c>
      <c r="G198" s="55">
        <v>41294.627471366235</v>
      </c>
    </row>
    <row r="199" spans="1:7" hidden="1" x14ac:dyDescent="0.25">
      <c r="A199" s="54">
        <v>42005</v>
      </c>
      <c r="B199" s="55">
        <v>179307.2818197665</v>
      </c>
      <c r="D199" s="54">
        <v>42005</v>
      </c>
      <c r="E199" s="55">
        <v>59454.484722182977</v>
      </c>
      <c r="F199" s="55">
        <v>5998.828027433533</v>
      </c>
      <c r="G199" s="55">
        <v>54813.464077111305</v>
      </c>
    </row>
    <row r="200" spans="1:7" hidden="1" x14ac:dyDescent="0.25">
      <c r="A200" s="54">
        <v>42036</v>
      </c>
      <c r="B200" s="55">
        <v>130477.9419927116</v>
      </c>
      <c r="D200" s="54">
        <v>42036</v>
      </c>
      <c r="E200" s="55">
        <v>32303.473311292917</v>
      </c>
      <c r="F200" s="55">
        <v>3321.8934428125808</v>
      </c>
      <c r="G200" s="55">
        <v>40289.979838059407</v>
      </c>
    </row>
    <row r="201" spans="1:7" hidden="1" x14ac:dyDescent="0.25">
      <c r="A201" s="54">
        <v>42064</v>
      </c>
      <c r="B201" s="55">
        <v>134309.74239526715</v>
      </c>
      <c r="D201" s="54">
        <v>42064</v>
      </c>
      <c r="E201" s="55">
        <v>36203.992344562874</v>
      </c>
      <c r="F201" s="55">
        <v>3325.7332394854257</v>
      </c>
      <c r="G201" s="55">
        <v>39094.41350316663</v>
      </c>
    </row>
    <row r="202" spans="1:7" hidden="1" x14ac:dyDescent="0.25">
      <c r="A202" s="54">
        <v>42095</v>
      </c>
      <c r="B202" s="55">
        <v>152524.18533660847</v>
      </c>
      <c r="D202" s="54">
        <v>42095</v>
      </c>
      <c r="E202" s="55">
        <v>48996.262448826397</v>
      </c>
      <c r="F202" s="55">
        <v>3848.719394273809</v>
      </c>
      <c r="G202" s="55">
        <v>43330.788340622654</v>
      </c>
    </row>
    <row r="203" spans="1:7" hidden="1" x14ac:dyDescent="0.25">
      <c r="A203" s="54">
        <v>42125</v>
      </c>
      <c r="B203" s="55">
        <v>128747.30395504048</v>
      </c>
      <c r="D203" s="54">
        <v>42125</v>
      </c>
      <c r="E203" s="55">
        <v>32609.640646204076</v>
      </c>
      <c r="F203" s="55">
        <v>3702.5629060520846</v>
      </c>
      <c r="G203" s="55">
        <v>38058.422541565291</v>
      </c>
    </row>
    <row r="204" spans="1:7" hidden="1" x14ac:dyDescent="0.25">
      <c r="A204" s="54">
        <v>42156</v>
      </c>
      <c r="B204" s="55">
        <v>135223.51448701459</v>
      </c>
      <c r="D204" s="54">
        <v>42156</v>
      </c>
      <c r="E204" s="55">
        <v>38073.732625819961</v>
      </c>
      <c r="F204" s="55">
        <v>3511.0310115369857</v>
      </c>
      <c r="G204" s="55">
        <v>38299.677015407207</v>
      </c>
    </row>
    <row r="205" spans="1:7" hidden="1" x14ac:dyDescent="0.25">
      <c r="A205" s="54">
        <v>42186</v>
      </c>
      <c r="B205" s="55">
        <v>141642.21507441663</v>
      </c>
      <c r="D205" s="54">
        <v>42186</v>
      </c>
      <c r="E205" s="55">
        <v>37438.542722090737</v>
      </c>
      <c r="F205" s="55">
        <v>3503.8718756341436</v>
      </c>
      <c r="G205" s="55">
        <v>42488.69494390519</v>
      </c>
    </row>
    <row r="206" spans="1:7" hidden="1" x14ac:dyDescent="0.25">
      <c r="A206" s="54">
        <v>42217</v>
      </c>
      <c r="B206" s="55">
        <v>129677.13273110321</v>
      </c>
      <c r="D206" s="54">
        <v>42217</v>
      </c>
      <c r="E206" s="55">
        <v>29199.651927378196</v>
      </c>
      <c r="F206" s="55">
        <v>3552.4197943945023</v>
      </c>
      <c r="G206" s="55">
        <v>38581.41051006865</v>
      </c>
    </row>
    <row r="207" spans="1:7" hidden="1" x14ac:dyDescent="0.25">
      <c r="A207" s="54">
        <v>42248</v>
      </c>
      <c r="B207" s="55">
        <v>131105.57003238858</v>
      </c>
      <c r="D207" s="54">
        <v>42248</v>
      </c>
      <c r="E207" s="55">
        <v>30287.834361620047</v>
      </c>
      <c r="F207" s="55">
        <v>3915.8947553909211</v>
      </c>
      <c r="G207" s="55">
        <v>39486.42292731427</v>
      </c>
    </row>
    <row r="208" spans="1:7" hidden="1" x14ac:dyDescent="0.25">
      <c r="A208" s="54">
        <v>42278</v>
      </c>
      <c r="B208" s="55">
        <v>137859.25376114185</v>
      </c>
      <c r="D208" s="54">
        <v>42278</v>
      </c>
      <c r="E208" s="55">
        <v>37198.542370766765</v>
      </c>
      <c r="F208" s="55">
        <v>3754.9252748794893</v>
      </c>
      <c r="G208" s="55">
        <v>42288.640687830921</v>
      </c>
    </row>
    <row r="209" spans="1:7" hidden="1" x14ac:dyDescent="0.25">
      <c r="A209" s="54">
        <v>42309</v>
      </c>
      <c r="B209" s="55">
        <v>128999.43723302081</v>
      </c>
      <c r="D209" s="54">
        <v>42309</v>
      </c>
      <c r="E209" s="55">
        <v>31563.642804395997</v>
      </c>
      <c r="F209" s="55">
        <v>3704.7834804625468</v>
      </c>
      <c r="G209" s="55">
        <v>40998.687796263344</v>
      </c>
    </row>
    <row r="210" spans="1:7" hidden="1" x14ac:dyDescent="0.25">
      <c r="A210" s="54">
        <v>42339</v>
      </c>
      <c r="B210" s="55">
        <v>162706.96159533822</v>
      </c>
      <c r="D210" s="54">
        <v>42339</v>
      </c>
      <c r="E210" s="55">
        <v>45024.714730981461</v>
      </c>
      <c r="F210" s="55">
        <v>4002.4204700961577</v>
      </c>
      <c r="G210" s="55">
        <v>39431.048988832888</v>
      </c>
    </row>
    <row r="211" spans="1:7" hidden="1" x14ac:dyDescent="0.25">
      <c r="A211" s="54">
        <v>42370</v>
      </c>
      <c r="B211" s="55">
        <v>169662.15856582703</v>
      </c>
      <c r="D211" s="54">
        <v>42370</v>
      </c>
      <c r="E211" s="55">
        <v>58361.878295771261</v>
      </c>
      <c r="F211" s="55">
        <v>3983.2197990617869</v>
      </c>
      <c r="G211" s="55">
        <v>53411.214149027081</v>
      </c>
    </row>
    <row r="212" spans="1:7" hidden="1" x14ac:dyDescent="0.25">
      <c r="A212" s="54">
        <v>42401</v>
      </c>
      <c r="B212" s="55">
        <v>115521.59637932315</v>
      </c>
      <c r="D212" s="54">
        <v>42401</v>
      </c>
      <c r="E212" s="55">
        <v>26712.801953558384</v>
      </c>
      <c r="F212" s="55">
        <v>2842.4224859926753</v>
      </c>
      <c r="G212" s="55">
        <v>35730.476050507037</v>
      </c>
    </row>
    <row r="213" spans="1:7" hidden="1" x14ac:dyDescent="0.25">
      <c r="A213" s="54">
        <v>42430</v>
      </c>
      <c r="B213" s="55">
        <v>125477.39065810264</v>
      </c>
      <c r="D213" s="54">
        <v>42430</v>
      </c>
      <c r="E213" s="55">
        <v>33090.412212751922</v>
      </c>
      <c r="F213" s="55">
        <v>3054.6931021431201</v>
      </c>
      <c r="G213" s="55">
        <v>38294.000906903508</v>
      </c>
    </row>
    <row r="214" spans="1:7" hidden="1" x14ac:dyDescent="0.25">
      <c r="A214" s="54">
        <v>42461</v>
      </c>
      <c r="B214" s="55">
        <v>144429.06328133657</v>
      </c>
      <c r="D214" s="54">
        <v>42461</v>
      </c>
      <c r="E214" s="55">
        <v>48074.310553698364</v>
      </c>
      <c r="F214" s="55">
        <v>3426.8417949492041</v>
      </c>
      <c r="G214" s="55">
        <v>42296.270505945649</v>
      </c>
    </row>
    <row r="215" spans="1:7" hidden="1" x14ac:dyDescent="0.25">
      <c r="A215" s="54">
        <v>42491</v>
      </c>
      <c r="B215" s="55">
        <v>121773.78851092473</v>
      </c>
      <c r="D215" s="54">
        <v>42491</v>
      </c>
      <c r="E215" s="55">
        <v>30508.338928352914</v>
      </c>
      <c r="F215" s="55">
        <v>3928.8261753056609</v>
      </c>
      <c r="G215" s="55">
        <v>36884.873954943861</v>
      </c>
    </row>
    <row r="216" spans="1:7" hidden="1" x14ac:dyDescent="0.25">
      <c r="A216" s="54">
        <v>42522</v>
      </c>
      <c r="B216" s="55">
        <v>125608.80084878208</v>
      </c>
      <c r="D216" s="54">
        <v>42522</v>
      </c>
      <c r="E216" s="55">
        <v>36761.229981871315</v>
      </c>
      <c r="F216" s="55">
        <v>3008.785732091626</v>
      </c>
      <c r="G216" s="55">
        <v>35174.843032280674</v>
      </c>
    </row>
    <row r="217" spans="1:7" hidden="1" x14ac:dyDescent="0.25">
      <c r="A217" s="54">
        <v>42552</v>
      </c>
      <c r="B217" s="55">
        <v>134745.10079350954</v>
      </c>
      <c r="D217" s="54">
        <v>42552</v>
      </c>
      <c r="E217" s="55">
        <v>39046.476212092486</v>
      </c>
      <c r="F217" s="55">
        <v>2999.348319383641</v>
      </c>
      <c r="G217" s="55">
        <v>42221.806647412879</v>
      </c>
    </row>
    <row r="218" spans="1:7" hidden="1" x14ac:dyDescent="0.25">
      <c r="A218" s="54">
        <v>42583</v>
      </c>
      <c r="B218" s="55">
        <v>116517.19875197463</v>
      </c>
      <c r="D218" s="54">
        <v>42583</v>
      </c>
      <c r="E218" s="55">
        <v>27991.899620572025</v>
      </c>
      <c r="F218" s="55">
        <v>3054.9958906256174</v>
      </c>
      <c r="G218" s="55">
        <v>35016.224676996935</v>
      </c>
    </row>
    <row r="219" spans="1:7" hidden="1" x14ac:dyDescent="0.25">
      <c r="A219" s="54">
        <v>42614</v>
      </c>
      <c r="B219" s="55">
        <v>120352.47988530988</v>
      </c>
      <c r="D219" s="54">
        <v>42614</v>
      </c>
      <c r="E219" s="55">
        <v>29903.448599913234</v>
      </c>
      <c r="F219" s="55">
        <v>3422.6121635774139</v>
      </c>
      <c r="G219" s="55">
        <v>36478.080631829347</v>
      </c>
    </row>
    <row r="220" spans="1:7" hidden="1" x14ac:dyDescent="0.25">
      <c r="A220" s="54">
        <v>42644</v>
      </c>
      <c r="B220" s="55">
        <v>188472.94677983195</v>
      </c>
      <c r="D220" s="54">
        <v>42644</v>
      </c>
      <c r="E220" s="55">
        <v>66360.494535906968</v>
      </c>
      <c r="F220" s="55">
        <v>3626.0961763019732</v>
      </c>
      <c r="G220" s="55">
        <v>40096.151144522904</v>
      </c>
    </row>
    <row r="221" spans="1:7" hidden="1" x14ac:dyDescent="0.25">
      <c r="A221" s="54">
        <v>42675</v>
      </c>
      <c r="B221" s="55">
        <v>128483.80832339286</v>
      </c>
      <c r="D221" s="54">
        <v>42675</v>
      </c>
      <c r="E221" s="55">
        <v>34130.465059292517</v>
      </c>
      <c r="F221" s="55">
        <v>3520.7286916207868</v>
      </c>
      <c r="G221" s="55">
        <v>40012.626499781873</v>
      </c>
    </row>
    <row r="222" spans="1:7" hidden="1" x14ac:dyDescent="0.25">
      <c r="A222" s="54">
        <v>42705</v>
      </c>
      <c r="B222" s="55">
        <v>161203.27503170967</v>
      </c>
      <c r="D222" s="54">
        <v>42705</v>
      </c>
      <c r="E222" s="55">
        <v>45047.131831696759</v>
      </c>
      <c r="F222" s="55">
        <v>4233.1850855981738</v>
      </c>
      <c r="G222" s="55">
        <v>38801.000007930932</v>
      </c>
    </row>
    <row r="223" spans="1:7" x14ac:dyDescent="0.25">
      <c r="A223" s="54">
        <v>42736</v>
      </c>
      <c r="B223" s="55">
        <v>168386.86679868322</v>
      </c>
      <c r="D223" s="54">
        <v>42736</v>
      </c>
      <c r="E223" s="55">
        <v>60189.860639364313</v>
      </c>
      <c r="F223" s="55">
        <v>3450.3052579898676</v>
      </c>
      <c r="G223" s="55">
        <v>53326.943801268506</v>
      </c>
    </row>
    <row r="224" spans="1:7" x14ac:dyDescent="0.25">
      <c r="A224" s="54">
        <v>42767</v>
      </c>
      <c r="B224" s="55">
        <v>115423.02129035915</v>
      </c>
      <c r="D224" s="54">
        <v>42767</v>
      </c>
      <c r="E224" s="55">
        <v>28965.288380748269</v>
      </c>
      <c r="F224" s="55">
        <v>3120.8469585227804</v>
      </c>
      <c r="G224" s="55">
        <v>35317.873101778176</v>
      </c>
    </row>
    <row r="225" spans="1:7" x14ac:dyDescent="0.25">
      <c r="A225" s="54">
        <v>42795</v>
      </c>
      <c r="B225" s="55">
        <v>123544.34221853979</v>
      </c>
      <c r="D225" s="54">
        <v>42795</v>
      </c>
      <c r="E225" s="55">
        <v>32993.234062650095</v>
      </c>
      <c r="F225" s="55">
        <v>3318.1465512541768</v>
      </c>
      <c r="G225" s="55">
        <v>37317.707767972744</v>
      </c>
    </row>
    <row r="226" spans="1:7" x14ac:dyDescent="0.25">
      <c r="A226" s="54">
        <v>42826</v>
      </c>
      <c r="B226" s="55">
        <v>142553.9855623061</v>
      </c>
      <c r="D226" s="54">
        <v>42826</v>
      </c>
      <c r="E226" s="55">
        <v>48233.068382323021</v>
      </c>
      <c r="F226" s="55">
        <v>3848.5849860834037</v>
      </c>
      <c r="G226" s="55">
        <v>40053.193811545956</v>
      </c>
    </row>
    <row r="227" spans="1:7" x14ac:dyDescent="0.25">
      <c r="A227" s="54">
        <v>42856</v>
      </c>
      <c r="B227" s="55">
        <v>121397.34804422478</v>
      </c>
      <c r="D227" s="54">
        <v>42856</v>
      </c>
      <c r="E227" s="55">
        <v>30491.255949779639</v>
      </c>
      <c r="F227" s="55">
        <v>3201.4468976906423</v>
      </c>
      <c r="G227" s="55">
        <v>35699.451330429278</v>
      </c>
    </row>
    <row r="228" spans="1:7" x14ac:dyDescent="0.25">
      <c r="A228" s="54">
        <v>42887</v>
      </c>
      <c r="B228" s="55">
        <v>129590.36384192442</v>
      </c>
      <c r="D228" s="54">
        <v>42887</v>
      </c>
      <c r="E228" s="55">
        <v>38137.902918871005</v>
      </c>
      <c r="F228" s="55">
        <v>3629.9961667812677</v>
      </c>
      <c r="G228" s="55">
        <v>36473.273924719775</v>
      </c>
    </row>
    <row r="229" spans="1:7" x14ac:dyDescent="0.25">
      <c r="A229" s="54">
        <v>42917</v>
      </c>
      <c r="B229" s="55">
        <v>132457.55214661034</v>
      </c>
      <c r="D229" s="54">
        <v>42917</v>
      </c>
      <c r="E229" s="55">
        <v>37065.888365332605</v>
      </c>
      <c r="F229" s="55">
        <v>3490.0119226825977</v>
      </c>
      <c r="G229" s="55">
        <v>39397.045652031498</v>
      </c>
    </row>
    <row r="230" spans="1:7" x14ac:dyDescent="0.25">
      <c r="A230" s="54">
        <v>42948</v>
      </c>
      <c r="B230" s="55">
        <v>128916.09153170543</v>
      </c>
      <c r="D230" s="54">
        <v>42948</v>
      </c>
      <c r="E230" s="55">
        <v>31466.628361393163</v>
      </c>
      <c r="F230" s="55">
        <v>3360.0109940334837</v>
      </c>
      <c r="G230" s="55">
        <v>39629.702599634496</v>
      </c>
    </row>
    <row r="231" spans="1:7" x14ac:dyDescent="0.25">
      <c r="A231" s="54">
        <v>42979</v>
      </c>
      <c r="B231" s="55">
        <v>130803.52772513984</v>
      </c>
      <c r="D231" s="54">
        <v>42979</v>
      </c>
      <c r="E231" s="55">
        <v>30736.945767463771</v>
      </c>
      <c r="F231" s="55">
        <v>3928.0199379399928</v>
      </c>
      <c r="G231" s="55">
        <v>39968.027012655526</v>
      </c>
    </row>
    <row r="232" spans="1:7" x14ac:dyDescent="0.25">
      <c r="A232" s="54">
        <v>43009</v>
      </c>
      <c r="B232" s="55">
        <v>144072.95027770524</v>
      </c>
      <c r="D232" s="54">
        <v>43009</v>
      </c>
      <c r="E232" s="55">
        <v>38680.04201246945</v>
      </c>
      <c r="F232" s="55">
        <v>3929.7201812693888</v>
      </c>
      <c r="G232" s="55">
        <v>44381.280316890712</v>
      </c>
    </row>
    <row r="233" spans="1:7" x14ac:dyDescent="0.25">
      <c r="A233" s="54">
        <v>43040</v>
      </c>
      <c r="B233" s="55">
        <v>141530.06978462468</v>
      </c>
      <c r="D233" s="54">
        <v>43040</v>
      </c>
      <c r="E233" s="55">
        <v>33057.906892384126</v>
      </c>
      <c r="F233" s="55">
        <v>4050.100978651149</v>
      </c>
      <c r="G233" s="55">
        <v>44156.877069204253</v>
      </c>
    </row>
    <row r="234" spans="1:7" x14ac:dyDescent="0.25">
      <c r="A234" s="54">
        <v>43070</v>
      </c>
      <c r="B234" s="55">
        <v>168784.60762817247</v>
      </c>
      <c r="D234" s="54">
        <v>43070</v>
      </c>
      <c r="E234" s="55">
        <v>44194.321205120752</v>
      </c>
      <c r="F234" s="55">
        <v>4114.9573962080722</v>
      </c>
      <c r="G234" s="55">
        <v>41803.708417697373</v>
      </c>
    </row>
    <row r="235" spans="1:7" x14ac:dyDescent="0.25">
      <c r="A235" s="54">
        <v>43101</v>
      </c>
      <c r="B235" s="55">
        <v>183655.77305485442</v>
      </c>
      <c r="D235" s="54">
        <v>43101</v>
      </c>
      <c r="E235" s="55">
        <v>60263.689346964355</v>
      </c>
      <c r="F235" s="55">
        <v>4138.5413611448221</v>
      </c>
      <c r="G235" s="55">
        <v>56541.753510471048</v>
      </c>
    </row>
    <row r="236" spans="1:7" x14ac:dyDescent="0.25">
      <c r="A236" s="54">
        <v>43132</v>
      </c>
      <c r="B236" s="55">
        <v>127560.44779011043</v>
      </c>
      <c r="D236" s="54">
        <v>43132</v>
      </c>
      <c r="E236" s="55">
        <v>31392.242763565533</v>
      </c>
      <c r="F236" s="55">
        <v>3450.8619403066582</v>
      </c>
      <c r="G236" s="55">
        <v>40829.681045270641</v>
      </c>
    </row>
    <row r="237" spans="1:7" x14ac:dyDescent="0.25">
      <c r="A237" s="54">
        <v>43160</v>
      </c>
      <c r="B237" s="55">
        <v>128328.59710738255</v>
      </c>
      <c r="D237" s="54">
        <v>43160</v>
      </c>
      <c r="E237" s="55">
        <v>33953.700494949335</v>
      </c>
      <c r="F237" s="55">
        <v>3537.8733943839375</v>
      </c>
      <c r="G237" s="55">
        <v>39369.529570153922</v>
      </c>
    </row>
    <row r="238" spans="1:7" x14ac:dyDescent="0.25">
      <c r="A238" s="54">
        <v>43191</v>
      </c>
      <c r="B238" s="55">
        <v>150952.64585533427</v>
      </c>
      <c r="D238" s="54">
        <v>43191</v>
      </c>
      <c r="E238" s="55">
        <v>49061.587684873251</v>
      </c>
      <c r="F238" s="55">
        <v>3951.1337599812896</v>
      </c>
      <c r="G238" s="55">
        <v>44749.519802405892</v>
      </c>
    </row>
    <row r="239" spans="1:7" x14ac:dyDescent="0.25">
      <c r="A239" s="54">
        <v>43221</v>
      </c>
      <c r="B239" s="55">
        <v>127655.60849253075</v>
      </c>
      <c r="D239" s="54">
        <v>43221</v>
      </c>
      <c r="E239" s="55">
        <v>32141.624533509628</v>
      </c>
      <c r="F239" s="55">
        <v>3512.7581640371563</v>
      </c>
      <c r="G239" s="55">
        <v>39409.49780808077</v>
      </c>
    </row>
    <row r="240" spans="1:7" x14ac:dyDescent="0.25">
      <c r="A240" s="54">
        <v>43252</v>
      </c>
      <c r="B240" s="55">
        <v>131188.22408978204</v>
      </c>
      <c r="D240" s="54">
        <v>43252</v>
      </c>
      <c r="E240" s="55">
        <v>36441.261204905757</v>
      </c>
      <c r="F240" s="55">
        <v>3111.4933940515193</v>
      </c>
      <c r="G240" s="55">
        <v>39007.59780557765</v>
      </c>
    </row>
    <row r="241" spans="1:7" x14ac:dyDescent="0.25">
      <c r="A241" s="54">
        <v>43282</v>
      </c>
      <c r="B241" s="55">
        <v>143563.8060672693</v>
      </c>
      <c r="D241" s="54">
        <v>43282</v>
      </c>
      <c r="E241" s="55">
        <v>41917.546225501246</v>
      </c>
      <c r="F241" s="55">
        <v>3921.9767901126602</v>
      </c>
      <c r="G241" s="55">
        <v>44437.666439337627</v>
      </c>
    </row>
    <row r="242" spans="1:7" x14ac:dyDescent="0.25">
      <c r="A242" s="54">
        <v>43313</v>
      </c>
      <c r="B242" s="55">
        <v>129724.42487518431</v>
      </c>
      <c r="D242" s="54">
        <v>43313</v>
      </c>
      <c r="E242" s="55">
        <v>32412.401311298581</v>
      </c>
      <c r="F242" s="55">
        <v>3297.3945386758569</v>
      </c>
      <c r="G242" s="55">
        <v>39964.196298635412</v>
      </c>
    </row>
    <row r="243" spans="1:7" x14ac:dyDescent="0.25">
      <c r="A243" s="54">
        <v>43344</v>
      </c>
      <c r="B243" s="55">
        <v>130298.37056722213</v>
      </c>
      <c r="D243" s="54">
        <v>43344</v>
      </c>
      <c r="E243" s="55">
        <v>32800.137508000298</v>
      </c>
      <c r="F243" s="55">
        <v>3656.4506444413173</v>
      </c>
      <c r="G243" s="55">
        <v>40241.06008047377</v>
      </c>
    </row>
    <row r="244" spans="1:7" x14ac:dyDescent="0.25">
      <c r="A244" s="54">
        <v>43374</v>
      </c>
      <c r="B244" s="55">
        <v>144268.06470461248</v>
      </c>
      <c r="D244" s="54">
        <v>43374</v>
      </c>
      <c r="E244" s="55">
        <v>41730.723231175638</v>
      </c>
      <c r="F244" s="55">
        <v>3574.8828998147005</v>
      </c>
      <c r="G244" s="55">
        <v>45079.631335334911</v>
      </c>
    </row>
    <row r="245" spans="1:7" x14ac:dyDescent="0.25">
      <c r="A245" s="54">
        <v>43405</v>
      </c>
      <c r="B245" s="55">
        <v>140098.08949417452</v>
      </c>
      <c r="D245" s="54">
        <v>43405</v>
      </c>
      <c r="E245" s="55">
        <v>37860.85443338639</v>
      </c>
      <c r="F245" s="55">
        <v>4113.371706399148</v>
      </c>
      <c r="G245" s="55">
        <v>44929.756714948679</v>
      </c>
    </row>
    <row r="246" spans="1:7" x14ac:dyDescent="0.25">
      <c r="A246" s="54">
        <v>43435</v>
      </c>
      <c r="B246" s="55">
        <v>166319.79348846248</v>
      </c>
      <c r="D246" s="54">
        <v>43435</v>
      </c>
      <c r="E246" s="55">
        <v>46173.021958212819</v>
      </c>
      <c r="F246" s="55">
        <v>4284.5960055509559</v>
      </c>
      <c r="G246" s="55">
        <v>40997.890529947916</v>
      </c>
    </row>
    <row r="247" spans="1:7" x14ac:dyDescent="0.25">
      <c r="A247" s="54">
        <v>43466</v>
      </c>
      <c r="B247" s="55">
        <v>179761.56841325967</v>
      </c>
      <c r="D247" s="54">
        <v>43466</v>
      </c>
      <c r="E247" s="55">
        <v>63850.045676033122</v>
      </c>
      <c r="F247" s="55">
        <v>4035.3386441504572</v>
      </c>
      <c r="G247" s="55">
        <v>57545.265730948791</v>
      </c>
    </row>
    <row r="248" spans="1:7" x14ac:dyDescent="0.25">
      <c r="A248" s="54">
        <v>43497</v>
      </c>
      <c r="B248" s="55">
        <v>134522.37113471649</v>
      </c>
      <c r="D248" s="54">
        <v>43497</v>
      </c>
      <c r="E248" s="55">
        <v>37442.113621459081</v>
      </c>
      <c r="F248" s="55">
        <v>3436.527944834846</v>
      </c>
      <c r="G248" s="55">
        <v>42016.710669027052</v>
      </c>
    </row>
    <row r="249" spans="1:7" x14ac:dyDescent="0.25">
      <c r="A249" s="54">
        <v>43525</v>
      </c>
      <c r="B249" s="55">
        <v>127557.24110314563</v>
      </c>
      <c r="D249" s="54">
        <v>43525</v>
      </c>
      <c r="E249" s="55">
        <v>34045.596457932734</v>
      </c>
      <c r="F249" s="55">
        <v>3803.4144963973517</v>
      </c>
      <c r="G249" s="55">
        <v>39536.011082081954</v>
      </c>
    </row>
    <row r="250" spans="1:7" x14ac:dyDescent="0.25">
      <c r="A250" s="54">
        <v>43556</v>
      </c>
      <c r="B250" s="55">
        <v>150444.27062606596</v>
      </c>
      <c r="D250" s="54">
        <v>43556</v>
      </c>
      <c r="E250" s="55">
        <v>50911.035981149333</v>
      </c>
      <c r="F250" s="55">
        <v>3742.1219753577684</v>
      </c>
      <c r="G250" s="55">
        <v>43679.747859892588</v>
      </c>
    </row>
    <row r="251" spans="1:7" x14ac:dyDescent="0.25">
      <c r="A251" s="54">
        <v>43586</v>
      </c>
      <c r="B251" s="55">
        <v>130004.44126541198</v>
      </c>
      <c r="D251" s="54">
        <v>43586</v>
      </c>
      <c r="E251" s="55">
        <v>33903.98465425209</v>
      </c>
      <c r="F251" s="55">
        <v>3511.1412988531897</v>
      </c>
      <c r="G251" s="55">
        <v>39759.352537162311</v>
      </c>
    </row>
    <row r="252" spans="1:7" x14ac:dyDescent="0.25">
      <c r="A252" s="54">
        <v>43617</v>
      </c>
      <c r="B252" s="55">
        <v>137006.41124535273</v>
      </c>
      <c r="D252" s="54">
        <v>43617</v>
      </c>
      <c r="E252" s="55">
        <v>40108.959240083786</v>
      </c>
      <c r="F252" s="55">
        <v>3728.3601388699294</v>
      </c>
      <c r="G252" s="55">
        <v>39971.613267779358</v>
      </c>
    </row>
    <row r="253" spans="1:7" x14ac:dyDescent="0.25">
      <c r="A253" s="54">
        <v>43647</v>
      </c>
      <c r="B253" s="55">
        <v>149524.69753736607</v>
      </c>
      <c r="D253" s="54">
        <v>43647</v>
      </c>
      <c r="E253" s="55">
        <v>47127.719920460768</v>
      </c>
      <c r="F253" s="55">
        <v>3444.0984999536226</v>
      </c>
      <c r="G253" s="55">
        <v>46678.100216905288</v>
      </c>
    </row>
    <row r="254" spans="1:7" x14ac:dyDescent="0.25">
      <c r="A254" s="54">
        <v>43678</v>
      </c>
      <c r="B254" s="55">
        <v>137536.4369533821</v>
      </c>
      <c r="D254" s="54">
        <v>43678</v>
      </c>
      <c r="E254" s="55">
        <v>38318.261314174932</v>
      </c>
      <c r="F254" s="55">
        <v>3481.8070796359575</v>
      </c>
      <c r="G254" s="55">
        <v>42763.219786239686</v>
      </c>
    </row>
    <row r="255" spans="1:7" x14ac:dyDescent="0.25">
      <c r="A255" s="54">
        <v>43709</v>
      </c>
      <c r="B255" s="55">
        <v>130555.34593916894</v>
      </c>
      <c r="D255" s="54">
        <v>43709</v>
      </c>
      <c r="E255" s="55">
        <v>33177.642165493082</v>
      </c>
      <c r="F255" s="55">
        <v>3707.8889826021073</v>
      </c>
      <c r="G255" s="55">
        <v>39775.205603161623</v>
      </c>
    </row>
    <row r="256" spans="1:7" x14ac:dyDescent="0.25">
      <c r="A256" s="54">
        <v>43739</v>
      </c>
      <c r="B256" s="55">
        <v>146384.87340090569</v>
      </c>
      <c r="D256" s="54">
        <v>43739</v>
      </c>
      <c r="E256" s="55">
        <v>43210.807684258347</v>
      </c>
      <c r="F256" s="55">
        <v>3711.4173505863291</v>
      </c>
      <c r="G256" s="55">
        <v>44912.332957630228</v>
      </c>
    </row>
    <row r="257" spans="1:7" x14ac:dyDescent="0.25">
      <c r="A257" s="54">
        <v>43770</v>
      </c>
      <c r="B257" s="55">
        <v>142816.50891749776</v>
      </c>
      <c r="D257" s="54">
        <v>43770</v>
      </c>
      <c r="E257" s="55">
        <v>41304.713694473226</v>
      </c>
      <c r="F257" s="55">
        <v>3882.2964992195543</v>
      </c>
      <c r="G257" s="55">
        <v>44141.508451898793</v>
      </c>
    </row>
    <row r="258" spans="1:7" x14ac:dyDescent="0.25">
      <c r="A258" s="54">
        <v>43800</v>
      </c>
      <c r="B258" s="55">
        <v>166587.62034502151</v>
      </c>
      <c r="D258" s="54">
        <v>43800</v>
      </c>
      <c r="E258" s="55">
        <v>46055.574298448875</v>
      </c>
      <c r="F258" s="55">
        <v>3786.5624928407401</v>
      </c>
      <c r="G258" s="55">
        <v>40036.183333574656</v>
      </c>
    </row>
    <row r="259" spans="1:7" x14ac:dyDescent="0.25">
      <c r="A259" s="54">
        <v>43831</v>
      </c>
      <c r="B259" s="55">
        <v>188198.81880408499</v>
      </c>
      <c r="D259" s="54">
        <v>43831</v>
      </c>
      <c r="E259" s="55">
        <v>70845.629066398949</v>
      </c>
      <c r="F259" s="55">
        <v>3485.6830016439017</v>
      </c>
      <c r="G259" s="55">
        <v>58544.401087339822</v>
      </c>
    </row>
    <row r="260" spans="1:7" x14ac:dyDescent="0.25">
      <c r="A260" s="54">
        <v>43862</v>
      </c>
      <c r="B260" s="55">
        <v>128407.85264922393</v>
      </c>
      <c r="D260" s="54">
        <v>43862</v>
      </c>
      <c r="E260" s="55">
        <v>34163.214394272967</v>
      </c>
      <c r="F260" s="55">
        <v>3238.1666493880889</v>
      </c>
      <c r="G260" s="55">
        <v>38264.302331885774</v>
      </c>
    </row>
    <row r="261" spans="1:7" x14ac:dyDescent="0.25">
      <c r="A261" s="54">
        <v>43891</v>
      </c>
      <c r="B261" s="55">
        <v>122881.52325248174</v>
      </c>
      <c r="D261" s="54">
        <v>43891</v>
      </c>
      <c r="E261" s="55">
        <v>35336.170185234565</v>
      </c>
      <c r="F261" s="55">
        <v>2888.0394687181442</v>
      </c>
      <c r="G261" s="55">
        <v>34999.043688923557</v>
      </c>
    </row>
    <row r="262" spans="1:7" x14ac:dyDescent="0.25">
      <c r="A262" s="54">
        <v>43922</v>
      </c>
      <c r="B262" s="55">
        <v>107127.96304938575</v>
      </c>
      <c r="D262" s="54">
        <v>43922</v>
      </c>
      <c r="E262" s="55">
        <v>40979.694579415256</v>
      </c>
      <c r="F262" s="55">
        <v>2472.9380320279097</v>
      </c>
      <c r="G262" s="55">
        <v>27538.635928844495</v>
      </c>
    </row>
    <row r="263" spans="1:7" x14ac:dyDescent="0.25">
      <c r="A263" s="54">
        <v>43952</v>
      </c>
      <c r="B263" s="55">
        <v>87726.515509876073</v>
      </c>
      <c r="D263" s="54">
        <v>43952</v>
      </c>
      <c r="E263" s="55">
        <v>29054.581112046119</v>
      </c>
      <c r="F263" s="55">
        <v>2007.3165313747415</v>
      </c>
      <c r="G263" s="55">
        <v>22526.378952020179</v>
      </c>
    </row>
    <row r="264" spans="1:7" x14ac:dyDescent="0.25">
      <c r="A264" s="54">
        <v>43983</v>
      </c>
      <c r="B264" s="55">
        <v>96840.548379588974</v>
      </c>
      <c r="D264" s="54">
        <v>43983</v>
      </c>
      <c r="E264" s="55">
        <v>39589.56345889403</v>
      </c>
      <c r="F264" s="55">
        <v>2481.1745325750467</v>
      </c>
      <c r="G264" s="55">
        <v>21613.466128478412</v>
      </c>
    </row>
    <row r="265" spans="1:7" x14ac:dyDescent="0.25">
      <c r="A265" s="54">
        <v>44013</v>
      </c>
      <c r="B265" s="55">
        <v>126577.28603801996</v>
      </c>
      <c r="D265" s="54">
        <v>44013</v>
      </c>
      <c r="E265" s="55">
        <v>41515.731123473008</v>
      </c>
      <c r="F265" s="55">
        <v>3005.0376368452116</v>
      </c>
      <c r="G265" s="55">
        <v>38129.839209496226</v>
      </c>
    </row>
    <row r="266" spans="1:7" x14ac:dyDescent="0.25">
      <c r="A266" s="54">
        <v>44044</v>
      </c>
      <c r="B266" s="55">
        <v>139357.03411670378</v>
      </c>
      <c r="D266" s="54">
        <v>44044</v>
      </c>
      <c r="E266" s="55">
        <v>34493.768744124456</v>
      </c>
      <c r="F266" s="55">
        <v>3746.2161455664086</v>
      </c>
      <c r="G266" s="55">
        <v>46694.937866589098</v>
      </c>
    </row>
    <row r="267" spans="1:7" x14ac:dyDescent="0.25">
      <c r="A267" s="54">
        <v>44075</v>
      </c>
      <c r="B267" s="55">
        <v>132828.87770765857</v>
      </c>
      <c r="D267" s="54">
        <v>44075</v>
      </c>
      <c r="E267" s="55">
        <v>36486.312981590076</v>
      </c>
      <c r="F267" s="55">
        <v>4114.7083402927419</v>
      </c>
      <c r="G267" s="55">
        <v>42052.426571097727</v>
      </c>
    </row>
    <row r="268" spans="1:7" x14ac:dyDescent="0.25">
      <c r="A268" s="54">
        <v>44105</v>
      </c>
      <c r="B268" s="55">
        <v>164399.23168887617</v>
      </c>
      <c r="D268" s="54">
        <v>44105</v>
      </c>
      <c r="E268" s="55">
        <v>48305.960661898673</v>
      </c>
      <c r="F268" s="55">
        <v>4248.0486846370277</v>
      </c>
      <c r="G268" s="55">
        <v>53646.840672394595</v>
      </c>
    </row>
    <row r="269" spans="1:7" x14ac:dyDescent="0.25">
      <c r="A269" s="54">
        <v>44136</v>
      </c>
      <c r="B269" s="55">
        <v>153019.6100552647</v>
      </c>
      <c r="D269" s="54">
        <v>44136</v>
      </c>
      <c r="E269" s="55">
        <v>40334.848805408568</v>
      </c>
      <c r="F269" s="55">
        <v>4922.0018064726974</v>
      </c>
      <c r="G269" s="55">
        <v>51197.798721586405</v>
      </c>
    </row>
    <row r="270" spans="1:7" x14ac:dyDescent="0.25">
      <c r="A270" s="54">
        <v>44166</v>
      </c>
      <c r="B270" s="55">
        <v>172101.03992391628</v>
      </c>
      <c r="D270" s="54">
        <v>44166</v>
      </c>
      <c r="E270" s="55">
        <v>47379.065244589954</v>
      </c>
      <c r="F270" s="55">
        <v>4557.2857390528261</v>
      </c>
      <c r="G270" s="55">
        <v>43556.472976707431</v>
      </c>
    </row>
    <row r="271" spans="1:7" x14ac:dyDescent="0.25">
      <c r="A271" s="54">
        <v>44197</v>
      </c>
      <c r="B271" s="55">
        <v>188611.19146653631</v>
      </c>
      <c r="D271" s="54">
        <v>44197</v>
      </c>
      <c r="E271" s="55">
        <v>73116.87117599044</v>
      </c>
      <c r="F271" s="55">
        <v>3944.5641925467689</v>
      </c>
      <c r="G271" s="55">
        <v>58512.342194153898</v>
      </c>
    </row>
    <row r="272" spans="1:7" x14ac:dyDescent="0.25">
      <c r="A272" s="54">
        <v>44228</v>
      </c>
      <c r="B272" s="55">
        <v>135728.58446184508</v>
      </c>
      <c r="D272" s="54">
        <v>44228</v>
      </c>
      <c r="E272" s="55">
        <v>38615.765984571735</v>
      </c>
      <c r="F272" s="55">
        <v>3761.4939524480569</v>
      </c>
      <c r="G272" s="55">
        <v>40882.680814451494</v>
      </c>
    </row>
    <row r="273" spans="1:7" x14ac:dyDescent="0.25">
      <c r="A273" s="54">
        <v>44256</v>
      </c>
      <c r="B273" s="55">
        <v>145181.18191033622</v>
      </c>
      <c r="D273" s="54">
        <v>44256</v>
      </c>
      <c r="E273" s="55">
        <v>41964.786275009305</v>
      </c>
      <c r="F273" s="55">
        <v>3667.4106017362778</v>
      </c>
      <c r="G273" s="55">
        <v>44072.850535645666</v>
      </c>
    </row>
    <row r="274" spans="1:7" x14ac:dyDescent="0.25">
      <c r="A274" s="54">
        <v>44287</v>
      </c>
      <c r="B274" s="55">
        <v>153629.05259010274</v>
      </c>
      <c r="D274" s="54">
        <v>44287</v>
      </c>
      <c r="E274" s="55">
        <v>51715.282875146404</v>
      </c>
      <c r="F274" s="55">
        <v>3529.3274336593468</v>
      </c>
      <c r="G274" s="55">
        <v>46248.027421430947</v>
      </c>
    </row>
    <row r="275" spans="1:7" x14ac:dyDescent="0.25">
      <c r="A275" s="54">
        <v>44317</v>
      </c>
      <c r="B275" s="55">
        <v>147070.58841133569</v>
      </c>
      <c r="D275" s="54">
        <v>44317</v>
      </c>
      <c r="E275" s="55">
        <v>49728.894876060796</v>
      </c>
      <c r="F275" s="55">
        <v>3187.1297014947577</v>
      </c>
      <c r="G275" s="55">
        <v>40896.103785238949</v>
      </c>
    </row>
    <row r="276" spans="1:7" x14ac:dyDescent="0.25">
      <c r="A276" s="54">
        <v>44348</v>
      </c>
      <c r="B276" s="55">
        <v>141077.18797751627</v>
      </c>
      <c r="D276" s="54">
        <v>44348</v>
      </c>
      <c r="E276" s="55">
        <v>45166.101955512917</v>
      </c>
      <c r="F276" s="55">
        <v>3592.1716196265056</v>
      </c>
      <c r="G276" s="55">
        <v>40106.425234867842</v>
      </c>
    </row>
    <row r="277" spans="1:7" x14ac:dyDescent="0.25">
      <c r="A277" s="54">
        <v>44378</v>
      </c>
      <c r="B277" s="55">
        <v>164445.95403170958</v>
      </c>
      <c r="D277" s="54">
        <v>44378</v>
      </c>
      <c r="E277" s="55">
        <v>54209.602858116094</v>
      </c>
      <c r="F277" s="55">
        <v>3532.8355041106356</v>
      </c>
      <c r="G277" s="55">
        <v>51205.557472084271</v>
      </c>
    </row>
    <row r="278" spans="1:7" x14ac:dyDescent="0.25">
      <c r="A278" s="54">
        <v>44409</v>
      </c>
      <c r="B278" s="55">
        <v>147787.84368539503</v>
      </c>
      <c r="D278" s="54">
        <v>44409</v>
      </c>
      <c r="E278" s="55">
        <v>42298.069962851507</v>
      </c>
      <c r="F278" s="55">
        <v>3628.7080875471788</v>
      </c>
      <c r="G278" s="55">
        <v>46579.461043352705</v>
      </c>
    </row>
    <row r="279" spans="1:7" x14ac:dyDescent="0.25">
      <c r="A279" s="54">
        <v>44440</v>
      </c>
      <c r="B279" s="55">
        <v>149369.07912341182</v>
      </c>
      <c r="D279" s="54">
        <v>44440</v>
      </c>
      <c r="E279" s="55">
        <v>41344.191135001318</v>
      </c>
      <c r="F279" s="55">
        <v>4121.908086686808</v>
      </c>
      <c r="G279" s="55">
        <v>45258.055245224765</v>
      </c>
    </row>
    <row r="280" spans="1:7" x14ac:dyDescent="0.25">
      <c r="A280" s="54">
        <v>44470</v>
      </c>
      <c r="B280" s="55">
        <v>164781.83846492009</v>
      </c>
      <c r="D280" s="54">
        <v>44470</v>
      </c>
      <c r="E280" s="55">
        <v>54890.223558811573</v>
      </c>
      <c r="F280" s="55">
        <v>3851.619527511366</v>
      </c>
      <c r="G280" s="55">
        <v>49961.596206634102</v>
      </c>
    </row>
    <row r="281" spans="1:7" x14ac:dyDescent="0.25">
      <c r="A281" s="54">
        <v>44501</v>
      </c>
      <c r="B281" s="55">
        <v>153659.17268002543</v>
      </c>
      <c r="D281" s="54">
        <v>44501</v>
      </c>
      <c r="E281" s="55">
        <v>43354.142554703649</v>
      </c>
      <c r="F281" s="55">
        <v>4263.3160509766876</v>
      </c>
      <c r="G281" s="55">
        <v>47567.537014994814</v>
      </c>
    </row>
    <row r="282" spans="1:7" x14ac:dyDescent="0.25">
      <c r="A282" s="54">
        <v>44531</v>
      </c>
      <c r="B282" s="55">
        <v>188996.44113401999</v>
      </c>
      <c r="D282" s="54">
        <v>44531</v>
      </c>
      <c r="E282" s="55">
        <v>53574.504846440024</v>
      </c>
      <c r="F282" s="55">
        <v>4225.9688526600003</v>
      </c>
      <c r="G282" s="55">
        <v>49259.862718589982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DED9D-878B-4747-AA1A-F8050562D2B5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131</v>
      </c>
      <c r="B4" s="3"/>
      <c r="C4" s="3"/>
      <c r="D4" s="3"/>
      <c r="E4" s="3"/>
      <c r="F4" s="3"/>
    </row>
    <row r="5" spans="1:6" x14ac:dyDescent="0.25">
      <c r="A5" s="3" t="s">
        <v>136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2021</v>
      </c>
      <c r="C7" s="6"/>
      <c r="D7" s="7">
        <v>2020</v>
      </c>
      <c r="E7" s="4" t="s">
        <v>5</v>
      </c>
      <c r="F7" s="4"/>
    </row>
    <row r="8" spans="1:6" ht="31.5" x14ac:dyDescent="0.25">
      <c r="A8" s="4"/>
      <c r="B8" s="8" t="s">
        <v>132</v>
      </c>
      <c r="C8" s="8" t="s">
        <v>133</v>
      </c>
      <c r="D8" s="8" t="s">
        <v>132</v>
      </c>
      <c r="E8" s="9" t="s">
        <v>134</v>
      </c>
      <c r="F8" s="9" t="s">
        <v>135</v>
      </c>
    </row>
    <row r="9" spans="1:6" x14ac:dyDescent="0.25">
      <c r="A9" s="1" t="s">
        <v>6</v>
      </c>
      <c r="B9" s="10">
        <v>5385.9666359699995</v>
      </c>
      <c r="C9" s="10">
        <v>5607.498091865592</v>
      </c>
      <c r="D9" s="10">
        <v>5116.1439534364054</v>
      </c>
      <c r="E9" s="11">
        <v>-3.9506291801855942</v>
      </c>
      <c r="F9" s="11">
        <v>5.2739462569727058</v>
      </c>
    </row>
    <row r="10" spans="1:6" ht="20.45" customHeight="1" x14ac:dyDescent="0.25">
      <c r="A10" s="1" t="s">
        <v>7</v>
      </c>
      <c r="B10" s="10">
        <v>7281.4263852099994</v>
      </c>
      <c r="C10" s="10">
        <v>7324.2043321163055</v>
      </c>
      <c r="D10" s="10">
        <v>7077.4281328962006</v>
      </c>
      <c r="E10" s="11">
        <v>-0.58406271816757727</v>
      </c>
      <c r="F10" s="11">
        <v>2.882378294533372</v>
      </c>
    </row>
    <row r="11" spans="1:6" x14ac:dyDescent="0.25">
      <c r="A11" s="1" t="s">
        <v>8</v>
      </c>
      <c r="B11" s="10">
        <v>371.88229805999998</v>
      </c>
      <c r="C11" s="10">
        <v>638.83820832589743</v>
      </c>
      <c r="D11" s="10">
        <v>523.49170783002808</v>
      </c>
      <c r="E11" s="11">
        <v>-41.787718202620773</v>
      </c>
      <c r="F11" s="11">
        <v>-28.961186491086501</v>
      </c>
    </row>
    <row r="12" spans="1:6" x14ac:dyDescent="0.25">
      <c r="A12" s="1" t="s">
        <v>9</v>
      </c>
      <c r="B12" s="10">
        <v>134.33865832999999</v>
      </c>
      <c r="C12" s="10">
        <v>125.44720857227549</v>
      </c>
      <c r="D12" s="10">
        <v>330.67082674572441</v>
      </c>
      <c r="E12" s="11">
        <v>7.0878019996768238</v>
      </c>
      <c r="F12" s="11">
        <v>-59.373900730195885</v>
      </c>
    </row>
    <row r="13" spans="1:6" x14ac:dyDescent="0.25">
      <c r="A13" s="1" t="s">
        <v>10</v>
      </c>
      <c r="B13" s="10">
        <v>221.62515955000001</v>
      </c>
      <c r="C13" s="10">
        <v>142.56664899863853</v>
      </c>
      <c r="D13" s="10">
        <v>362.34378846998436</v>
      </c>
      <c r="E13" s="11">
        <v>55.453720141880083</v>
      </c>
      <c r="F13" s="11">
        <v>-38.835667506313868</v>
      </c>
    </row>
    <row r="14" spans="1:6" x14ac:dyDescent="0.25">
      <c r="A14" s="1" t="s">
        <v>11</v>
      </c>
      <c r="B14" s="10">
        <v>3055.45753255</v>
      </c>
      <c r="C14" s="10">
        <v>3060.888281139617</v>
      </c>
      <c r="D14" s="10">
        <v>2520.1423938433741</v>
      </c>
      <c r="E14" s="11">
        <v>-0.17742394007255191</v>
      </c>
      <c r="F14" s="11">
        <v>21.241463974987429</v>
      </c>
    </row>
    <row r="15" spans="1:6" x14ac:dyDescent="0.25">
      <c r="A15" s="1" t="s">
        <v>12</v>
      </c>
      <c r="B15" s="10">
        <v>3498.1227367199999</v>
      </c>
      <c r="C15" s="10">
        <v>3356.4639850798767</v>
      </c>
      <c r="D15" s="10">
        <v>3340.7794160070894</v>
      </c>
      <c r="E15" s="11">
        <v>4.2204758421309885</v>
      </c>
      <c r="F15" s="11">
        <v>4.7097788006898123</v>
      </c>
    </row>
    <row r="16" spans="1:6" ht="20.45" customHeight="1" x14ac:dyDescent="0.25">
      <c r="A16" s="1" t="s">
        <v>13</v>
      </c>
      <c r="B16" s="10">
        <v>53574.50484644001</v>
      </c>
      <c r="C16" s="10">
        <v>43354.142554703649</v>
      </c>
      <c r="D16" s="10">
        <v>47379.065244589961</v>
      </c>
      <c r="E16" s="11">
        <v>23.574130843068698</v>
      </c>
      <c r="F16" s="11">
        <v>13.076322991740508</v>
      </c>
    </row>
    <row r="17" spans="1:6" x14ac:dyDescent="0.25">
      <c r="A17" s="1" t="s">
        <v>14</v>
      </c>
      <c r="B17" s="10">
        <v>4470.4929104500006</v>
      </c>
      <c r="C17" s="10">
        <v>3900.6155035627762</v>
      </c>
      <c r="D17" s="10">
        <v>4253.0679528984338</v>
      </c>
      <c r="E17" s="11">
        <v>14.609935441386245</v>
      </c>
      <c r="F17" s="11">
        <v>5.1121910103362866</v>
      </c>
    </row>
    <row r="18" spans="1:6" x14ac:dyDescent="0.25">
      <c r="A18" s="1" t="s">
        <v>15</v>
      </c>
      <c r="B18" s="10">
        <v>16950.683398150009</v>
      </c>
      <c r="C18" s="10">
        <v>16936.900802772521</v>
      </c>
      <c r="D18" s="10">
        <v>15579.207640853287</v>
      </c>
      <c r="E18" s="11">
        <v>8.137613568139912E-2</v>
      </c>
      <c r="F18" s="11">
        <v>8.8032446123916372</v>
      </c>
    </row>
    <row r="19" spans="1:6" x14ac:dyDescent="0.25">
      <c r="A19" s="1" t="s">
        <v>16</v>
      </c>
      <c r="B19" s="10">
        <v>1054.9279423799996</v>
      </c>
      <c r="C19" s="10">
        <v>1028.8603570288178</v>
      </c>
      <c r="D19" s="10">
        <v>930.2347279030148</v>
      </c>
      <c r="E19" s="11">
        <v>2.533636870455469</v>
      </c>
      <c r="F19" s="11">
        <v>13.404489290361688</v>
      </c>
    </row>
    <row r="20" spans="1:6" x14ac:dyDescent="0.25">
      <c r="A20" s="1" t="s">
        <v>17</v>
      </c>
      <c r="B20" s="10">
        <v>15895.755455770011</v>
      </c>
      <c r="C20" s="10">
        <v>15908.040445743703</v>
      </c>
      <c r="D20" s="10">
        <v>14648.972912950272</v>
      </c>
      <c r="E20" s="11">
        <v>-7.7225036079031639E-2</v>
      </c>
      <c r="F20" s="11">
        <v>8.5110577391916298</v>
      </c>
    </row>
    <row r="21" spans="1:6" x14ac:dyDescent="0.25">
      <c r="A21" s="1" t="s">
        <v>18</v>
      </c>
      <c r="B21" s="10">
        <v>32153.32853784</v>
      </c>
      <c r="C21" s="10">
        <v>22516.626248368357</v>
      </c>
      <c r="D21" s="10">
        <v>27546.789650838236</v>
      </c>
      <c r="E21" s="11">
        <v>42.798162491905089</v>
      </c>
      <c r="F21" s="11">
        <v>16.722597970183383</v>
      </c>
    </row>
    <row r="22" spans="1:6" x14ac:dyDescent="0.25">
      <c r="A22" s="1" t="s">
        <v>19</v>
      </c>
      <c r="B22" s="10">
        <v>13272.361007750002</v>
      </c>
      <c r="C22" s="10">
        <v>13765.190434010292</v>
      </c>
      <c r="D22" s="10">
        <v>13130.063753710061</v>
      </c>
      <c r="E22" s="11">
        <v>-3.5802586867424213</v>
      </c>
      <c r="F22" s="11">
        <v>1.0837514326595077</v>
      </c>
    </row>
    <row r="23" spans="1:6" x14ac:dyDescent="0.25">
      <c r="A23" s="1" t="s">
        <v>20</v>
      </c>
      <c r="B23" s="10">
        <v>9804.3042565699998</v>
      </c>
      <c r="C23" s="10">
        <v>4179.1290793103581</v>
      </c>
      <c r="D23" s="10">
        <v>7513.6495133577846</v>
      </c>
      <c r="E23" s="11">
        <v>134.60161364979689</v>
      </c>
      <c r="F23" s="11">
        <v>30.486579646014668</v>
      </c>
    </row>
    <row r="24" spans="1:6" x14ac:dyDescent="0.25">
      <c r="A24" s="1" t="s">
        <v>21</v>
      </c>
      <c r="B24" s="10">
        <v>7815.8685822699999</v>
      </c>
      <c r="C24" s="10">
        <v>3371.3171868593972</v>
      </c>
      <c r="D24" s="10">
        <v>5622.5385770119783</v>
      </c>
      <c r="E24" s="11">
        <v>131.83426978435668</v>
      </c>
      <c r="F24" s="11">
        <v>39.009603495217583</v>
      </c>
    </row>
    <row r="25" spans="1:6" x14ac:dyDescent="0.25">
      <c r="A25" s="1" t="s">
        <v>22</v>
      </c>
      <c r="B25" s="10">
        <v>1260.7946912499995</v>
      </c>
      <c r="C25" s="10">
        <v>1200.9895481883091</v>
      </c>
      <c r="D25" s="10">
        <v>1280.5378067584111</v>
      </c>
      <c r="E25" s="11">
        <v>4.9796555808421683</v>
      </c>
      <c r="F25" s="11">
        <v>-1.5417831011479421</v>
      </c>
    </row>
    <row r="26" spans="1:6" ht="20.45" customHeight="1" x14ac:dyDescent="0.25">
      <c r="A26" s="1" t="s">
        <v>23</v>
      </c>
      <c r="B26" s="10">
        <v>5604.8375277799987</v>
      </c>
      <c r="C26" s="10">
        <v>4953.1897897785148</v>
      </c>
      <c r="D26" s="10">
        <v>2380.2392013802009</v>
      </c>
      <c r="E26" s="11">
        <v>13.156122936097358</v>
      </c>
      <c r="F26" s="11">
        <v>135.47370888312352</v>
      </c>
    </row>
    <row r="27" spans="1:6" ht="20.45" customHeight="1" x14ac:dyDescent="0.25">
      <c r="A27" s="1" t="s">
        <v>24</v>
      </c>
      <c r="B27" s="10">
        <v>172.94410172999997</v>
      </c>
      <c r="C27" s="10">
        <v>177.31567462970523</v>
      </c>
      <c r="D27" s="10">
        <v>159.208948898681</v>
      </c>
      <c r="E27" s="11">
        <v>-2.4654181920659712</v>
      </c>
      <c r="F27" s="11">
        <v>8.6271236173161903</v>
      </c>
    </row>
    <row r="28" spans="1:6" ht="20.45" customHeight="1" x14ac:dyDescent="0.25">
      <c r="A28" s="1" t="s">
        <v>25</v>
      </c>
      <c r="B28" s="10">
        <v>28613.944341359995</v>
      </c>
      <c r="C28" s="10">
        <v>26100.082173297185</v>
      </c>
      <c r="D28" s="10">
        <v>24446.90593590941</v>
      </c>
      <c r="E28" s="11">
        <v>9.6316254921017919</v>
      </c>
      <c r="F28" s="11">
        <v>17.045258882146452</v>
      </c>
    </row>
    <row r="29" spans="1:6" x14ac:dyDescent="0.25">
      <c r="A29" s="1" t="s">
        <v>26</v>
      </c>
      <c r="B29" s="10">
        <v>1641.2306892199999</v>
      </c>
      <c r="C29" s="10">
        <v>1124.1989591646302</v>
      </c>
      <c r="D29" s="10">
        <v>1627.8190507324684</v>
      </c>
      <c r="E29" s="11">
        <v>45.991123354140598</v>
      </c>
      <c r="F29" s="11">
        <v>0.82390229316315899</v>
      </c>
    </row>
    <row r="30" spans="1:6" x14ac:dyDescent="0.25">
      <c r="A30" s="1" t="s">
        <v>27</v>
      </c>
      <c r="B30" s="10">
        <v>26972.713652139995</v>
      </c>
      <c r="C30" s="10">
        <v>24975.883214132555</v>
      </c>
      <c r="D30" s="10">
        <v>22819.086885176941</v>
      </c>
      <c r="E30" s="11">
        <v>7.9950343332704898</v>
      </c>
      <c r="F30" s="11">
        <v>18.202423207657837</v>
      </c>
    </row>
    <row r="31" spans="1:6" ht="20.45" customHeight="1" x14ac:dyDescent="0.25">
      <c r="A31" s="1" t="s">
        <v>28</v>
      </c>
      <c r="B31" s="10">
        <v>7725.1021973499955</v>
      </c>
      <c r="C31" s="10">
        <v>7110.699087172472</v>
      </c>
      <c r="D31" s="10">
        <v>6818.0933661866238</v>
      </c>
      <c r="E31" s="11">
        <v>8.6405443774985713</v>
      </c>
      <c r="F31" s="11">
        <v>13.302968769268464</v>
      </c>
    </row>
    <row r="32" spans="1:6" x14ac:dyDescent="0.25">
      <c r="A32" s="1" t="s">
        <v>26</v>
      </c>
      <c r="B32" s="10">
        <v>263.81873589999998</v>
      </c>
      <c r="C32" s="10">
        <v>158.35491486271835</v>
      </c>
      <c r="D32" s="10">
        <v>338.09306495145881</v>
      </c>
      <c r="E32" s="11">
        <v>66.599651250932595</v>
      </c>
      <c r="F32" s="11">
        <v>-21.968604727849904</v>
      </c>
    </row>
    <row r="33" spans="1:6" x14ac:dyDescent="0.25">
      <c r="A33" s="1" t="s">
        <v>27</v>
      </c>
      <c r="B33" s="10">
        <v>7461.2834614499952</v>
      </c>
      <c r="C33" s="10">
        <v>6952.344172309754</v>
      </c>
      <c r="D33" s="10">
        <v>6480.0003012351654</v>
      </c>
      <c r="E33" s="11">
        <v>7.3203983653064464</v>
      </c>
      <c r="F33" s="11">
        <v>15.143257941327338</v>
      </c>
    </row>
    <row r="34" spans="1:6" ht="20.45" customHeight="1" x14ac:dyDescent="0.25">
      <c r="A34" s="1" t="s">
        <v>29</v>
      </c>
      <c r="B34" s="10">
        <v>8812.0315691199958</v>
      </c>
      <c r="C34" s="10">
        <v>8499.2151299327506</v>
      </c>
      <c r="D34" s="10">
        <v>7940.5899811767968</v>
      </c>
      <c r="E34" s="11">
        <v>3.6805332540126079</v>
      </c>
      <c r="F34" s="11">
        <v>10.974519399804738</v>
      </c>
    </row>
    <row r="35" spans="1:6" x14ac:dyDescent="0.25">
      <c r="A35" s="1" t="s">
        <v>26</v>
      </c>
      <c r="B35" s="10">
        <v>819.88536505999991</v>
      </c>
      <c r="C35" s="10">
        <v>802.69345219848867</v>
      </c>
      <c r="D35" s="10">
        <v>765.27101937637406</v>
      </c>
      <c r="E35" s="11">
        <v>2.1417781364011956</v>
      </c>
      <c r="F35" s="11">
        <v>7.1366018444199764</v>
      </c>
    </row>
    <row r="36" spans="1:6" x14ac:dyDescent="0.25">
      <c r="A36" s="1" t="s">
        <v>27</v>
      </c>
      <c r="B36" s="10">
        <v>7992.1462040599963</v>
      </c>
      <c r="C36" s="10">
        <v>7696.5216777342612</v>
      </c>
      <c r="D36" s="10">
        <v>7175.3189618004226</v>
      </c>
      <c r="E36" s="11">
        <v>3.8410146648578225</v>
      </c>
      <c r="F36" s="11">
        <v>11.383845744114707</v>
      </c>
    </row>
    <row r="37" spans="1:6" ht="20.45" customHeight="1" x14ac:dyDescent="0.25">
      <c r="A37" s="1" t="s">
        <v>30</v>
      </c>
      <c r="B37" s="10">
        <v>267.3328583</v>
      </c>
      <c r="C37" s="10">
        <v>246.05146088772497</v>
      </c>
      <c r="D37" s="10">
        <v>55.513259825718059</v>
      </c>
      <c r="E37" s="11">
        <v>8.6491652337662437</v>
      </c>
      <c r="F37" s="11">
        <v>381.56577210432641</v>
      </c>
    </row>
    <row r="38" spans="1:6" ht="20.45" customHeight="1" x14ac:dyDescent="0.25">
      <c r="A38" s="1" t="s">
        <v>31</v>
      </c>
      <c r="B38" s="10">
        <v>3841.1518924999996</v>
      </c>
      <c r="C38" s="10">
        <v>5611.1619797054063</v>
      </c>
      <c r="D38" s="10">
        <v>4294.4841566273362</v>
      </c>
      <c r="E38" s="11">
        <v>-31.544448255231707</v>
      </c>
      <c r="F38" s="11">
        <v>-10.55615174240997</v>
      </c>
    </row>
    <row r="39" spans="1:6" ht="20.45" customHeight="1" x14ac:dyDescent="0.25">
      <c r="A39" s="1" t="s">
        <v>32</v>
      </c>
      <c r="B39" s="10">
        <v>2225.8341818100007</v>
      </c>
      <c r="C39" s="10">
        <v>2722.4398051396461</v>
      </c>
      <c r="D39" s="10">
        <v>2534.1268936548508</v>
      </c>
      <c r="E39" s="11">
        <v>-18.241197560809695</v>
      </c>
      <c r="F39" s="11">
        <v>-12.165638296045</v>
      </c>
    </row>
    <row r="40" spans="1:6" ht="30" customHeight="1" x14ac:dyDescent="0.25">
      <c r="A40" s="8" t="s">
        <v>33</v>
      </c>
      <c r="B40" s="12">
        <v>123505.07653756998</v>
      </c>
      <c r="C40" s="12">
        <v>111706.00007922895</v>
      </c>
      <c r="D40" s="12">
        <v>108201.7990745822</v>
      </c>
      <c r="E40" s="13">
        <v>10.562616555934667</v>
      </c>
      <c r="F40" s="13">
        <v>14.143274505481585</v>
      </c>
    </row>
    <row r="41" spans="1:6" ht="30" customHeight="1" x14ac:dyDescent="0.25">
      <c r="A41" s="14" t="s">
        <v>34</v>
      </c>
      <c r="B41" s="15">
        <v>65491.364596449988</v>
      </c>
      <c r="C41" s="15">
        <v>41953.172600796475</v>
      </c>
      <c r="D41" s="15">
        <v>63899.240849334128</v>
      </c>
      <c r="E41" s="16">
        <v>56.105868844843073</v>
      </c>
      <c r="F41" s="17">
        <v>2.4916160598368764</v>
      </c>
    </row>
    <row r="42" spans="1:6" ht="30" customHeight="1" x14ac:dyDescent="0.25">
      <c r="A42" s="18" t="s">
        <v>35</v>
      </c>
      <c r="B42" s="12">
        <v>188996.44113401999</v>
      </c>
      <c r="C42" s="12">
        <v>153659.17268002543</v>
      </c>
      <c r="D42" s="12">
        <v>172101.03992391634</v>
      </c>
      <c r="E42" s="13">
        <v>22.997174745681903</v>
      </c>
      <c r="F42" s="13">
        <v>9.8171406852468159</v>
      </c>
    </row>
    <row r="43" spans="1:6" ht="30" customHeight="1" x14ac:dyDescent="0.25">
      <c r="A43" s="14" t="s">
        <v>36</v>
      </c>
      <c r="B43" s="15">
        <v>4905.7683752699995</v>
      </c>
      <c r="C43" s="15">
        <v>4829.5138893578578</v>
      </c>
      <c r="D43" s="15">
        <v>2966.9985889413315</v>
      </c>
      <c r="E43" s="16">
        <v>1.5789267338100599</v>
      </c>
      <c r="F43" s="17">
        <v>65.344479554351565</v>
      </c>
    </row>
    <row r="44" spans="1:6" ht="30" customHeight="1" x14ac:dyDescent="0.25">
      <c r="A44" s="8" t="s">
        <v>37</v>
      </c>
      <c r="B44" s="12">
        <v>193902.20950929</v>
      </c>
      <c r="C44" s="12">
        <v>158488.68656938328</v>
      </c>
      <c r="D44" s="12">
        <v>175068.03851285766</v>
      </c>
      <c r="E44" s="13">
        <v>22.344511590360973</v>
      </c>
      <c r="F44" s="13">
        <v>10.758200729511858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571C6-1803-4DB9-AE4A-913E1059BDA3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143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144</v>
      </c>
      <c r="C7" s="20" t="s">
        <v>145</v>
      </c>
      <c r="D7" s="20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20"/>
      <c r="E8" s="21">
        <v>2021</v>
      </c>
      <c r="F8" s="21">
        <v>2020</v>
      </c>
    </row>
    <row r="9" spans="1:6" x14ac:dyDescent="0.25">
      <c r="A9" s="1" t="s">
        <v>6</v>
      </c>
      <c r="B9" s="10">
        <v>62071.134783360001</v>
      </c>
      <c r="C9" s="10">
        <v>45919.666445049988</v>
      </c>
      <c r="D9" s="11">
        <v>35.173313720903778</v>
      </c>
      <c r="E9" s="11">
        <v>3.303737592326693</v>
      </c>
      <c r="F9" s="11">
        <v>3.1039594436649498</v>
      </c>
    </row>
    <row r="10" spans="1:6" ht="20.45" customHeight="1" x14ac:dyDescent="0.25">
      <c r="A10" s="1" t="s">
        <v>7</v>
      </c>
      <c r="B10" s="10">
        <v>74940.35915022</v>
      </c>
      <c r="C10" s="10">
        <v>58289.208542439999</v>
      </c>
      <c r="D10" s="11">
        <v>28.566437980808068</v>
      </c>
      <c r="E10" s="11">
        <v>3.9887023585303854</v>
      </c>
      <c r="F10" s="11">
        <v>3.9400839188492354</v>
      </c>
    </row>
    <row r="11" spans="1:6" x14ac:dyDescent="0.25">
      <c r="A11" s="1" t="s">
        <v>8</v>
      </c>
      <c r="B11" s="10">
        <v>5593.3607616199997</v>
      </c>
      <c r="C11" s="10">
        <v>5962.2986584099999</v>
      </c>
      <c r="D11" s="11">
        <v>-6.1878466331035327</v>
      </c>
      <c r="E11" s="11">
        <v>0.2977067566124616</v>
      </c>
      <c r="F11" s="11">
        <v>0.40302412145934813</v>
      </c>
    </row>
    <row r="12" spans="1:6" x14ac:dyDescent="0.25">
      <c r="A12" s="1" t="s">
        <v>9</v>
      </c>
      <c r="B12" s="10">
        <v>2382.3861469899998</v>
      </c>
      <c r="C12" s="10">
        <v>2748.6150065100001</v>
      </c>
      <c r="D12" s="11">
        <v>-13.324123555048628</v>
      </c>
      <c r="E12" s="11">
        <v>0.12680255807662796</v>
      </c>
      <c r="F12" s="11">
        <v>0.18579380398299025</v>
      </c>
    </row>
    <row r="13" spans="1:6" x14ac:dyDescent="0.25">
      <c r="A13" s="1" t="s">
        <v>10</v>
      </c>
      <c r="B13" s="10">
        <v>2190.5451780399999</v>
      </c>
      <c r="C13" s="10">
        <v>2633.1073127</v>
      </c>
      <c r="D13" s="11">
        <v>-16.807599619105339</v>
      </c>
      <c r="E13" s="11">
        <v>0.11659181804294649</v>
      </c>
      <c r="F13" s="11">
        <v>0.17798601214185075</v>
      </c>
    </row>
    <row r="14" spans="1:6" x14ac:dyDescent="0.25">
      <c r="A14" s="1" t="s">
        <v>11</v>
      </c>
      <c r="B14" s="10">
        <v>31736.485986390006</v>
      </c>
      <c r="C14" s="10">
        <v>21988.420212570003</v>
      </c>
      <c r="D14" s="11">
        <v>44.332724586768535</v>
      </c>
      <c r="E14" s="11">
        <v>1.6891752046668529</v>
      </c>
      <c r="F14" s="11">
        <v>1.4863166449990015</v>
      </c>
    </row>
    <row r="15" spans="1:6" x14ac:dyDescent="0.25">
      <c r="A15" s="1" t="s">
        <v>12</v>
      </c>
      <c r="B15" s="10">
        <v>33037.581077179995</v>
      </c>
      <c r="C15" s="10">
        <v>24956.767352249997</v>
      </c>
      <c r="D15" s="11">
        <v>32.379248525556605</v>
      </c>
      <c r="E15" s="11">
        <v>1.7584260211314964</v>
      </c>
      <c r="F15" s="11">
        <v>1.6869633362660448</v>
      </c>
    </row>
    <row r="16" spans="1:6" ht="20.45" customHeight="1" x14ac:dyDescent="0.25">
      <c r="A16" s="1" t="s">
        <v>13</v>
      </c>
      <c r="B16" s="10">
        <v>561268.87210199004</v>
      </c>
      <c r="C16" s="10">
        <v>438528.93945975997</v>
      </c>
      <c r="D16" s="11">
        <v>27.989015455499455</v>
      </c>
      <c r="E16" s="11">
        <v>29.873548770099866</v>
      </c>
      <c r="F16" s="11">
        <v>29.642550748606933</v>
      </c>
    </row>
    <row r="17" spans="1:6" x14ac:dyDescent="0.25">
      <c r="A17" s="1" t="s">
        <v>14</v>
      </c>
      <c r="B17" s="10">
        <v>56158.076691360009</v>
      </c>
      <c r="C17" s="10">
        <v>41403.309190920001</v>
      </c>
      <c r="D17" s="11">
        <v>35.636686508323393</v>
      </c>
      <c r="E17" s="11">
        <v>2.9890149378701016</v>
      </c>
      <c r="F17" s="11">
        <v>2.7986743482974368</v>
      </c>
    </row>
    <row r="18" spans="1:6" x14ac:dyDescent="0.25">
      <c r="A18" s="1" t="s">
        <v>15</v>
      </c>
      <c r="B18" s="10">
        <v>248270.51902838002</v>
      </c>
      <c r="C18" s="10">
        <v>173916.07691494003</v>
      </c>
      <c r="D18" s="11">
        <v>42.75305850522706</v>
      </c>
      <c r="E18" s="11">
        <v>13.214204148888911</v>
      </c>
      <c r="F18" s="11">
        <v>11.755931415383351</v>
      </c>
    </row>
    <row r="19" spans="1:6" x14ac:dyDescent="0.25">
      <c r="A19" s="1" t="s">
        <v>16</v>
      </c>
      <c r="B19" s="10">
        <v>20294.52121571</v>
      </c>
      <c r="C19" s="10">
        <v>21550.017690980003</v>
      </c>
      <c r="D19" s="11">
        <v>-5.8259649401378732</v>
      </c>
      <c r="E19" s="11">
        <v>1.0801763636611792</v>
      </c>
      <c r="F19" s="11">
        <v>1.4566826395202337</v>
      </c>
    </row>
    <row r="20" spans="1:6" x14ac:dyDescent="0.25">
      <c r="A20" s="1" t="s">
        <v>17</v>
      </c>
      <c r="B20" s="10">
        <v>227975.99781267002</v>
      </c>
      <c r="C20" s="10">
        <v>152366.05922396004</v>
      </c>
      <c r="D20" s="11">
        <v>49.623872254628786</v>
      </c>
      <c r="E20" s="11">
        <v>12.134027785227733</v>
      </c>
      <c r="F20" s="11">
        <v>10.299248775863118</v>
      </c>
    </row>
    <row r="21" spans="1:6" x14ac:dyDescent="0.25">
      <c r="A21" s="1" t="s">
        <v>18</v>
      </c>
      <c r="B21" s="10">
        <v>256840.27638224998</v>
      </c>
      <c r="C21" s="10">
        <v>223209.55335389997</v>
      </c>
      <c r="D21" s="11">
        <v>15.066883349310922</v>
      </c>
      <c r="E21" s="11">
        <v>13.670329683340851</v>
      </c>
      <c r="F21" s="11">
        <v>15.087944984926144</v>
      </c>
    </row>
    <row r="22" spans="1:6" x14ac:dyDescent="0.25">
      <c r="A22" s="1" t="s">
        <v>19</v>
      </c>
      <c r="B22" s="10">
        <v>146566.21343067999</v>
      </c>
      <c r="C22" s="10">
        <v>129244.17238404999</v>
      </c>
      <c r="D22" s="11">
        <v>13.402570287778559</v>
      </c>
      <c r="E22" s="11">
        <v>7.8009901182880164</v>
      </c>
      <c r="F22" s="11">
        <v>8.7363149706279621</v>
      </c>
    </row>
    <row r="23" spans="1:6" x14ac:dyDescent="0.25">
      <c r="A23" s="1" t="s">
        <v>20</v>
      </c>
      <c r="B23" s="10">
        <v>52558.584762910003</v>
      </c>
      <c r="C23" s="10">
        <v>46136.879302999987</v>
      </c>
      <c r="D23" s="11">
        <v>13.918811928600583</v>
      </c>
      <c r="E23" s="11">
        <v>2.7974318962711147</v>
      </c>
      <c r="F23" s="11">
        <v>3.118642039465731</v>
      </c>
    </row>
    <row r="24" spans="1:6" x14ac:dyDescent="0.25">
      <c r="A24" s="1" t="s">
        <v>21</v>
      </c>
      <c r="B24" s="10">
        <v>42246.569149169998</v>
      </c>
      <c r="C24" s="10">
        <v>35529.514187679997</v>
      </c>
      <c r="D24" s="11">
        <v>18.905563768781185</v>
      </c>
      <c r="E24" s="11">
        <v>2.2485746254208698</v>
      </c>
      <c r="F24" s="11">
        <v>2.4016326691668568</v>
      </c>
    </row>
    <row r="25" spans="1:6" x14ac:dyDescent="0.25">
      <c r="A25" s="1" t="s">
        <v>22</v>
      </c>
      <c r="B25" s="10">
        <v>15468.909039490001</v>
      </c>
      <c r="C25" s="10">
        <v>12298.987479169999</v>
      </c>
      <c r="D25" s="11">
        <v>25.773841673460463</v>
      </c>
      <c r="E25" s="11">
        <v>0.82333304336085023</v>
      </c>
      <c r="F25" s="11">
        <v>0.8313553056655949</v>
      </c>
    </row>
    <row r="26" spans="1:6" ht="20.45" customHeight="1" x14ac:dyDescent="0.25">
      <c r="A26" s="1" t="s">
        <v>23</v>
      </c>
      <c r="B26" s="10">
        <v>48640.134278970007</v>
      </c>
      <c r="C26" s="10">
        <v>21628.989355980008</v>
      </c>
      <c r="D26" s="11">
        <v>124.8839900858425</v>
      </c>
      <c r="E26" s="11">
        <v>2.5888722781386986</v>
      </c>
      <c r="F26" s="11">
        <v>1.4620207629069102</v>
      </c>
    </row>
    <row r="27" spans="1:6" ht="20.45" customHeight="1" x14ac:dyDescent="0.25">
      <c r="A27" s="1" t="s">
        <v>24</v>
      </c>
      <c r="B27" s="10">
        <v>2353.7607989599996</v>
      </c>
      <c r="C27" s="10">
        <v>1911.1269358100017</v>
      </c>
      <c r="D27" s="11">
        <v>23.160882454016306</v>
      </c>
      <c r="E27" s="11">
        <v>0.12527897326204038</v>
      </c>
      <c r="F27" s="11">
        <v>0.12918344055370143</v>
      </c>
    </row>
    <row r="28" spans="1:6" ht="20.45" customHeight="1" x14ac:dyDescent="0.25">
      <c r="A28" s="1" t="s">
        <v>25</v>
      </c>
      <c r="B28" s="10">
        <v>286499.27604610997</v>
      </c>
      <c r="C28" s="10">
        <v>225806.14017981</v>
      </c>
      <c r="D28" s="11">
        <v>26.878425811614282</v>
      </c>
      <c r="E28" s="11">
        <v>15.248930630178492</v>
      </c>
      <c r="F28" s="11">
        <v>15.263462379183007</v>
      </c>
    </row>
    <row r="29" spans="1:6" x14ac:dyDescent="0.25">
      <c r="A29" s="1" t="s">
        <v>26</v>
      </c>
      <c r="B29" s="10">
        <v>17354.181892860004</v>
      </c>
      <c r="C29" s="10">
        <v>15846.359515390002</v>
      </c>
      <c r="D29" s="11">
        <v>9.5152604357209079</v>
      </c>
      <c r="E29" s="11">
        <v>0.923676734824039</v>
      </c>
      <c r="F29" s="11">
        <v>1.0711414318386647</v>
      </c>
    </row>
    <row r="30" spans="1:6" x14ac:dyDescent="0.25">
      <c r="A30" s="1" t="s">
        <v>27</v>
      </c>
      <c r="B30" s="10">
        <v>269145.09415324999</v>
      </c>
      <c r="C30" s="10">
        <v>209959.78066441999</v>
      </c>
      <c r="D30" s="11">
        <v>28.188881366487163</v>
      </c>
      <c r="E30" s="11">
        <v>14.325253895354454</v>
      </c>
      <c r="F30" s="11">
        <v>14.192320947344342</v>
      </c>
    </row>
    <row r="31" spans="1:6" ht="20.45" customHeight="1" x14ac:dyDescent="0.25">
      <c r="A31" s="1" t="s">
        <v>28</v>
      </c>
      <c r="B31" s="10">
        <v>79784.022416899985</v>
      </c>
      <c r="C31" s="10">
        <v>64935.907987709987</v>
      </c>
      <c r="D31" s="11">
        <v>22.865799354034145</v>
      </c>
      <c r="E31" s="11">
        <v>4.2465064485402308</v>
      </c>
      <c r="F31" s="11">
        <v>4.3893704034763976</v>
      </c>
    </row>
    <row r="32" spans="1:6" x14ac:dyDescent="0.25">
      <c r="A32" s="1" t="s">
        <v>26</v>
      </c>
      <c r="B32" s="10">
        <v>2756.1543851799997</v>
      </c>
      <c r="C32" s="10">
        <v>2666.7636614500002</v>
      </c>
      <c r="D32" s="11">
        <v>3.3520302163332794</v>
      </c>
      <c r="E32" s="11">
        <v>0.14669638124638018</v>
      </c>
      <c r="F32" s="11">
        <v>0.1802610273941252</v>
      </c>
    </row>
    <row r="33" spans="1:6" x14ac:dyDescent="0.25">
      <c r="A33" s="1" t="s">
        <v>27</v>
      </c>
      <c r="B33" s="10">
        <v>77027.868031719991</v>
      </c>
      <c r="C33" s="10">
        <v>62269.144326259986</v>
      </c>
      <c r="D33" s="11">
        <v>23.701503955364277</v>
      </c>
      <c r="E33" s="11">
        <v>4.0998100672938502</v>
      </c>
      <c r="F33" s="11">
        <v>4.2091093760822726</v>
      </c>
    </row>
    <row r="34" spans="1:6" ht="20.45" customHeight="1" x14ac:dyDescent="0.25">
      <c r="A34" s="1" t="s">
        <v>29</v>
      </c>
      <c r="B34" s="10">
        <v>124884.61440520998</v>
      </c>
      <c r="C34" s="10">
        <v>89797.193424189973</v>
      </c>
      <c r="D34" s="11">
        <v>39.074073078511162</v>
      </c>
      <c r="E34" s="11">
        <v>6.6469865059454607</v>
      </c>
      <c r="F34" s="11">
        <v>6.0698795989113412</v>
      </c>
    </row>
    <row r="35" spans="1:6" x14ac:dyDescent="0.25">
      <c r="A35" s="1" t="s">
        <v>26</v>
      </c>
      <c r="B35" s="10">
        <v>15469.636866070001</v>
      </c>
      <c r="C35" s="10">
        <v>13741.582090260001</v>
      </c>
      <c r="D35" s="11">
        <v>12.575369884336984</v>
      </c>
      <c r="E35" s="11">
        <v>0.82337178194749649</v>
      </c>
      <c r="F35" s="11">
        <v>0.9288681038439377</v>
      </c>
    </row>
    <row r="36" spans="1:6" x14ac:dyDescent="0.25">
      <c r="A36" s="1" t="s">
        <v>27</v>
      </c>
      <c r="B36" s="10">
        <v>109414.97753913999</v>
      </c>
      <c r="C36" s="10">
        <v>76055.611333929977</v>
      </c>
      <c r="D36" s="11">
        <v>43.861807985136416</v>
      </c>
      <c r="E36" s="11">
        <v>5.8236147239979648</v>
      </c>
      <c r="F36" s="11">
        <v>5.1410114950674037</v>
      </c>
    </row>
    <row r="37" spans="1:6" ht="20.45" customHeight="1" x14ac:dyDescent="0.25">
      <c r="A37" s="1" t="s">
        <v>30</v>
      </c>
      <c r="B37" s="10">
        <v>1902.9836591300002</v>
      </c>
      <c r="C37" s="10">
        <v>1503.6133715799999</v>
      </c>
      <c r="D37" s="11">
        <v>26.560703376183813</v>
      </c>
      <c r="E37" s="11">
        <v>0.10128634951163469</v>
      </c>
      <c r="F37" s="11">
        <v>0.10163738732557241</v>
      </c>
    </row>
    <row r="38" spans="1:6" ht="20.45" customHeight="1" x14ac:dyDescent="0.25">
      <c r="A38" s="1" t="s">
        <v>31</v>
      </c>
      <c r="B38" s="10">
        <v>40863.657171669998</v>
      </c>
      <c r="C38" s="10">
        <v>39673.408972509998</v>
      </c>
      <c r="D38" s="11">
        <v>3.0001157701994519</v>
      </c>
      <c r="E38" s="11">
        <v>2.1749691032584106</v>
      </c>
      <c r="F38" s="11">
        <v>2.681741005021582</v>
      </c>
    </row>
    <row r="39" spans="1:6" ht="20.45" customHeight="1" x14ac:dyDescent="0.25">
      <c r="A39" s="1" t="s">
        <v>32</v>
      </c>
      <c r="B39" s="10">
        <v>27662.257264199994</v>
      </c>
      <c r="C39" s="10">
        <v>21414.214707439998</v>
      </c>
      <c r="D39" s="11">
        <v>29.177080000926779</v>
      </c>
      <c r="E39" s="11">
        <v>1.4723242861809114</v>
      </c>
      <c r="F39" s="11">
        <v>1.4475029789113898</v>
      </c>
    </row>
    <row r="40" spans="1:6" ht="30" customHeight="1" x14ac:dyDescent="0.25">
      <c r="A40" s="8" t="s">
        <v>33</v>
      </c>
      <c r="B40" s="12">
        <v>1310871.07207672</v>
      </c>
      <c r="C40" s="12">
        <v>1009408.4093822798</v>
      </c>
      <c r="D40" s="13">
        <v>29.865281475010107</v>
      </c>
      <c r="E40" s="13">
        <v>69.77114329597282</v>
      </c>
      <c r="F40" s="13">
        <v>68.231392067411008</v>
      </c>
    </row>
    <row r="41" spans="1:6" ht="30" customHeight="1" x14ac:dyDescent="0.25">
      <c r="A41" s="22" t="s">
        <v>34</v>
      </c>
      <c r="B41" s="15">
        <v>481155.8289470101</v>
      </c>
      <c r="C41" s="15">
        <v>416993.20003199001</v>
      </c>
      <c r="D41" s="16">
        <v>15.386972475833606</v>
      </c>
      <c r="E41" s="16">
        <v>25.609530185123859</v>
      </c>
      <c r="F41" s="17">
        <v>28.186833254379788</v>
      </c>
    </row>
    <row r="42" spans="1:6" ht="30" customHeight="1" x14ac:dyDescent="0.25">
      <c r="A42" s="18" t="s">
        <v>35</v>
      </c>
      <c r="B42" s="12">
        <v>1792026.9010237302</v>
      </c>
      <c r="C42" s="12">
        <v>1426401.6094142699</v>
      </c>
      <c r="D42" s="13">
        <v>25.632703244046297</v>
      </c>
      <c r="E42" s="13">
        <v>95.380673481096693</v>
      </c>
      <c r="F42" s="13">
        <v>96.4182253217908</v>
      </c>
    </row>
    <row r="43" spans="1:6" ht="30" customHeight="1" x14ac:dyDescent="0.25">
      <c r="A43" s="22" t="s">
        <v>36</v>
      </c>
      <c r="B43" s="15">
        <v>86788.623778459965</v>
      </c>
      <c r="C43" s="15">
        <v>52988.417371359974</v>
      </c>
      <c r="D43" s="16">
        <v>63.787914574268576</v>
      </c>
      <c r="E43" s="16">
        <v>4.6193265189033097</v>
      </c>
      <c r="F43" s="17">
        <v>3.5817746782091993</v>
      </c>
    </row>
    <row r="44" spans="1:6" ht="30" customHeight="1" x14ac:dyDescent="0.25">
      <c r="A44" s="8" t="s">
        <v>37</v>
      </c>
      <c r="B44" s="12">
        <v>1878815.5248021903</v>
      </c>
      <c r="C44" s="12">
        <v>1479390.0267856298</v>
      </c>
      <c r="D44" s="13">
        <v>26.999336941889428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F22EE-63EB-4033-88E9-1887D7E5EFF5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143</v>
      </c>
      <c r="B4" s="3"/>
      <c r="C4" s="3"/>
      <c r="D4" s="3"/>
      <c r="E4" s="3"/>
      <c r="F4" s="3"/>
    </row>
    <row r="5" spans="1:6" x14ac:dyDescent="0.25">
      <c r="A5" s="3" t="s">
        <v>136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144</v>
      </c>
      <c r="C7" s="20" t="s">
        <v>145</v>
      </c>
      <c r="D7" s="20" t="s">
        <v>40</v>
      </c>
      <c r="E7" s="4" t="s">
        <v>41</v>
      </c>
      <c r="F7" s="4"/>
    </row>
    <row r="8" spans="1:6" ht="15" customHeight="1" x14ac:dyDescent="0.25">
      <c r="A8" s="4"/>
      <c r="B8" s="4"/>
      <c r="C8" s="4"/>
      <c r="D8" s="20"/>
      <c r="E8" s="21">
        <v>2021</v>
      </c>
      <c r="F8" s="21">
        <v>2020</v>
      </c>
    </row>
    <row r="9" spans="1:6" x14ac:dyDescent="0.25">
      <c r="A9" s="1" t="s">
        <v>6</v>
      </c>
      <c r="B9" s="10">
        <v>65201.413001245695</v>
      </c>
      <c r="C9" s="10">
        <v>52138.950947012207</v>
      </c>
      <c r="D9" s="11">
        <v>25.05317390737034</v>
      </c>
      <c r="E9" s="11">
        <v>3.3073179410376943</v>
      </c>
      <c r="F9" s="11">
        <v>3.1038520300739862</v>
      </c>
    </row>
    <row r="10" spans="1:6" ht="20.45" customHeight="1" x14ac:dyDescent="0.25">
      <c r="A10" s="1" t="s">
        <v>7</v>
      </c>
      <c r="B10" s="10">
        <v>78597.711881640833</v>
      </c>
      <c r="C10" s="10">
        <v>66121.445783976742</v>
      </c>
      <c r="D10" s="11">
        <v>18.868713395083493</v>
      </c>
      <c r="E10" s="11">
        <v>3.9868403254649696</v>
      </c>
      <c r="F10" s="11">
        <v>3.9362353864118913</v>
      </c>
    </row>
    <row r="11" spans="1:6" x14ac:dyDescent="0.25">
      <c r="A11" s="1" t="s">
        <v>8</v>
      </c>
      <c r="B11" s="10">
        <v>5880.8070168443019</v>
      </c>
      <c r="C11" s="10">
        <v>6780.3508362091652</v>
      </c>
      <c r="D11" s="11">
        <v>-13.26692144838615</v>
      </c>
      <c r="E11" s="11">
        <v>0.29830179530339213</v>
      </c>
      <c r="F11" s="11">
        <v>0.40363692259496164</v>
      </c>
    </row>
    <row r="12" spans="1:6" x14ac:dyDescent="0.25">
      <c r="A12" s="1" t="s">
        <v>9</v>
      </c>
      <c r="B12" s="10">
        <v>2514.8145510353943</v>
      </c>
      <c r="C12" s="10">
        <v>3119.6881257129885</v>
      </c>
      <c r="D12" s="11">
        <v>-19.388911657294383</v>
      </c>
      <c r="E12" s="11">
        <v>0.12756305270352208</v>
      </c>
      <c r="F12" s="11">
        <v>0.18571624757146846</v>
      </c>
    </row>
    <row r="13" spans="1:6" x14ac:dyDescent="0.25">
      <c r="A13" s="1" t="s">
        <v>10</v>
      </c>
      <c r="B13" s="10">
        <v>2317.4524125294965</v>
      </c>
      <c r="C13" s="10">
        <v>2983.2906425560946</v>
      </c>
      <c r="D13" s="11">
        <v>-22.318919267487303</v>
      </c>
      <c r="E13" s="11">
        <v>0.11755193006804099</v>
      </c>
      <c r="F13" s="11">
        <v>0.17759645234536661</v>
      </c>
    </row>
    <row r="14" spans="1:6" x14ac:dyDescent="0.25">
      <c r="A14" s="1" t="s">
        <v>11</v>
      </c>
      <c r="B14" s="10">
        <v>33291.258270636441</v>
      </c>
      <c r="C14" s="10">
        <v>24954.829215382</v>
      </c>
      <c r="D14" s="11">
        <v>33.406075366430144</v>
      </c>
      <c r="E14" s="11">
        <v>1.6886869576905001</v>
      </c>
      <c r="F14" s="11">
        <v>1.4855706897330971</v>
      </c>
    </row>
    <row r="15" spans="1:6" x14ac:dyDescent="0.25">
      <c r="A15" s="1" t="s">
        <v>12</v>
      </c>
      <c r="B15" s="10">
        <v>34593.379630595191</v>
      </c>
      <c r="C15" s="10">
        <v>28283.286964116498</v>
      </c>
      <c r="D15" s="11">
        <v>22.310322963821072</v>
      </c>
      <c r="E15" s="11">
        <v>1.7547365896995137</v>
      </c>
      <c r="F15" s="11">
        <v>1.6837150741669977</v>
      </c>
    </row>
    <row r="16" spans="1:6" ht="20.45" customHeight="1" x14ac:dyDescent="0.25">
      <c r="A16" s="1" t="s">
        <v>13</v>
      </c>
      <c r="B16" s="10">
        <v>589978.43805821589</v>
      </c>
      <c r="C16" s="10">
        <v>498484.54035734659</v>
      </c>
      <c r="D16" s="11">
        <v>18.354410276250576</v>
      </c>
      <c r="E16" s="11">
        <v>29.926441517119489</v>
      </c>
      <c r="F16" s="11">
        <v>29.674978580237639</v>
      </c>
    </row>
    <row r="17" spans="1:6" x14ac:dyDescent="0.25">
      <c r="A17" s="1" t="s">
        <v>14</v>
      </c>
      <c r="B17" s="10">
        <v>58952.676527003045</v>
      </c>
      <c r="C17" s="10">
        <v>47061.99773516463</v>
      </c>
      <c r="D17" s="11">
        <v>25.265988194448717</v>
      </c>
      <c r="E17" s="11">
        <v>2.9903530579348621</v>
      </c>
      <c r="F17" s="11">
        <v>2.8016190306183892</v>
      </c>
    </row>
    <row r="18" spans="1:6" x14ac:dyDescent="0.25">
      <c r="A18" s="1" t="s">
        <v>15</v>
      </c>
      <c r="B18" s="10">
        <v>261597.43195671949</v>
      </c>
      <c r="C18" s="10">
        <v>197765.07495909996</v>
      </c>
      <c r="D18" s="11">
        <v>32.276860315614762</v>
      </c>
      <c r="E18" s="11">
        <v>13.269434513993067</v>
      </c>
      <c r="F18" s="11">
        <v>11.773031835898722</v>
      </c>
    </row>
    <row r="19" spans="1:6" x14ac:dyDescent="0.25">
      <c r="A19" s="1" t="s">
        <v>16</v>
      </c>
      <c r="B19" s="10">
        <v>21602.833694601013</v>
      </c>
      <c r="C19" s="10">
        <v>24607.346951518062</v>
      </c>
      <c r="D19" s="11">
        <v>-12.209821980551617</v>
      </c>
      <c r="E19" s="11">
        <v>1.0957958756820581</v>
      </c>
      <c r="F19" s="11">
        <v>1.4648849354070297</v>
      </c>
    </row>
    <row r="20" spans="1:6" x14ac:dyDescent="0.25">
      <c r="A20" s="1" t="s">
        <v>17</v>
      </c>
      <c r="B20" s="10">
        <v>239994.59826211847</v>
      </c>
      <c r="C20" s="10">
        <v>173157.7280075819</v>
      </c>
      <c r="D20" s="11">
        <v>38.598837616771007</v>
      </c>
      <c r="E20" s="11">
        <v>12.173638638311008</v>
      </c>
      <c r="F20" s="11">
        <v>10.308146900491693</v>
      </c>
    </row>
    <row r="21" spans="1:6" x14ac:dyDescent="0.25">
      <c r="A21" s="1" t="s">
        <v>18</v>
      </c>
      <c r="B21" s="10">
        <v>269428.32957449328</v>
      </c>
      <c r="C21" s="10">
        <v>253657.467663082</v>
      </c>
      <c r="D21" s="11">
        <v>6.2173852229569615</v>
      </c>
      <c r="E21" s="11">
        <v>13.666653945191557</v>
      </c>
      <c r="F21" s="11">
        <v>15.10032771372053</v>
      </c>
    </row>
    <row r="22" spans="1:6" x14ac:dyDescent="0.25">
      <c r="A22" s="1" t="s">
        <v>19</v>
      </c>
      <c r="B22" s="10">
        <v>154046.74163427533</v>
      </c>
      <c r="C22" s="10">
        <v>146943.79232806555</v>
      </c>
      <c r="D22" s="11">
        <v>4.8337865749046305</v>
      </c>
      <c r="E22" s="11">
        <v>7.813964896062962</v>
      </c>
      <c r="F22" s="11">
        <v>8.7476211132010242</v>
      </c>
    </row>
    <row r="23" spans="1:6" x14ac:dyDescent="0.25">
      <c r="A23" s="1" t="s">
        <v>20</v>
      </c>
      <c r="B23" s="10">
        <v>54906.86899661053</v>
      </c>
      <c r="C23" s="10">
        <v>52407.07251166318</v>
      </c>
      <c r="D23" s="11">
        <v>4.7699601697672067</v>
      </c>
      <c r="E23" s="11">
        <v>2.7851309436380913</v>
      </c>
      <c r="F23" s="11">
        <v>3.1198134111074154</v>
      </c>
    </row>
    <row r="24" spans="1:6" x14ac:dyDescent="0.25">
      <c r="A24" s="1" t="s">
        <v>21</v>
      </c>
      <c r="B24" s="10">
        <v>44219.922825118345</v>
      </c>
      <c r="C24" s="10">
        <v>40327.537334632958</v>
      </c>
      <c r="D24" s="11">
        <v>9.6519295442884392</v>
      </c>
      <c r="E24" s="11">
        <v>2.2430394891598744</v>
      </c>
      <c r="F24" s="11">
        <v>2.4007139835090565</v>
      </c>
    </row>
    <row r="25" spans="1:6" x14ac:dyDescent="0.25">
      <c r="A25" s="1" t="s">
        <v>22</v>
      </c>
      <c r="B25" s="10">
        <v>16254.796118489076</v>
      </c>
      <c r="C25" s="10">
        <v>13979.065488720313</v>
      </c>
      <c r="D25" s="11">
        <v>16.27956197504794</v>
      </c>
      <c r="E25" s="11">
        <v>0.82451861633062606</v>
      </c>
      <c r="F25" s="11">
        <v>0.83217920590303185</v>
      </c>
    </row>
    <row r="26" spans="1:6" ht="20.45" customHeight="1" x14ac:dyDescent="0.25">
      <c r="A26" s="1" t="s">
        <v>23</v>
      </c>
      <c r="B26" s="10">
        <v>50821.012859137358</v>
      </c>
      <c r="C26" s="10">
        <v>24633.780966206952</v>
      </c>
      <c r="D26" s="11">
        <v>106.30618145405491</v>
      </c>
      <c r="E26" s="11">
        <v>2.5778773783249314</v>
      </c>
      <c r="F26" s="11">
        <v>1.4664585625833511</v>
      </c>
    </row>
    <row r="27" spans="1:6" ht="20.45" customHeight="1" x14ac:dyDescent="0.25">
      <c r="A27" s="1" t="s">
        <v>24</v>
      </c>
      <c r="B27" s="10">
        <v>2422.8195067254305</v>
      </c>
      <c r="C27" s="10">
        <v>2161.561581760745</v>
      </c>
      <c r="D27" s="11">
        <v>12.086536287893889</v>
      </c>
      <c r="E27" s="11">
        <v>0.1228966375672874</v>
      </c>
      <c r="F27" s="11">
        <v>0.12867860173282772</v>
      </c>
    </row>
    <row r="28" spans="1:6" ht="20.45" customHeight="1" x14ac:dyDescent="0.25">
      <c r="A28" s="1" t="s">
        <v>25</v>
      </c>
      <c r="B28" s="10">
        <v>300494.97950034338</v>
      </c>
      <c r="C28" s="10">
        <v>256194.87063266747</v>
      </c>
      <c r="D28" s="11">
        <v>17.29156745343019</v>
      </c>
      <c r="E28" s="11">
        <v>15.242498454354852</v>
      </c>
      <c r="F28" s="11">
        <v>15.2513802994595</v>
      </c>
    </row>
    <row r="29" spans="1:6" x14ac:dyDescent="0.25">
      <c r="A29" s="1" t="s">
        <v>26</v>
      </c>
      <c r="B29" s="10">
        <v>18266.169122324482</v>
      </c>
      <c r="C29" s="10">
        <v>17996.377895307825</v>
      </c>
      <c r="D29" s="11">
        <v>1.4991418194602257</v>
      </c>
      <c r="E29" s="11">
        <v>0.92654477980620331</v>
      </c>
      <c r="F29" s="11">
        <v>1.0713313760588947</v>
      </c>
    </row>
    <row r="30" spans="1:6" x14ac:dyDescent="0.25">
      <c r="A30" s="1" t="s">
        <v>27</v>
      </c>
      <c r="B30" s="10">
        <v>282228.81037801888</v>
      </c>
      <c r="C30" s="10">
        <v>238198.49273735966</v>
      </c>
      <c r="D30" s="11">
        <v>18.484717151089434</v>
      </c>
      <c r="E30" s="11">
        <v>14.315953674548648</v>
      </c>
      <c r="F30" s="11">
        <v>14.180048923400607</v>
      </c>
    </row>
    <row r="31" spans="1:6" ht="20.45" customHeight="1" x14ac:dyDescent="0.25">
      <c r="A31" s="1" t="s">
        <v>28</v>
      </c>
      <c r="B31" s="10">
        <v>83722.20535140844</v>
      </c>
      <c r="C31" s="10">
        <v>73694.464226555749</v>
      </c>
      <c r="D31" s="11">
        <v>13.607183701105185</v>
      </c>
      <c r="E31" s="11">
        <v>4.2467783913926072</v>
      </c>
      <c r="F31" s="11">
        <v>4.3870601199335688</v>
      </c>
    </row>
    <row r="32" spans="1:6" x14ac:dyDescent="0.25">
      <c r="A32" s="1" t="s">
        <v>26</v>
      </c>
      <c r="B32" s="10">
        <v>2901.3781477583248</v>
      </c>
      <c r="C32" s="10">
        <v>3026.5557547908502</v>
      </c>
      <c r="D32" s="11">
        <v>-4.1359755832806711</v>
      </c>
      <c r="E32" s="11">
        <v>0.14717135043733626</v>
      </c>
      <c r="F32" s="11">
        <v>0.18017204130529219</v>
      </c>
    </row>
    <row r="33" spans="1:6" x14ac:dyDescent="0.25">
      <c r="A33" s="1" t="s">
        <v>27</v>
      </c>
      <c r="B33" s="10">
        <v>80820.827203650115</v>
      </c>
      <c r="C33" s="10">
        <v>70667.908471764895</v>
      </c>
      <c r="D33" s="11">
        <v>14.367085359462406</v>
      </c>
      <c r="E33" s="11">
        <v>4.099607040955271</v>
      </c>
      <c r="F33" s="11">
        <v>4.2068880786282765</v>
      </c>
    </row>
    <row r="34" spans="1:6" ht="20.45" customHeight="1" x14ac:dyDescent="0.25">
      <c r="A34" s="1" t="s">
        <v>29</v>
      </c>
      <c r="B34" s="10">
        <v>131554.38704269056</v>
      </c>
      <c r="C34" s="10">
        <v>102121.59209151482</v>
      </c>
      <c r="D34" s="11">
        <v>28.821324020095538</v>
      </c>
      <c r="E34" s="11">
        <v>6.6730483966688681</v>
      </c>
      <c r="F34" s="11">
        <v>6.0793380988767218</v>
      </c>
    </row>
    <row r="35" spans="1:6" x14ac:dyDescent="0.25">
      <c r="A35" s="1" t="s">
        <v>26</v>
      </c>
      <c r="B35" s="10">
        <v>16455.698720698369</v>
      </c>
      <c r="C35" s="10">
        <v>15685.501528130881</v>
      </c>
      <c r="D35" s="11">
        <v>4.9102490678171185</v>
      </c>
      <c r="E35" s="11">
        <v>0.83470932769872574</v>
      </c>
      <c r="F35" s="11">
        <v>0.9337640070720975</v>
      </c>
    </row>
    <row r="36" spans="1:6" x14ac:dyDescent="0.25">
      <c r="A36" s="1" t="s">
        <v>27</v>
      </c>
      <c r="B36" s="10">
        <v>115098.6883219922</v>
      </c>
      <c r="C36" s="10">
        <v>86436.090563383928</v>
      </c>
      <c r="D36" s="11">
        <v>33.160451348259286</v>
      </c>
      <c r="E36" s="11">
        <v>5.8383390689701429</v>
      </c>
      <c r="F36" s="11">
        <v>5.1455740918046233</v>
      </c>
    </row>
    <row r="37" spans="1:6" ht="20.45" customHeight="1" x14ac:dyDescent="0.25">
      <c r="A37" s="1" t="s">
        <v>30</v>
      </c>
      <c r="B37" s="10">
        <v>1974.6239797510073</v>
      </c>
      <c r="C37" s="10">
        <v>1711.9849749876828</v>
      </c>
      <c r="D37" s="11">
        <v>15.3411980011807</v>
      </c>
      <c r="E37" s="11">
        <v>0.10016208260561758</v>
      </c>
      <c r="F37" s="11">
        <v>0.10191513146231002</v>
      </c>
    </row>
    <row r="38" spans="1:6" ht="20.45" customHeight="1" x14ac:dyDescent="0.25">
      <c r="A38" s="1" t="s">
        <v>31</v>
      </c>
      <c r="B38" s="10">
        <v>42800.180277395724</v>
      </c>
      <c r="C38" s="10">
        <v>45037.069625761083</v>
      </c>
      <c r="D38" s="11">
        <v>-4.9667737420595053</v>
      </c>
      <c r="E38" s="11">
        <v>2.1710235652158971</v>
      </c>
      <c r="F38" s="11">
        <v>2.681074272640549</v>
      </c>
    </row>
    <row r="39" spans="1:6" ht="20.45" customHeight="1" x14ac:dyDescent="0.25">
      <c r="A39" s="1" t="s">
        <v>32</v>
      </c>
      <c r="B39" s="10">
        <v>29051.701934024979</v>
      </c>
      <c r="C39" s="10">
        <v>24342.356641022634</v>
      </c>
      <c r="D39" s="11">
        <v>19.346299795254751</v>
      </c>
      <c r="E39" s="11">
        <v>1.473637005723244</v>
      </c>
      <c r="F39" s="11">
        <v>1.4491099591514265</v>
      </c>
    </row>
    <row r="40" spans="1:6" ht="30" customHeight="1" x14ac:dyDescent="0.25">
      <c r="A40" s="8" t="s">
        <v>33</v>
      </c>
      <c r="B40" s="12">
        <v>1376619.4733925792</v>
      </c>
      <c r="C40" s="12">
        <v>1146642.6178288127</v>
      </c>
      <c r="D40" s="13">
        <v>20.056541767061798</v>
      </c>
      <c r="E40" s="13">
        <v>69.828521695475459</v>
      </c>
      <c r="F40" s="13">
        <v>68.260081042563769</v>
      </c>
    </row>
    <row r="41" spans="1:6" ht="30" customHeight="1" x14ac:dyDescent="0.25">
      <c r="A41" s="22" t="s">
        <v>34</v>
      </c>
      <c r="B41" s="15">
        <v>503718.64254457515</v>
      </c>
      <c r="C41" s="15">
        <v>472823.68334626826</v>
      </c>
      <c r="D41" s="16">
        <v>6.5341395294874038</v>
      </c>
      <c r="E41" s="16">
        <v>25.550944788435764</v>
      </c>
      <c r="F41" s="17">
        <v>28.147377781207027</v>
      </c>
    </row>
    <row r="42" spans="1:6" ht="30" customHeight="1" x14ac:dyDescent="0.25">
      <c r="A42" s="18" t="s">
        <v>35</v>
      </c>
      <c r="B42" s="12">
        <v>1880338.1159371543</v>
      </c>
      <c r="C42" s="12">
        <v>1619466.3011750809</v>
      </c>
      <c r="D42" s="13">
        <v>16.10850528799428</v>
      </c>
      <c r="E42" s="13">
        <v>95.379466483911216</v>
      </c>
      <c r="F42" s="13">
        <v>96.407458823770796</v>
      </c>
    </row>
    <row r="43" spans="1:6" ht="30" customHeight="1" x14ac:dyDescent="0.25">
      <c r="A43" s="22" t="s">
        <v>36</v>
      </c>
      <c r="B43" s="15">
        <v>91090.520911357933</v>
      </c>
      <c r="C43" s="15">
        <v>60348.021216098612</v>
      </c>
      <c r="D43" s="16">
        <v>50.942017775817902</v>
      </c>
      <c r="E43" s="16">
        <v>4.6205335160887939</v>
      </c>
      <c r="F43" s="17">
        <v>3.5925411762291977</v>
      </c>
    </row>
    <row r="44" spans="1:6" ht="30" customHeight="1" x14ac:dyDescent="0.25">
      <c r="A44" s="8" t="s">
        <v>37</v>
      </c>
      <c r="B44" s="12">
        <v>1971428.6368485121</v>
      </c>
      <c r="C44" s="12">
        <v>1679814.3223911796</v>
      </c>
      <c r="D44" s="13">
        <v>17.359913567246267</v>
      </c>
      <c r="E44" s="13">
        <v>100</v>
      </c>
      <c r="F44" s="13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03A6B-C607-4216-83E9-35B2D4BD14F0}">
  <sheetPr>
    <pageSetUpPr fitToPage="1"/>
  </sheetPr>
  <dimension ref="A1:J7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141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4" t="s">
        <v>54</v>
      </c>
      <c r="B8" s="25">
        <v>47146.940775880001</v>
      </c>
      <c r="C8" s="25">
        <v>2702.6368881600001</v>
      </c>
      <c r="D8" s="25">
        <v>3789.3390353799991</v>
      </c>
      <c r="E8" s="25">
        <v>41771.192597059999</v>
      </c>
      <c r="F8" s="25">
        <v>31750.041565379997</v>
      </c>
      <c r="G8" s="25">
        <v>4737.9055892199976</v>
      </c>
      <c r="H8" s="25">
        <v>131898.05645107999</v>
      </c>
      <c r="I8" s="25">
        <v>5493.6612083999989</v>
      </c>
      <c r="J8" s="25">
        <v>137391.71765948</v>
      </c>
    </row>
    <row r="9" spans="1:10" x14ac:dyDescent="0.25">
      <c r="A9" s="24" t="s">
        <v>55</v>
      </c>
      <c r="B9" s="25">
        <v>22763.491507610004</v>
      </c>
      <c r="C9" s="25">
        <v>2452.6382165799996</v>
      </c>
      <c r="D9" s="25">
        <v>2887.7759328200004</v>
      </c>
      <c r="E9" s="25">
        <v>27755.915765490001</v>
      </c>
      <c r="F9" s="25">
        <v>30438.43266844</v>
      </c>
      <c r="G9" s="25">
        <v>4411.3887887800083</v>
      </c>
      <c r="H9" s="25">
        <v>90709.642879720006</v>
      </c>
      <c r="I9" s="25">
        <v>1648.6536795499994</v>
      </c>
      <c r="J9" s="25">
        <v>92358.296559270006</v>
      </c>
    </row>
    <row r="10" spans="1:10" x14ac:dyDescent="0.25">
      <c r="A10" s="24" t="s">
        <v>56</v>
      </c>
      <c r="B10" s="25">
        <v>25993.808332550005</v>
      </c>
      <c r="C10" s="25">
        <v>2614.2106987400002</v>
      </c>
      <c r="D10" s="25">
        <v>3825.5097979500001</v>
      </c>
      <c r="E10" s="25">
        <v>29400.856590440009</v>
      </c>
      <c r="F10" s="25">
        <v>31153.771036069982</v>
      </c>
      <c r="G10" s="25">
        <v>4346.5863615700073</v>
      </c>
      <c r="H10" s="25">
        <v>97334.742817320002</v>
      </c>
      <c r="I10" s="25">
        <v>1659.4633441800177</v>
      </c>
      <c r="J10" s="25">
        <v>98994.206161500013</v>
      </c>
    </row>
    <row r="11" spans="1:10" x14ac:dyDescent="0.25">
      <c r="A11" s="24" t="s">
        <v>57</v>
      </c>
      <c r="B11" s="25">
        <v>38053.75074345</v>
      </c>
      <c r="C11" s="25">
        <v>3036.3627836100004</v>
      </c>
      <c r="D11" s="25">
        <v>3263.3411426799998</v>
      </c>
      <c r="E11" s="25">
        <v>31600.19266661998</v>
      </c>
      <c r="F11" s="25">
        <v>31363.884214720001</v>
      </c>
      <c r="G11" s="25">
        <v>5151.2376152099896</v>
      </c>
      <c r="H11" s="25">
        <v>112468.76916628997</v>
      </c>
      <c r="I11" s="25">
        <v>5577.7709355099987</v>
      </c>
      <c r="J11" s="25">
        <v>118046.54010179997</v>
      </c>
    </row>
    <row r="12" spans="1:10" x14ac:dyDescent="0.25">
      <c r="A12" s="24" t="s">
        <v>58</v>
      </c>
      <c r="B12" s="25">
        <v>24130.831494520004</v>
      </c>
      <c r="C12" s="25">
        <v>2533.63048587</v>
      </c>
      <c r="D12" s="25">
        <v>3812.8320432100008</v>
      </c>
      <c r="E12" s="25">
        <v>28252.60612158</v>
      </c>
      <c r="F12" s="25">
        <v>31665.103646720003</v>
      </c>
      <c r="G12" s="25">
        <v>5679.0626342800097</v>
      </c>
      <c r="H12" s="25">
        <v>96074.066426180012</v>
      </c>
      <c r="I12" s="25">
        <v>1619.7597760500005</v>
      </c>
      <c r="J12" s="25">
        <v>97693.826202230019</v>
      </c>
    </row>
    <row r="13" spans="1:10" x14ac:dyDescent="0.25">
      <c r="A13" s="24" t="s">
        <v>59</v>
      </c>
      <c r="B13" s="25">
        <v>30112.980329830003</v>
      </c>
      <c r="C13" s="25">
        <v>2866.1776029000002</v>
      </c>
      <c r="D13" s="25">
        <v>3854.8673524600008</v>
      </c>
      <c r="E13" s="25">
        <v>28798.620170490005</v>
      </c>
      <c r="F13" s="25">
        <v>31829.159557249997</v>
      </c>
      <c r="G13" s="25">
        <v>4860.3411629799812</v>
      </c>
      <c r="H13" s="25">
        <v>102322.14617590999</v>
      </c>
      <c r="I13" s="25">
        <v>1777.6998998700005</v>
      </c>
      <c r="J13" s="25">
        <v>104099.84607577999</v>
      </c>
    </row>
    <row r="14" spans="1:10" x14ac:dyDescent="0.25">
      <c r="A14" s="24" t="s">
        <v>60</v>
      </c>
      <c r="B14" s="25">
        <v>29336.792680470004</v>
      </c>
      <c r="C14" s="25">
        <v>2762.2636538199999</v>
      </c>
      <c r="D14" s="25">
        <v>3855.2265629600006</v>
      </c>
      <c r="E14" s="25">
        <v>31181.84971381001</v>
      </c>
      <c r="F14" s="25">
        <v>31768.474530499996</v>
      </c>
      <c r="G14" s="25">
        <v>5932.4793997700181</v>
      </c>
      <c r="H14" s="25">
        <v>104837.08654133002</v>
      </c>
      <c r="I14" s="25">
        <v>5111.0280489500028</v>
      </c>
      <c r="J14" s="25">
        <v>109948.11459028002</v>
      </c>
    </row>
    <row r="15" spans="1:10" x14ac:dyDescent="0.25">
      <c r="A15" s="24" t="s">
        <v>61</v>
      </c>
      <c r="B15" s="25">
        <v>24952.410458399998</v>
      </c>
      <c r="C15" s="25">
        <v>2664.4218918200008</v>
      </c>
      <c r="D15" s="25">
        <v>4296.506935899999</v>
      </c>
      <c r="E15" s="25">
        <v>31425.565975909987</v>
      </c>
      <c r="F15" s="25">
        <v>32681.375150029999</v>
      </c>
      <c r="G15" s="25">
        <v>6207.6161915200064</v>
      </c>
      <c r="H15" s="25">
        <v>102227.89660357998</v>
      </c>
      <c r="I15" s="25">
        <v>1978.35211306</v>
      </c>
      <c r="J15" s="25">
        <v>104206.24871663998</v>
      </c>
    </row>
    <row r="16" spans="1:10" x14ac:dyDescent="0.25">
      <c r="A16" s="24" t="s">
        <v>62</v>
      </c>
      <c r="B16" s="25">
        <v>24412.760062820002</v>
      </c>
      <c r="C16" s="25">
        <v>3119.8222813799998</v>
      </c>
      <c r="D16" s="25">
        <v>4171.2541866899992</v>
      </c>
      <c r="E16" s="25">
        <v>31744.528588690002</v>
      </c>
      <c r="F16" s="25">
        <v>32504.24496507</v>
      </c>
      <c r="G16" s="25">
        <v>7937.8402510000014</v>
      </c>
      <c r="H16" s="25">
        <v>103890.45033565001</v>
      </c>
      <c r="I16" s="25">
        <v>1704.4184598500001</v>
      </c>
      <c r="J16" s="25">
        <v>105594.86879550001</v>
      </c>
    </row>
    <row r="17" spans="1:10" x14ac:dyDescent="0.25">
      <c r="A17" s="24" t="s">
        <v>63</v>
      </c>
      <c r="B17" s="25">
        <v>30850.608014549987</v>
      </c>
      <c r="C17" s="25">
        <v>3134.2845201699993</v>
      </c>
      <c r="D17" s="25">
        <v>4500.0808099599999</v>
      </c>
      <c r="E17" s="25">
        <v>35397.828208120009</v>
      </c>
      <c r="F17" s="25">
        <v>32645.577507400001</v>
      </c>
      <c r="G17" s="25">
        <v>8381.9954705299897</v>
      </c>
      <c r="H17" s="25">
        <v>114910.37453072998</v>
      </c>
      <c r="I17" s="25">
        <v>6233.399505559998</v>
      </c>
      <c r="J17" s="25">
        <v>121143.77403628998</v>
      </c>
    </row>
    <row r="18" spans="1:10" x14ac:dyDescent="0.25">
      <c r="A18" s="24" t="s">
        <v>64</v>
      </c>
      <c r="B18" s="25">
        <v>26440.318953089998</v>
      </c>
      <c r="C18" s="25">
        <v>3239.3448870300003</v>
      </c>
      <c r="D18" s="25">
        <v>4494.7812962000007</v>
      </c>
      <c r="E18" s="25">
        <v>35317.478432100004</v>
      </c>
      <c r="F18" s="25">
        <v>33146.947860620006</v>
      </c>
      <c r="G18" s="25">
        <v>10559.468645560002</v>
      </c>
      <c r="H18" s="25">
        <v>113198.34007460001</v>
      </c>
      <c r="I18" s="25">
        <v>1890.3448246900005</v>
      </c>
      <c r="J18" s="25">
        <v>115088.68489929</v>
      </c>
    </row>
    <row r="19" spans="1:10" x14ac:dyDescent="0.25">
      <c r="A19" s="24" t="s">
        <v>65</v>
      </c>
      <c r="B19" s="25">
        <v>35502.972600199995</v>
      </c>
      <c r="C19" s="25">
        <v>3305.70117845</v>
      </c>
      <c r="D19" s="25">
        <v>3816.2678606399995</v>
      </c>
      <c r="E19" s="25">
        <v>33582.502775679968</v>
      </c>
      <c r="F19" s="25">
        <v>51228.650850699996</v>
      </c>
      <c r="G19" s="25">
        <v>8154.9747305399942</v>
      </c>
      <c r="H19" s="25">
        <v>135591.06999620996</v>
      </c>
      <c r="I19" s="25">
        <v>2250.4785553500005</v>
      </c>
      <c r="J19" s="25">
        <v>137841.54855155997</v>
      </c>
    </row>
    <row r="20" spans="1:10" ht="30" customHeight="1" x14ac:dyDescent="0.25">
      <c r="A20" s="18" t="s">
        <v>66</v>
      </c>
      <c r="B20" s="12">
        <v>359697.66595337004</v>
      </c>
      <c r="C20" s="12">
        <v>34431.495088530006</v>
      </c>
      <c r="D20" s="12">
        <v>46567.782956850002</v>
      </c>
      <c r="E20" s="12">
        <v>386229.13760598999</v>
      </c>
      <c r="F20" s="12">
        <v>402175.66355289996</v>
      </c>
      <c r="G20" s="12">
        <v>76360.896840960006</v>
      </c>
      <c r="H20" s="12">
        <v>1305462.6419986</v>
      </c>
      <c r="I20" s="12">
        <v>36945.030351020017</v>
      </c>
      <c r="J20" s="12">
        <v>1342407.6723496199</v>
      </c>
    </row>
    <row r="21" spans="1:10" x14ac:dyDescent="0.25">
      <c r="A21" s="24" t="s">
        <v>54</v>
      </c>
      <c r="B21" s="25">
        <v>48552.52226078001</v>
      </c>
      <c r="C21" s="25">
        <v>3334.2900798400005</v>
      </c>
      <c r="D21" s="25">
        <v>4560.3710738700001</v>
      </c>
      <c r="E21" s="25">
        <v>45553.877894450008</v>
      </c>
      <c r="F21" s="25">
        <v>34477.667704639993</v>
      </c>
      <c r="G21" s="25">
        <v>11486.838746930007</v>
      </c>
      <c r="H21" s="25">
        <v>147965.56776051002</v>
      </c>
      <c r="I21" s="25">
        <v>7653.9271196700001</v>
      </c>
      <c r="J21" s="25">
        <v>155619.49488018002</v>
      </c>
    </row>
    <row r="22" spans="1:10" x14ac:dyDescent="0.25">
      <c r="A22" s="24" t="s">
        <v>55</v>
      </c>
      <c r="B22" s="25">
        <v>25372.665673749994</v>
      </c>
      <c r="C22" s="25">
        <v>2789.1465721999998</v>
      </c>
      <c r="D22" s="25">
        <v>4014.5749673</v>
      </c>
      <c r="E22" s="25">
        <v>33000.440730850001</v>
      </c>
      <c r="F22" s="25">
        <v>32109.132419240002</v>
      </c>
      <c r="G22" s="25">
        <v>5814.3061371700023</v>
      </c>
      <c r="H22" s="25">
        <v>103100.26650051</v>
      </c>
      <c r="I22" s="25">
        <v>2022.1152545300004</v>
      </c>
      <c r="J22" s="25">
        <v>105122.38175504</v>
      </c>
    </row>
    <row r="23" spans="1:10" x14ac:dyDescent="0.25">
      <c r="A23" s="24" t="s">
        <v>56</v>
      </c>
      <c r="B23" s="25">
        <v>27467.6429346</v>
      </c>
      <c r="C23" s="25">
        <v>2862.0457189699996</v>
      </c>
      <c r="D23" s="25">
        <v>4504.6562889000006</v>
      </c>
      <c r="E23" s="25">
        <v>31848.904978619998</v>
      </c>
      <c r="F23" s="25">
        <v>31818.350685820005</v>
      </c>
      <c r="G23" s="25">
        <v>5312.8299930199864</v>
      </c>
      <c r="H23" s="25">
        <v>103814.43059993</v>
      </c>
      <c r="I23" s="25">
        <v>1844.7408639699975</v>
      </c>
      <c r="J23" s="25">
        <v>105659.1714639</v>
      </c>
    </row>
    <row r="24" spans="1:10" x14ac:dyDescent="0.25">
      <c r="A24" s="24" t="s">
        <v>57</v>
      </c>
      <c r="B24" s="25">
        <v>39776.823066240009</v>
      </c>
      <c r="C24" s="25">
        <v>3203.3930391999993</v>
      </c>
      <c r="D24" s="25">
        <v>4515.7258813299995</v>
      </c>
      <c r="E24" s="25">
        <v>36280.80165103</v>
      </c>
      <c r="F24" s="25">
        <v>32910.146555430001</v>
      </c>
      <c r="G24" s="25">
        <v>5698.4008033699938</v>
      </c>
      <c r="H24" s="25">
        <v>122385.2909966</v>
      </c>
      <c r="I24" s="25">
        <v>8421.1880680699978</v>
      </c>
      <c r="J24" s="25">
        <v>130806.47906467</v>
      </c>
    </row>
    <row r="25" spans="1:10" x14ac:dyDescent="0.25">
      <c r="A25" s="24" t="s">
        <v>58</v>
      </c>
      <c r="B25" s="25">
        <v>26163.163888200004</v>
      </c>
      <c r="C25" s="25">
        <v>2859.3721966199992</v>
      </c>
      <c r="D25" s="25">
        <v>4593.4894232199986</v>
      </c>
      <c r="E25" s="25">
        <v>32079.185942500026</v>
      </c>
      <c r="F25" s="25">
        <v>32917.947383549996</v>
      </c>
      <c r="G25" s="25">
        <v>5298.0359082900104</v>
      </c>
      <c r="H25" s="25">
        <v>103911.19474238003</v>
      </c>
      <c r="I25" s="25">
        <v>2281.1662567700009</v>
      </c>
      <c r="J25" s="25">
        <v>106192.36099915003</v>
      </c>
    </row>
    <row r="26" spans="1:10" x14ac:dyDescent="0.25">
      <c r="A26" s="24" t="s">
        <v>59</v>
      </c>
      <c r="B26" s="25">
        <v>30036.810951840002</v>
      </c>
      <c r="C26" s="25">
        <v>2564.6570882799997</v>
      </c>
      <c r="D26" s="25">
        <v>5217.6719068499988</v>
      </c>
      <c r="E26" s="25">
        <v>32152.121036189998</v>
      </c>
      <c r="F26" s="25">
        <v>32547.654032610008</v>
      </c>
      <c r="G26" s="25">
        <v>5613.3437426599849</v>
      </c>
      <c r="H26" s="25">
        <v>108132.25875842999</v>
      </c>
      <c r="I26" s="25">
        <v>2722.778298579995</v>
      </c>
      <c r="J26" s="25">
        <v>110855.03705700999</v>
      </c>
    </row>
    <row r="27" spans="1:10" x14ac:dyDescent="0.25">
      <c r="A27" s="24" t="s">
        <v>60</v>
      </c>
      <c r="B27" s="25">
        <v>34664.693756469991</v>
      </c>
      <c r="C27" s="25">
        <v>3243.3702969600008</v>
      </c>
      <c r="D27" s="25">
        <v>5481.2829125099997</v>
      </c>
      <c r="E27" s="25">
        <v>36748.766019960007</v>
      </c>
      <c r="F27" s="25">
        <v>32962.158309469996</v>
      </c>
      <c r="G27" s="25">
        <v>5623.1707940799824</v>
      </c>
      <c r="H27" s="25">
        <v>118723.44208944996</v>
      </c>
      <c r="I27" s="25">
        <v>10891.488191300001</v>
      </c>
      <c r="J27" s="25">
        <v>129614.93028074996</v>
      </c>
    </row>
    <row r="28" spans="1:10" x14ac:dyDescent="0.25">
      <c r="A28" s="24" t="s">
        <v>61</v>
      </c>
      <c r="B28" s="25">
        <v>26780.094897200011</v>
      </c>
      <c r="C28" s="25">
        <v>2724.4059399099997</v>
      </c>
      <c r="D28" s="25">
        <v>5765.2077301500012</v>
      </c>
      <c r="E28" s="25">
        <v>33019.613668509992</v>
      </c>
      <c r="F28" s="25">
        <v>33861.407195389998</v>
      </c>
      <c r="G28" s="25">
        <v>5031.4683725899813</v>
      </c>
      <c r="H28" s="25">
        <v>107182.19780374998</v>
      </c>
      <c r="I28" s="25">
        <v>2568.9079897400002</v>
      </c>
      <c r="J28" s="25">
        <v>109751.10579348997</v>
      </c>
    </row>
    <row r="29" spans="1:10" x14ac:dyDescent="0.25">
      <c r="A29" s="24" t="s">
        <v>62</v>
      </c>
      <c r="B29" s="25">
        <v>27230.528338830001</v>
      </c>
      <c r="C29" s="25">
        <v>3035.5690694499999</v>
      </c>
      <c r="D29" s="25">
        <v>5194.7138233300011</v>
      </c>
      <c r="E29" s="25">
        <v>33407.949178220006</v>
      </c>
      <c r="F29" s="25">
        <v>33218.457421630003</v>
      </c>
      <c r="G29" s="25">
        <v>6085.9101430400333</v>
      </c>
      <c r="H29" s="25">
        <v>108173.12797450004</v>
      </c>
      <c r="I29" s="25">
        <v>2490.4421459800019</v>
      </c>
      <c r="J29" s="25">
        <v>110663.57012048004</v>
      </c>
    </row>
    <row r="30" spans="1:10" x14ac:dyDescent="0.25">
      <c r="A30" s="24" t="s">
        <v>63</v>
      </c>
      <c r="B30" s="25">
        <v>34800.536409519998</v>
      </c>
      <c r="C30" s="25">
        <v>2981.2050422799994</v>
      </c>
      <c r="D30" s="25">
        <v>5760.3931184599978</v>
      </c>
      <c r="E30" s="25">
        <v>37593.294104260007</v>
      </c>
      <c r="F30" s="25">
        <v>33736.140191890001</v>
      </c>
      <c r="G30" s="25">
        <v>5438.0172069299733</v>
      </c>
      <c r="H30" s="25">
        <v>120309.58607333997</v>
      </c>
      <c r="I30" s="25">
        <v>11570.823550570005</v>
      </c>
      <c r="J30" s="25">
        <v>131880.40962390997</v>
      </c>
    </row>
    <row r="31" spans="1:10" x14ac:dyDescent="0.25">
      <c r="A31" s="24" t="s">
        <v>64</v>
      </c>
      <c r="B31" s="25">
        <v>31507.015608329995</v>
      </c>
      <c r="C31" s="25">
        <v>3423.0623818699992</v>
      </c>
      <c r="D31" s="25">
        <v>5017.6171680199996</v>
      </c>
      <c r="E31" s="25">
        <v>37389.609064080003</v>
      </c>
      <c r="F31" s="25">
        <v>33792.662603150005</v>
      </c>
      <c r="G31" s="25">
        <v>5456.7494135200104</v>
      </c>
      <c r="H31" s="25">
        <v>116586.71623897001</v>
      </c>
      <c r="I31" s="25">
        <v>2833.639763059999</v>
      </c>
      <c r="J31" s="25">
        <v>119420.35600203001</v>
      </c>
    </row>
    <row r="32" spans="1:10" x14ac:dyDescent="0.25">
      <c r="A32" s="24" t="s">
        <v>65</v>
      </c>
      <c r="B32" s="25">
        <v>38481.868996000005</v>
      </c>
      <c r="C32" s="25">
        <v>3570.9003914799996</v>
      </c>
      <c r="D32" s="25">
        <v>4080.695076349999</v>
      </c>
      <c r="E32" s="25">
        <v>34168.771840699999</v>
      </c>
      <c r="F32" s="25">
        <v>52778.953587469994</v>
      </c>
      <c r="G32" s="25">
        <v>5534.3096578700352</v>
      </c>
      <c r="H32" s="25">
        <v>138615.49954987003</v>
      </c>
      <c r="I32" s="25">
        <v>2913.0687706700037</v>
      </c>
      <c r="J32" s="25">
        <v>141528.56832054004</v>
      </c>
    </row>
    <row r="33" spans="1:10" ht="30" customHeight="1" x14ac:dyDescent="0.25">
      <c r="A33" s="18" t="s">
        <v>67</v>
      </c>
      <c r="B33" s="12">
        <v>390834.36678176001</v>
      </c>
      <c r="C33" s="12">
        <v>36591.417817059999</v>
      </c>
      <c r="D33" s="12">
        <v>58706.399370289997</v>
      </c>
      <c r="E33" s="12">
        <v>423243.33610936999</v>
      </c>
      <c r="F33" s="12">
        <v>417130.67809028993</v>
      </c>
      <c r="G33" s="12">
        <v>72393.380919470001</v>
      </c>
      <c r="H33" s="12">
        <v>1398899.5790882399</v>
      </c>
      <c r="I33" s="12">
        <v>58214.286272910002</v>
      </c>
      <c r="J33" s="12">
        <v>1457113.8653611499</v>
      </c>
    </row>
    <row r="34" spans="1:10" x14ac:dyDescent="0.25">
      <c r="A34" s="24" t="s">
        <v>54</v>
      </c>
      <c r="B34" s="25">
        <v>53384.6534044</v>
      </c>
      <c r="C34" s="25">
        <v>3373.9232698500009</v>
      </c>
      <c r="D34" s="25">
        <v>5263.5245560999992</v>
      </c>
      <c r="E34" s="25">
        <v>48113.263406229991</v>
      </c>
      <c r="F34" s="25">
        <v>35141.546399009996</v>
      </c>
      <c r="G34" s="25">
        <v>5020.6952318299736</v>
      </c>
      <c r="H34" s="25">
        <v>150297.60626741996</v>
      </c>
      <c r="I34" s="25">
        <v>10127.914456040002</v>
      </c>
      <c r="J34" s="25">
        <v>160425.52072345995</v>
      </c>
    </row>
    <row r="35" spans="1:10" x14ac:dyDescent="0.25">
      <c r="A35" s="24" t="s">
        <v>55</v>
      </c>
      <c r="B35" s="25">
        <v>31439.729307770001</v>
      </c>
      <c r="C35" s="25">
        <v>2885.6145632300013</v>
      </c>
      <c r="D35" s="25">
        <v>4533.1260101500002</v>
      </c>
      <c r="E35" s="25">
        <v>35280.967928050013</v>
      </c>
      <c r="F35" s="25">
        <v>33729.091823029994</v>
      </c>
      <c r="G35" s="25">
        <v>5088.4197823699797</v>
      </c>
      <c r="H35" s="25">
        <v>112956.94941460001</v>
      </c>
      <c r="I35" s="25">
        <v>2104.6308234199992</v>
      </c>
      <c r="J35" s="25">
        <v>115061.58023802</v>
      </c>
    </row>
    <row r="36" spans="1:10" x14ac:dyDescent="0.25">
      <c r="A36" s="24" t="s">
        <v>56</v>
      </c>
      <c r="B36" s="25">
        <v>28802.108204040007</v>
      </c>
      <c r="C36" s="25">
        <v>3217.6365599999999</v>
      </c>
      <c r="D36" s="25">
        <v>4720.3726727200019</v>
      </c>
      <c r="E36" s="25">
        <v>33446.923761469996</v>
      </c>
      <c r="F36" s="25">
        <v>33131.338768839996</v>
      </c>
      <c r="G36" s="25">
        <v>4593.2985667800094</v>
      </c>
      <c r="H36" s="25">
        <v>107911.67853385</v>
      </c>
      <c r="I36" s="25">
        <v>1942.3868953300007</v>
      </c>
      <c r="J36" s="25">
        <v>109854.06542918</v>
      </c>
    </row>
    <row r="37" spans="1:10" x14ac:dyDescent="0.25">
      <c r="A37" s="24" t="s">
        <v>57</v>
      </c>
      <c r="B37" s="25">
        <v>43315.525083680004</v>
      </c>
      <c r="C37" s="25">
        <v>3183.8279297600002</v>
      </c>
      <c r="D37" s="25">
        <v>5024.918832639999</v>
      </c>
      <c r="E37" s="25">
        <v>37163.086109159987</v>
      </c>
      <c r="F37" s="25">
        <v>33986.861593760004</v>
      </c>
      <c r="G37" s="25">
        <v>5324.9942248499719</v>
      </c>
      <c r="H37" s="25">
        <v>127999.21377384997</v>
      </c>
      <c r="I37" s="25">
        <v>11030.432149259996</v>
      </c>
      <c r="J37" s="25">
        <v>139029.64592310996</v>
      </c>
    </row>
    <row r="38" spans="1:10" x14ac:dyDescent="0.25">
      <c r="A38" s="24" t="s">
        <v>58</v>
      </c>
      <c r="B38" s="25">
        <v>28883.291611019999</v>
      </c>
      <c r="C38" s="25">
        <v>2991.1917155599995</v>
      </c>
      <c r="D38" s="25">
        <v>5269.4602195499992</v>
      </c>
      <c r="E38" s="25">
        <v>33871.563632039986</v>
      </c>
      <c r="F38" s="25">
        <v>34472.566018320002</v>
      </c>
      <c r="G38" s="25">
        <v>5264.5780357800249</v>
      </c>
      <c r="H38" s="25">
        <v>110752.65123227</v>
      </c>
      <c r="I38" s="25">
        <v>2525.3583377300001</v>
      </c>
      <c r="J38" s="25">
        <v>113278.00956999999</v>
      </c>
    </row>
    <row r="39" spans="1:10" x14ac:dyDescent="0.25">
      <c r="A39" s="24" t="s">
        <v>59</v>
      </c>
      <c r="B39" s="25">
        <v>34172.806533419993</v>
      </c>
      <c r="C39" s="25">
        <v>3176.5603527599997</v>
      </c>
      <c r="D39" s="25">
        <v>4642.8050485800004</v>
      </c>
      <c r="E39" s="25">
        <v>34055.787856580006</v>
      </c>
      <c r="F39" s="25">
        <v>35666.855406870003</v>
      </c>
      <c r="G39" s="25">
        <v>5014.5558458200394</v>
      </c>
      <c r="H39" s="25">
        <v>116729.37104403003</v>
      </c>
      <c r="I39" s="25">
        <v>3217.0267199300001</v>
      </c>
      <c r="J39" s="25">
        <v>119946.39776396003</v>
      </c>
    </row>
    <row r="40" spans="1:10" x14ac:dyDescent="0.25">
      <c r="A40" s="24" t="s">
        <v>60</v>
      </c>
      <c r="B40" s="25">
        <v>40229.098478779997</v>
      </c>
      <c r="C40" s="25">
        <v>2939.9465528800001</v>
      </c>
      <c r="D40" s="25">
        <v>5332.63945883</v>
      </c>
      <c r="E40" s="25">
        <v>39845.294735190007</v>
      </c>
      <c r="F40" s="25">
        <v>33801.211195759999</v>
      </c>
      <c r="G40" s="25">
        <v>5488.8731240200141</v>
      </c>
      <c r="H40" s="25">
        <v>127637.06354546001</v>
      </c>
      <c r="I40" s="25">
        <v>10097.482367519995</v>
      </c>
      <c r="J40" s="25">
        <v>137734.54591298001</v>
      </c>
    </row>
    <row r="41" spans="1:10" x14ac:dyDescent="0.25">
      <c r="A41" s="24" t="s">
        <v>61</v>
      </c>
      <c r="B41" s="25">
        <v>32745.182122150007</v>
      </c>
      <c r="C41" s="25">
        <v>2975.4065823099991</v>
      </c>
      <c r="D41" s="25">
        <v>5437.3143148400013</v>
      </c>
      <c r="E41" s="25">
        <v>36543.657567049973</v>
      </c>
      <c r="F41" s="25">
        <v>34338.540484910001</v>
      </c>
      <c r="G41" s="25">
        <v>5492.7806935000117</v>
      </c>
      <c r="H41" s="25">
        <v>117532.88176475999</v>
      </c>
      <c r="I41" s="25">
        <v>2418.46693018</v>
      </c>
      <c r="J41" s="25">
        <v>119951.34869494</v>
      </c>
    </row>
    <row r="42" spans="1:10" x14ac:dyDescent="0.25">
      <c r="A42" s="24" t="s">
        <v>62</v>
      </c>
      <c r="B42" s="25">
        <v>28340.893984099999</v>
      </c>
      <c r="C42" s="25">
        <v>3167.3404649000004</v>
      </c>
      <c r="D42" s="25">
        <v>5550.9802257200008</v>
      </c>
      <c r="E42" s="25">
        <v>33976.642450120009</v>
      </c>
      <c r="F42" s="25">
        <v>34009.37821373</v>
      </c>
      <c r="G42" s="25">
        <v>6477.3134870299837</v>
      </c>
      <c r="H42" s="25">
        <v>111522.5488256</v>
      </c>
      <c r="I42" s="25">
        <v>2410.9232175199995</v>
      </c>
      <c r="J42" s="25">
        <v>113933.47204312</v>
      </c>
    </row>
    <row r="43" spans="1:10" x14ac:dyDescent="0.25">
      <c r="A43" s="24" t="s">
        <v>63</v>
      </c>
      <c r="B43" s="25">
        <v>36948.317554830006</v>
      </c>
      <c r="C43" s="25">
        <v>3173.5261199000006</v>
      </c>
      <c r="D43" s="25">
        <v>6129.3005966299988</v>
      </c>
      <c r="E43" s="25">
        <v>38403.242826940019</v>
      </c>
      <c r="F43" s="25">
        <v>35158.641406129995</v>
      </c>
      <c r="G43" s="25">
        <v>5356.4621276700054</v>
      </c>
      <c r="H43" s="25">
        <v>125169.49063210003</v>
      </c>
      <c r="I43" s="25">
        <v>10032.903053659997</v>
      </c>
      <c r="J43" s="25">
        <v>135202.39368576003</v>
      </c>
    </row>
    <row r="44" spans="1:10" x14ac:dyDescent="0.25">
      <c r="A44" s="24" t="s">
        <v>64</v>
      </c>
      <c r="B44" s="25">
        <v>35498.604731610008</v>
      </c>
      <c r="C44" s="25">
        <v>3336.5709758000021</v>
      </c>
      <c r="D44" s="25">
        <v>5273.54989647</v>
      </c>
      <c r="E44" s="25">
        <v>37936.637749910005</v>
      </c>
      <c r="F44" s="25">
        <v>34845.665828679994</v>
      </c>
      <c r="G44" s="25">
        <v>5850.090310849977</v>
      </c>
      <c r="H44" s="25">
        <v>122741.11949331999</v>
      </c>
      <c r="I44" s="25">
        <v>2419.8726468800005</v>
      </c>
      <c r="J44" s="25">
        <v>125160.99214019999</v>
      </c>
    </row>
    <row r="45" spans="1:10" x14ac:dyDescent="0.25">
      <c r="A45" s="24" t="s">
        <v>65</v>
      </c>
      <c r="B45" s="25">
        <v>40036.857465200002</v>
      </c>
      <c r="C45" s="25">
        <v>3291.7201689099984</v>
      </c>
      <c r="D45" s="25">
        <v>4904.36441681</v>
      </c>
      <c r="E45" s="25">
        <v>34804.103303320007</v>
      </c>
      <c r="F45" s="25">
        <v>56002.490257730002</v>
      </c>
      <c r="G45" s="25">
        <v>5777.7837422500015</v>
      </c>
      <c r="H45" s="25">
        <v>144817.31935422</v>
      </c>
      <c r="I45" s="25">
        <v>2683.4020645499986</v>
      </c>
      <c r="J45" s="25">
        <v>147500.72141877</v>
      </c>
    </row>
    <row r="46" spans="1:10" ht="30" customHeight="1" x14ac:dyDescent="0.25">
      <c r="A46" s="18" t="s">
        <v>68</v>
      </c>
      <c r="B46" s="12">
        <v>433797.06848100002</v>
      </c>
      <c r="C46" s="12">
        <v>37713.265255860002</v>
      </c>
      <c r="D46" s="12">
        <v>62082.356249039993</v>
      </c>
      <c r="E46" s="12">
        <v>443441.17132605996</v>
      </c>
      <c r="F46" s="12">
        <v>434284.18739676999</v>
      </c>
      <c r="G46" s="12">
        <v>64749.845172749992</v>
      </c>
      <c r="H46" s="12">
        <v>1476067.89388148</v>
      </c>
      <c r="I46" s="12">
        <v>61010.799662019992</v>
      </c>
      <c r="J46" s="12">
        <v>1537078.6935435</v>
      </c>
    </row>
    <row r="47" spans="1:10" x14ac:dyDescent="0.25">
      <c r="A47" s="24" t="s">
        <v>54</v>
      </c>
      <c r="B47" s="25">
        <v>61716.558015500013</v>
      </c>
      <c r="C47" s="25">
        <v>3036.5226483199999</v>
      </c>
      <c r="D47" s="25">
        <v>5838.2938849999991</v>
      </c>
      <c r="E47" s="25">
        <v>51000.449481550007</v>
      </c>
      <c r="F47" s="25">
        <v>36848.84877841</v>
      </c>
      <c r="G47" s="25">
        <v>5507.1031123699504</v>
      </c>
      <c r="H47" s="25">
        <v>163947.77592114999</v>
      </c>
      <c r="I47" s="25">
        <v>11042.789444649998</v>
      </c>
      <c r="J47" s="25">
        <v>174990.56536579999</v>
      </c>
    </row>
    <row r="48" spans="1:10" x14ac:dyDescent="0.25">
      <c r="A48" s="24" t="s">
        <v>55</v>
      </c>
      <c r="B48" s="25">
        <v>29835.399790490002</v>
      </c>
      <c r="C48" s="25">
        <v>2827.9539348299995</v>
      </c>
      <c r="D48" s="25">
        <v>4768.4082278599999</v>
      </c>
      <c r="E48" s="25">
        <v>33416.959674829981</v>
      </c>
      <c r="F48" s="25">
        <v>35353.023922379994</v>
      </c>
      <c r="G48" s="25">
        <v>5939.3303979599732</v>
      </c>
      <c r="H48" s="25">
        <v>112141.07594834996</v>
      </c>
      <c r="I48" s="25">
        <v>4289.2837913400017</v>
      </c>
      <c r="J48" s="25">
        <v>116430.35973968996</v>
      </c>
    </row>
    <row r="49" spans="1:10" x14ac:dyDescent="0.25">
      <c r="A49" s="24" t="s">
        <v>56</v>
      </c>
      <c r="B49" s="25">
        <v>30881.359088180012</v>
      </c>
      <c r="C49" s="25">
        <v>2523.9459575500005</v>
      </c>
      <c r="D49" s="25">
        <v>5682.1052729099993</v>
      </c>
      <c r="E49" s="25">
        <v>30586.733939609992</v>
      </c>
      <c r="F49" s="25">
        <v>32702.338870210002</v>
      </c>
      <c r="G49" s="25">
        <v>5013.4356140099844</v>
      </c>
      <c r="H49" s="25">
        <v>107389.91874246999</v>
      </c>
      <c r="I49" s="25">
        <v>2327.5902173700001</v>
      </c>
      <c r="J49" s="25">
        <v>109717.50895983999</v>
      </c>
    </row>
    <row r="50" spans="1:10" x14ac:dyDescent="0.25">
      <c r="A50" s="24" t="s">
        <v>57</v>
      </c>
      <c r="B50" s="25">
        <v>35702.388109380001</v>
      </c>
      <c r="C50" s="25">
        <v>2154.4766083799996</v>
      </c>
      <c r="D50" s="25">
        <v>4719.1298673300007</v>
      </c>
      <c r="E50" s="25">
        <v>23992.249772119991</v>
      </c>
      <c r="F50" s="25">
        <v>23282.723972329997</v>
      </c>
      <c r="G50" s="25">
        <v>3481.2088233299874</v>
      </c>
      <c r="H50" s="25">
        <v>93332.177152869976</v>
      </c>
      <c r="I50" s="25">
        <v>7822.0306206000005</v>
      </c>
      <c r="J50" s="25">
        <v>101154.20777346997</v>
      </c>
    </row>
    <row r="51" spans="1:10" x14ac:dyDescent="0.25">
      <c r="A51" s="24" t="s">
        <v>58</v>
      </c>
      <c r="B51" s="25">
        <v>25216.790374539996</v>
      </c>
      <c r="C51" s="25">
        <v>1742.1720861100002</v>
      </c>
      <c r="D51" s="25">
        <v>4701.9963167799997</v>
      </c>
      <c r="E51" s="25">
        <v>19550.891948500004</v>
      </c>
      <c r="F51" s="25">
        <v>21431.398465139999</v>
      </c>
      <c r="G51" s="25">
        <v>3495.5580892800062</v>
      </c>
      <c r="H51" s="25">
        <v>76138.807280349996</v>
      </c>
      <c r="I51" s="25">
        <v>1276.5442818099984</v>
      </c>
      <c r="J51" s="25">
        <v>77415.351562159995</v>
      </c>
    </row>
    <row r="52" spans="1:10" x14ac:dyDescent="0.25">
      <c r="A52" s="24" t="s">
        <v>59</v>
      </c>
      <c r="B52" s="25">
        <v>34449.552064659998</v>
      </c>
      <c r="C52" s="25">
        <v>2159.037477899999</v>
      </c>
      <c r="D52" s="25">
        <v>4337.5879575600002</v>
      </c>
      <c r="E52" s="25">
        <v>18807.336116849994</v>
      </c>
      <c r="F52" s="25">
        <v>22201.295036179999</v>
      </c>
      <c r="G52" s="25">
        <v>2312.6907052800088</v>
      </c>
      <c r="H52" s="25">
        <v>84267.499358429995</v>
      </c>
      <c r="I52" s="25">
        <v>1990.6955385999988</v>
      </c>
      <c r="J52" s="25">
        <v>86258.19489703</v>
      </c>
    </row>
    <row r="53" spans="1:10" x14ac:dyDescent="0.25">
      <c r="A53" s="24" t="s">
        <v>60</v>
      </c>
      <c r="B53" s="25">
        <v>36255.681667840006</v>
      </c>
      <c r="C53" s="25">
        <v>2624.2989106299997</v>
      </c>
      <c r="D53" s="25">
        <v>5184.5957726699999</v>
      </c>
      <c r="E53" s="25">
        <v>33298.782774990003</v>
      </c>
      <c r="F53" s="25">
        <v>30643.776823210002</v>
      </c>
      <c r="G53" s="25">
        <v>2532.7886716400099</v>
      </c>
      <c r="H53" s="25">
        <v>110539.92462098002</v>
      </c>
      <c r="I53" s="25">
        <v>5450.2993355300014</v>
      </c>
      <c r="J53" s="25">
        <v>115990.22395651002</v>
      </c>
    </row>
    <row r="54" spans="1:10" x14ac:dyDescent="0.25">
      <c r="A54" s="24" t="s">
        <v>61</v>
      </c>
      <c r="B54" s="25">
        <v>30195.715435829999</v>
      </c>
      <c r="C54" s="25">
        <v>3279.4235252100002</v>
      </c>
      <c r="D54" s="25">
        <v>5325.285271830001</v>
      </c>
      <c r="E54" s="25">
        <v>40876.572999970005</v>
      </c>
      <c r="F54" s="25">
        <v>40009.985892840006</v>
      </c>
      <c r="G54" s="25">
        <v>2305.6404517600022</v>
      </c>
      <c r="H54" s="25">
        <v>121992.62357744001</v>
      </c>
      <c r="I54" s="25">
        <v>2511.9640266600009</v>
      </c>
      <c r="J54" s="25">
        <v>124504.58760410002</v>
      </c>
    </row>
    <row r="55" spans="1:10" x14ac:dyDescent="0.25">
      <c r="A55" s="24" t="s">
        <v>62</v>
      </c>
      <c r="B55" s="25">
        <v>32144.410497069999</v>
      </c>
      <c r="C55" s="25">
        <v>3625.0545247700002</v>
      </c>
      <c r="D55" s="25">
        <v>6051.1731532199983</v>
      </c>
      <c r="E55" s="25">
        <v>37048.151803700006</v>
      </c>
      <c r="F55" s="25">
        <v>34250.467284639992</v>
      </c>
      <c r="G55" s="25">
        <v>3902.8702684900054</v>
      </c>
      <c r="H55" s="25">
        <v>117022.12753189</v>
      </c>
      <c r="I55" s="25">
        <v>2803.02730139</v>
      </c>
      <c r="J55" s="25">
        <v>119825.15483328</v>
      </c>
    </row>
    <row r="56" spans="1:10" x14ac:dyDescent="0.25">
      <c r="A56" s="24" t="s">
        <v>63</v>
      </c>
      <c r="B56" s="25">
        <v>42923.512067680014</v>
      </c>
      <c r="C56" s="25">
        <v>3774.7136477700001</v>
      </c>
      <c r="D56" s="25">
        <v>6699.0232165199959</v>
      </c>
      <c r="E56" s="25">
        <v>47669.289285259976</v>
      </c>
      <c r="F56" s="25">
        <v>42018.822549899996</v>
      </c>
      <c r="G56" s="25">
        <v>2995.8331191699835</v>
      </c>
      <c r="H56" s="25">
        <v>146081.19388629997</v>
      </c>
      <c r="I56" s="25">
        <v>7856.88467193</v>
      </c>
      <c r="J56" s="25">
        <v>153938.07855822996</v>
      </c>
    </row>
    <row r="57" spans="1:10" x14ac:dyDescent="0.25">
      <c r="A57" s="24" t="s">
        <v>64</v>
      </c>
      <c r="B57" s="25">
        <v>36159.560177359992</v>
      </c>
      <c r="C57" s="25">
        <v>4412.4975247299999</v>
      </c>
      <c r="D57" s="25">
        <v>7662.2556946099958</v>
      </c>
      <c r="E57" s="25">
        <v>45898.024627609993</v>
      </c>
      <c r="F57" s="25">
        <v>40192.486189509997</v>
      </c>
      <c r="G57" s="25">
        <v>2854.8594092300045</v>
      </c>
      <c r="H57" s="25">
        <v>137179.68362304999</v>
      </c>
      <c r="I57" s="25">
        <v>2921.5312047800007</v>
      </c>
      <c r="J57" s="25">
        <v>140101.21482783</v>
      </c>
    </row>
    <row r="58" spans="1:10" x14ac:dyDescent="0.25">
      <c r="A58" s="24" t="s">
        <v>65</v>
      </c>
      <c r="B58" s="25">
        <v>43048.012171230002</v>
      </c>
      <c r="C58" s="25">
        <v>4140.6914836700016</v>
      </c>
      <c r="D58" s="25">
        <v>6938.2320213300027</v>
      </c>
      <c r="E58" s="25">
        <v>39574.853770489994</v>
      </c>
      <c r="F58" s="25">
        <v>58058.032247240029</v>
      </c>
      <c r="G58" s="25">
        <v>4608.9800770299626</v>
      </c>
      <c r="H58" s="25">
        <v>156368.80177099002</v>
      </c>
      <c r="I58" s="25">
        <v>2695.7769366999692</v>
      </c>
      <c r="J58" s="25">
        <v>159064.57870768997</v>
      </c>
    </row>
    <row r="59" spans="1:10" ht="30" customHeight="1" x14ac:dyDescent="0.25">
      <c r="A59" s="18" t="s">
        <v>69</v>
      </c>
      <c r="B59" s="12">
        <v>438528.93945976003</v>
      </c>
      <c r="C59" s="12">
        <v>36300.788329870004</v>
      </c>
      <c r="D59" s="12">
        <v>67908.086657619977</v>
      </c>
      <c r="E59" s="12">
        <v>421720.29619547992</v>
      </c>
      <c r="F59" s="12">
        <v>416993.20003199001</v>
      </c>
      <c r="G59" s="12">
        <v>44950.298739549879</v>
      </c>
      <c r="H59" s="12">
        <v>1426401.6094142699</v>
      </c>
      <c r="I59" s="12">
        <v>52988.417371359974</v>
      </c>
      <c r="J59" s="12">
        <v>1479390.0267856298</v>
      </c>
    </row>
    <row r="60" spans="1:10" x14ac:dyDescent="0.25">
      <c r="A60" s="24" t="s">
        <v>54</v>
      </c>
      <c r="B60" s="25">
        <v>66599.118175999989</v>
      </c>
      <c r="C60" s="25">
        <v>3592.9395307400009</v>
      </c>
      <c r="D60" s="25">
        <v>7341.3917586199987</v>
      </c>
      <c r="E60" s="25">
        <v>53296.459898609966</v>
      </c>
      <c r="F60" s="25">
        <v>36280.791748939992</v>
      </c>
      <c r="G60" s="25">
        <v>4687.3918273799936</v>
      </c>
      <c r="H60" s="25">
        <v>171798.09294028993</v>
      </c>
      <c r="I60" s="25">
        <v>8423.1501346200002</v>
      </c>
      <c r="J60" s="25">
        <v>180221.24307490993</v>
      </c>
    </row>
    <row r="61" spans="1:10" x14ac:dyDescent="0.25">
      <c r="A61" s="24" t="s">
        <v>55</v>
      </c>
      <c r="B61" s="25">
        <v>35475.984004129983</v>
      </c>
      <c r="C61" s="25">
        <v>3455.6533034199992</v>
      </c>
      <c r="D61" s="25">
        <v>7114.1482463899993</v>
      </c>
      <c r="E61" s="25">
        <v>37558.579860850012</v>
      </c>
      <c r="F61" s="25">
        <v>35924.826432169997</v>
      </c>
      <c r="G61" s="25">
        <v>5163.53322278001</v>
      </c>
      <c r="H61" s="25">
        <v>124692.72506974</v>
      </c>
      <c r="I61" s="25">
        <v>3054.4328620899987</v>
      </c>
      <c r="J61" s="25">
        <v>127747.15793183001</v>
      </c>
    </row>
    <row r="62" spans="1:10" x14ac:dyDescent="0.25">
      <c r="A62" s="24" t="s">
        <v>56</v>
      </c>
      <c r="B62" s="25">
        <v>38911.250902039988</v>
      </c>
      <c r="C62" s="25">
        <v>3400.5542921100014</v>
      </c>
      <c r="D62" s="25">
        <v>9098.5051395700011</v>
      </c>
      <c r="E62" s="25">
        <v>40865.923489330002</v>
      </c>
      <c r="F62" s="25">
        <v>36647.442782819999</v>
      </c>
      <c r="G62" s="25">
        <v>5693.5083488399978</v>
      </c>
      <c r="H62" s="25">
        <v>134617.18495470998</v>
      </c>
      <c r="I62" s="25">
        <v>3314.3703914599987</v>
      </c>
      <c r="J62" s="25">
        <v>137931.55534616997</v>
      </c>
    </row>
    <row r="63" spans="1:10" x14ac:dyDescent="0.25">
      <c r="A63" s="24" t="s">
        <v>57</v>
      </c>
      <c r="B63" s="25">
        <v>48100.898337759987</v>
      </c>
      <c r="C63" s="25">
        <v>3282.6625061099994</v>
      </c>
      <c r="D63" s="25">
        <v>7582.0307144600019</v>
      </c>
      <c r="E63" s="25">
        <v>43015.749728970004</v>
      </c>
      <c r="F63" s="25">
        <v>35289.344613270005</v>
      </c>
      <c r="G63" s="25">
        <v>5621.2220525099838</v>
      </c>
      <c r="H63" s="25">
        <v>142891.90795307999</v>
      </c>
      <c r="I63" s="25">
        <v>13929.902381800002</v>
      </c>
      <c r="J63" s="25">
        <v>156821.81033487999</v>
      </c>
    </row>
    <row r="64" spans="1:10" x14ac:dyDescent="0.25">
      <c r="A64" s="24" t="s">
        <v>58</v>
      </c>
      <c r="B64" s="25">
        <v>46637.272938549999</v>
      </c>
      <c r="C64" s="25">
        <v>2988.9873513100001</v>
      </c>
      <c r="D64" s="25">
        <v>7803.0009896200008</v>
      </c>
      <c r="E64" s="25">
        <v>38353.612303449991</v>
      </c>
      <c r="F64" s="25">
        <v>35598.062199229993</v>
      </c>
      <c r="G64" s="25">
        <v>6546.3435202900146</v>
      </c>
      <c r="H64" s="25">
        <v>137927.27930244998</v>
      </c>
      <c r="I64" s="25">
        <v>4178.4884143799982</v>
      </c>
      <c r="J64" s="25">
        <v>142105.76771682999</v>
      </c>
    </row>
    <row r="65" spans="1:10" x14ac:dyDescent="0.25">
      <c r="A65" s="24" t="s">
        <v>59</v>
      </c>
      <c r="B65" s="25">
        <v>42582.647329310006</v>
      </c>
      <c r="C65" s="25">
        <v>3386.7030937399986</v>
      </c>
      <c r="D65" s="25">
        <v>6885.0273728800021</v>
      </c>
      <c r="E65" s="25">
        <v>37812.378918549999</v>
      </c>
      <c r="F65" s="25">
        <v>35908.654776850053</v>
      </c>
      <c r="G65" s="25">
        <v>6432.3062828200054</v>
      </c>
      <c r="H65" s="25">
        <v>133007.71777415005</v>
      </c>
      <c r="I65" s="25">
        <v>4161.1878894799502</v>
      </c>
      <c r="J65" s="25">
        <v>137168.90566362999</v>
      </c>
    </row>
    <row r="66" spans="1:10" x14ac:dyDescent="0.25">
      <c r="A66" s="24" t="s">
        <v>60</v>
      </c>
      <c r="B66" s="25">
        <v>51599.498402230005</v>
      </c>
      <c r="C66" s="25">
        <v>3362.7352044399995</v>
      </c>
      <c r="D66" s="25">
        <v>7253.8028995000022</v>
      </c>
      <c r="E66" s="25">
        <v>48740.092929320002</v>
      </c>
      <c r="F66" s="25">
        <v>38956.795933239999</v>
      </c>
      <c r="G66" s="25">
        <v>6615.2226887500146</v>
      </c>
      <c r="H66" s="25">
        <v>156528.14805748002</v>
      </c>
      <c r="I66" s="25">
        <v>14741.490705730002</v>
      </c>
      <c r="J66" s="25">
        <v>171269.63876321004</v>
      </c>
    </row>
    <row r="67" spans="1:10" x14ac:dyDescent="0.25">
      <c r="A67" s="24" t="s">
        <v>61</v>
      </c>
      <c r="B67" s="25">
        <v>40611.756459960001</v>
      </c>
      <c r="C67" s="25">
        <v>3484.0409797700013</v>
      </c>
      <c r="D67" s="25">
        <v>7573.8190734500022</v>
      </c>
      <c r="E67" s="25">
        <v>44722.459667549992</v>
      </c>
      <c r="F67" s="25">
        <v>38936.596651660009</v>
      </c>
      <c r="G67" s="25">
        <v>6567.2557706200168</v>
      </c>
      <c r="H67" s="25">
        <v>141895.92860301002</v>
      </c>
      <c r="I67" s="25">
        <v>4566.7442157299993</v>
      </c>
      <c r="J67" s="25">
        <v>146462.67281874001</v>
      </c>
    </row>
    <row r="68" spans="1:10" x14ac:dyDescent="0.25">
      <c r="A68" s="24" t="s">
        <v>62</v>
      </c>
      <c r="B68" s="25">
        <v>40156.364073860008</v>
      </c>
      <c r="C68" s="25">
        <v>4003.4848249299985</v>
      </c>
      <c r="D68" s="25">
        <v>8045.8229366699998</v>
      </c>
      <c r="E68" s="25">
        <v>43957.782068289998</v>
      </c>
      <c r="F68" s="25">
        <v>40738.285881169999</v>
      </c>
      <c r="G68" s="25">
        <v>8175.9351675600046</v>
      </c>
      <c r="H68" s="25">
        <v>145077.67495248001</v>
      </c>
      <c r="I68" s="25">
        <v>4024.3298701100011</v>
      </c>
      <c r="J68" s="25">
        <v>149102.00482259001</v>
      </c>
    </row>
    <row r="69" spans="1:10" x14ac:dyDescent="0.25">
      <c r="A69" s="24" t="s">
        <v>63</v>
      </c>
      <c r="B69" s="25">
        <v>53979.607876900001</v>
      </c>
      <c r="C69" s="25">
        <v>3787.7220806600012</v>
      </c>
      <c r="D69" s="25">
        <v>8063.0781596399993</v>
      </c>
      <c r="E69" s="25">
        <v>49132.745273820008</v>
      </c>
      <c r="F69" s="25">
        <v>39734.512142830004</v>
      </c>
      <c r="G69" s="25">
        <v>7350.4816383100115</v>
      </c>
      <c r="H69" s="25">
        <v>162048.14717216004</v>
      </c>
      <c r="I69" s="25">
        <v>16694.242612659997</v>
      </c>
      <c r="J69" s="25">
        <v>178742.38978482003</v>
      </c>
    </row>
    <row r="70" spans="1:10" x14ac:dyDescent="0.25">
      <c r="A70" s="24" t="s">
        <v>64</v>
      </c>
      <c r="B70" s="25">
        <v>43039.968754810005</v>
      </c>
      <c r="C70" s="25">
        <v>4232.4211439399987</v>
      </c>
      <c r="D70" s="25">
        <v>8605.5693104299989</v>
      </c>
      <c r="E70" s="25">
        <v>47222.830074090009</v>
      </c>
      <c r="F70" s="25">
        <v>41649.151188379998</v>
      </c>
      <c r="G70" s="25">
        <v>7795.7126385099837</v>
      </c>
      <c r="H70" s="25">
        <v>152545.65311016</v>
      </c>
      <c r="I70" s="25">
        <v>4794.5159251300065</v>
      </c>
      <c r="J70" s="25">
        <v>157340.16903529002</v>
      </c>
    </row>
    <row r="71" spans="1:10" x14ac:dyDescent="0.25">
      <c r="A71" s="24" t="s">
        <v>65</v>
      </c>
      <c r="B71" s="25">
        <v>53574.504846440017</v>
      </c>
      <c r="C71" s="25">
        <v>4225.9688526600003</v>
      </c>
      <c r="D71" s="25">
        <v>8441.4241685199995</v>
      </c>
      <c r="E71" s="25">
        <v>49259.862718589982</v>
      </c>
      <c r="F71" s="25">
        <v>65491.364596449996</v>
      </c>
      <c r="G71" s="25">
        <v>8003.3159513599821</v>
      </c>
      <c r="H71" s="25">
        <v>188996.44113401999</v>
      </c>
      <c r="I71" s="25">
        <v>4905.7683752699995</v>
      </c>
      <c r="J71" s="25">
        <v>193902.20950929</v>
      </c>
    </row>
    <row r="72" spans="1:10" ht="30" customHeight="1" x14ac:dyDescent="0.25">
      <c r="A72" s="18" t="s">
        <v>142</v>
      </c>
      <c r="B72" s="12">
        <v>561268.87210198992</v>
      </c>
      <c r="C72" s="12">
        <v>43203.873163830001</v>
      </c>
      <c r="D72" s="12">
        <v>93807.620769750007</v>
      </c>
      <c r="E72" s="12">
        <v>533938.47693141992</v>
      </c>
      <c r="F72" s="12">
        <v>481155.8289470101</v>
      </c>
      <c r="G72" s="12">
        <v>78652.229109730019</v>
      </c>
      <c r="H72" s="12">
        <v>1792026.9010237299</v>
      </c>
      <c r="I72" s="12">
        <v>86788.623778459965</v>
      </c>
      <c r="J72" s="12">
        <v>1878815.5248021896</v>
      </c>
    </row>
    <row r="73" spans="1:10" x14ac:dyDescent="0.25">
      <c r="A73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30DBE-2B25-4432-909A-AB822CCE5CB7}">
  <sheetPr>
    <pageSetUpPr fitToPage="1"/>
  </sheetPr>
  <dimension ref="A1:J73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141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3" t="s">
        <v>136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8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4" t="s">
        <v>54</v>
      </c>
      <c r="B8" s="25">
        <v>60189.860639364313</v>
      </c>
      <c r="C8" s="25">
        <v>3450.3052579898676</v>
      </c>
      <c r="D8" s="25">
        <v>4837.6370704312831</v>
      </c>
      <c r="E8" s="25">
        <v>53326.943801268506</v>
      </c>
      <c r="F8" s="25">
        <v>40533.501127859272</v>
      </c>
      <c r="G8" s="25">
        <v>6048.6189017699662</v>
      </c>
      <c r="H8" s="25">
        <v>168386.86679868322</v>
      </c>
      <c r="I8" s="25">
        <v>7013.4498037811636</v>
      </c>
      <c r="J8" s="25">
        <v>175400.31660246439</v>
      </c>
    </row>
    <row r="9" spans="1:10" x14ac:dyDescent="0.25">
      <c r="A9" s="24" t="s">
        <v>55</v>
      </c>
      <c r="B9" s="25">
        <v>28965.288380748269</v>
      </c>
      <c r="C9" s="25">
        <v>3120.8469585227804</v>
      </c>
      <c r="D9" s="25">
        <v>3674.5357207242314</v>
      </c>
      <c r="E9" s="25">
        <v>35317.873101778176</v>
      </c>
      <c r="F9" s="25">
        <v>38731.228019419112</v>
      </c>
      <c r="G9" s="25">
        <v>5613.2491091665752</v>
      </c>
      <c r="H9" s="25">
        <v>115423.02129035915</v>
      </c>
      <c r="I9" s="25">
        <v>2097.8209450946069</v>
      </c>
      <c r="J9" s="25">
        <v>117520.84223545375</v>
      </c>
    </row>
    <row r="10" spans="1:10" x14ac:dyDescent="0.25">
      <c r="A10" s="24" t="s">
        <v>56</v>
      </c>
      <c r="B10" s="25">
        <v>32993.234062650095</v>
      </c>
      <c r="C10" s="25">
        <v>3318.1465512541768</v>
      </c>
      <c r="D10" s="25">
        <v>4855.6155588281126</v>
      </c>
      <c r="E10" s="25">
        <v>37317.707767972744</v>
      </c>
      <c r="F10" s="25">
        <v>39542.634406523386</v>
      </c>
      <c r="G10" s="25">
        <v>5517.0038713112854</v>
      </c>
      <c r="H10" s="25">
        <v>123544.34221853979</v>
      </c>
      <c r="I10" s="25">
        <v>2106.3116967112105</v>
      </c>
      <c r="J10" s="25">
        <v>125650.65391525101</v>
      </c>
    </row>
    <row r="11" spans="1:10" x14ac:dyDescent="0.25">
      <c r="A11" s="24" t="s">
        <v>57</v>
      </c>
      <c r="B11" s="25">
        <v>48233.068382323021</v>
      </c>
      <c r="C11" s="25">
        <v>3848.5849860834037</v>
      </c>
      <c r="D11" s="25">
        <v>4136.279694238161</v>
      </c>
      <c r="E11" s="25">
        <v>40053.193811545956</v>
      </c>
      <c r="F11" s="25">
        <v>39753.673225608065</v>
      </c>
      <c r="G11" s="25">
        <v>6529.1854625075075</v>
      </c>
      <c r="H11" s="25">
        <v>142553.9855623061</v>
      </c>
      <c r="I11" s="25">
        <v>7069.8157657874208</v>
      </c>
      <c r="J11" s="25">
        <v>149623.80132809351</v>
      </c>
    </row>
    <row r="12" spans="1:10" x14ac:dyDescent="0.25">
      <c r="A12" s="24" t="s">
        <v>58</v>
      </c>
      <c r="B12" s="25">
        <v>30491.255949779639</v>
      </c>
      <c r="C12" s="25">
        <v>3201.4468976906423</v>
      </c>
      <c r="D12" s="25">
        <v>4817.821455901304</v>
      </c>
      <c r="E12" s="25">
        <v>35699.451330429278</v>
      </c>
      <c r="F12" s="25">
        <v>40011.417766010367</v>
      </c>
      <c r="G12" s="25">
        <v>7175.9546444135503</v>
      </c>
      <c r="H12" s="25">
        <v>121397.34804422478</v>
      </c>
      <c r="I12" s="25">
        <v>2046.6973929147121</v>
      </c>
      <c r="J12" s="25">
        <v>123444.04543713949</v>
      </c>
    </row>
    <row r="13" spans="1:10" x14ac:dyDescent="0.25">
      <c r="A13" s="24" t="s">
        <v>59</v>
      </c>
      <c r="B13" s="25">
        <v>38137.902918871005</v>
      </c>
      <c r="C13" s="25">
        <v>3629.9961667812677</v>
      </c>
      <c r="D13" s="25">
        <v>4882.1656057607088</v>
      </c>
      <c r="E13" s="25">
        <v>36473.273924719775</v>
      </c>
      <c r="F13" s="25">
        <v>40311.433271889247</v>
      </c>
      <c r="G13" s="25">
        <v>6155.5919539024108</v>
      </c>
      <c r="H13" s="25">
        <v>129590.36384192442</v>
      </c>
      <c r="I13" s="25">
        <v>2251.4459033126041</v>
      </c>
      <c r="J13" s="25">
        <v>131841.80974523703</v>
      </c>
    </row>
    <row r="14" spans="1:10" x14ac:dyDescent="0.25">
      <c r="A14" s="24" t="s">
        <v>60</v>
      </c>
      <c r="B14" s="25">
        <v>37065.888365332605</v>
      </c>
      <c r="C14" s="25">
        <v>3490.0119226825977</v>
      </c>
      <c r="D14" s="25">
        <v>4870.9277446293399</v>
      </c>
      <c r="E14" s="25">
        <v>39397.045652031498</v>
      </c>
      <c r="F14" s="25">
        <v>40138.223128540034</v>
      </c>
      <c r="G14" s="25">
        <v>7495.4553333942695</v>
      </c>
      <c r="H14" s="25">
        <v>132457.55214661034</v>
      </c>
      <c r="I14" s="25">
        <v>6457.5837296822529</v>
      </c>
      <c r="J14" s="25">
        <v>138915.1358762926</v>
      </c>
    </row>
    <row r="15" spans="1:10" x14ac:dyDescent="0.25">
      <c r="A15" s="24" t="s">
        <v>61</v>
      </c>
      <c r="B15" s="25">
        <v>31466.628361393163</v>
      </c>
      <c r="C15" s="25">
        <v>3360.0109940334837</v>
      </c>
      <c r="D15" s="25">
        <v>5418.1774233599417</v>
      </c>
      <c r="E15" s="25">
        <v>39629.702599634496</v>
      </c>
      <c r="F15" s="25">
        <v>41213.360444664846</v>
      </c>
      <c r="G15" s="25">
        <v>7828.211708619514</v>
      </c>
      <c r="H15" s="25">
        <v>128916.09153170543</v>
      </c>
      <c r="I15" s="25">
        <v>2494.8319447301856</v>
      </c>
      <c r="J15" s="25">
        <v>131410.92347643562</v>
      </c>
    </row>
    <row r="16" spans="1:10" x14ac:dyDescent="0.25">
      <c r="A16" s="24" t="s">
        <v>62</v>
      </c>
      <c r="B16" s="25">
        <v>30736.945767463771</v>
      </c>
      <c r="C16" s="25">
        <v>3928.0199379399928</v>
      </c>
      <c r="D16" s="25">
        <v>5251.8278715178812</v>
      </c>
      <c r="E16" s="25">
        <v>39968.027012655526</v>
      </c>
      <c r="F16" s="25">
        <v>40924.549790061988</v>
      </c>
      <c r="G16" s="25">
        <v>9994.1573455006746</v>
      </c>
      <c r="H16" s="25">
        <v>130803.52772513984</v>
      </c>
      <c r="I16" s="25">
        <v>2145.9522655637811</v>
      </c>
      <c r="J16" s="25">
        <v>132949.47999070361</v>
      </c>
    </row>
    <row r="17" spans="1:10" x14ac:dyDescent="0.25">
      <c r="A17" s="24" t="s">
        <v>63</v>
      </c>
      <c r="B17" s="25">
        <v>38680.04201246945</v>
      </c>
      <c r="C17" s="25">
        <v>3929.7201812693888</v>
      </c>
      <c r="D17" s="25">
        <v>5642.1356333290851</v>
      </c>
      <c r="E17" s="25">
        <v>44381.280316890712</v>
      </c>
      <c r="F17" s="25">
        <v>40930.548562025775</v>
      </c>
      <c r="G17" s="25">
        <v>10509.223571720842</v>
      </c>
      <c r="H17" s="25">
        <v>144072.95027770524</v>
      </c>
      <c r="I17" s="25">
        <v>7815.3453131897377</v>
      </c>
      <c r="J17" s="25">
        <v>151888.29559089497</v>
      </c>
    </row>
    <row r="18" spans="1:10" x14ac:dyDescent="0.25">
      <c r="A18" s="24" t="s">
        <v>64</v>
      </c>
      <c r="B18" s="25">
        <v>33057.906892384126</v>
      </c>
      <c r="C18" s="25">
        <v>4050.100978651149</v>
      </c>
      <c r="D18" s="25">
        <v>5619.7529937150866</v>
      </c>
      <c r="E18" s="25">
        <v>44156.877069204253</v>
      </c>
      <c r="F18" s="25">
        <v>41443.097493913869</v>
      </c>
      <c r="G18" s="25">
        <v>13202.334356756193</v>
      </c>
      <c r="H18" s="25">
        <v>141530.06978462468</v>
      </c>
      <c r="I18" s="25">
        <v>2363.4678280535309</v>
      </c>
      <c r="J18" s="25">
        <v>143893.53761267822</v>
      </c>
    </row>
    <row r="19" spans="1:10" x14ac:dyDescent="0.25">
      <c r="A19" s="24" t="s">
        <v>65</v>
      </c>
      <c r="B19" s="25">
        <v>44194.321205120752</v>
      </c>
      <c r="C19" s="25">
        <v>4114.9573962080722</v>
      </c>
      <c r="D19" s="25">
        <v>4750.5139791295405</v>
      </c>
      <c r="E19" s="25">
        <v>41803.708417697373</v>
      </c>
      <c r="F19" s="25">
        <v>63769.743342225505</v>
      </c>
      <c r="G19" s="25">
        <v>10151.363287791213</v>
      </c>
      <c r="H19" s="25">
        <v>168784.60762817247</v>
      </c>
      <c r="I19" s="25">
        <v>2801.4097089947272</v>
      </c>
      <c r="J19" s="25">
        <v>171586.0173371672</v>
      </c>
    </row>
    <row r="20" spans="1:10" ht="30" customHeight="1" x14ac:dyDescent="0.25">
      <c r="A20" s="18" t="s">
        <v>66</v>
      </c>
      <c r="B20" s="12">
        <v>454212.34293790022</v>
      </c>
      <c r="C20" s="12">
        <v>43442.148229106824</v>
      </c>
      <c r="D20" s="12">
        <v>58757.390751564672</v>
      </c>
      <c r="E20" s="12">
        <v>487525.08480582817</v>
      </c>
      <c r="F20" s="12">
        <v>507303.4105787414</v>
      </c>
      <c r="G20" s="12">
        <v>96220.349546854006</v>
      </c>
      <c r="H20" s="12">
        <v>1647460.7268499956</v>
      </c>
      <c r="I20" s="12">
        <v>46664.132297815937</v>
      </c>
      <c r="J20" s="12">
        <v>1694124.8591478113</v>
      </c>
    </row>
    <row r="21" spans="1:10" x14ac:dyDescent="0.25">
      <c r="A21" s="24" t="s">
        <v>54</v>
      </c>
      <c r="B21" s="25">
        <v>60263.689346964355</v>
      </c>
      <c r="C21" s="25">
        <v>4138.5413611448221</v>
      </c>
      <c r="D21" s="25">
        <v>5660.3606343348147</v>
      </c>
      <c r="E21" s="25">
        <v>56541.753510471048</v>
      </c>
      <c r="F21" s="25">
        <v>42793.89327706804</v>
      </c>
      <c r="G21" s="25">
        <v>14257.534924871319</v>
      </c>
      <c r="H21" s="25">
        <v>183655.77305485442</v>
      </c>
      <c r="I21" s="25">
        <v>9500.1014313254818</v>
      </c>
      <c r="J21" s="25">
        <v>193155.87448617991</v>
      </c>
    </row>
    <row r="22" spans="1:10" x14ac:dyDescent="0.25">
      <c r="A22" s="24" t="s">
        <v>55</v>
      </c>
      <c r="B22" s="25">
        <v>31392.242763565533</v>
      </c>
      <c r="C22" s="25">
        <v>3450.8619403066582</v>
      </c>
      <c r="D22" s="25">
        <v>4967.0189796572713</v>
      </c>
      <c r="E22" s="25">
        <v>40829.681045270641</v>
      </c>
      <c r="F22" s="25">
        <v>39726.912922479649</v>
      </c>
      <c r="G22" s="25">
        <v>7193.7301388306678</v>
      </c>
      <c r="H22" s="25">
        <v>127560.44779011043</v>
      </c>
      <c r="I22" s="25">
        <v>2501.8550980155228</v>
      </c>
      <c r="J22" s="25">
        <v>130062.30288812595</v>
      </c>
    </row>
    <row r="23" spans="1:10" x14ac:dyDescent="0.25">
      <c r="A23" s="24" t="s">
        <v>56</v>
      </c>
      <c r="B23" s="25">
        <v>33953.700494949335</v>
      </c>
      <c r="C23" s="25">
        <v>3537.8733943839375</v>
      </c>
      <c r="D23" s="25">
        <v>5568.3609558407097</v>
      </c>
      <c r="E23" s="25">
        <v>39369.529570153922</v>
      </c>
      <c r="F23" s="25">
        <v>39331.760355335013</v>
      </c>
      <c r="G23" s="25">
        <v>6567.3723367196262</v>
      </c>
      <c r="H23" s="25">
        <v>128328.59710738255</v>
      </c>
      <c r="I23" s="25">
        <v>2280.347787218805</v>
      </c>
      <c r="J23" s="25">
        <v>130608.94489460136</v>
      </c>
    </row>
    <row r="24" spans="1:10" x14ac:dyDescent="0.25">
      <c r="A24" s="24" t="s">
        <v>57</v>
      </c>
      <c r="B24" s="25">
        <v>49061.587684873251</v>
      </c>
      <c r="C24" s="25">
        <v>3951.1337599812896</v>
      </c>
      <c r="D24" s="25">
        <v>5569.7932667669356</v>
      </c>
      <c r="E24" s="25">
        <v>44749.519802405892</v>
      </c>
      <c r="F24" s="25">
        <v>40592.081430496313</v>
      </c>
      <c r="G24" s="25">
        <v>7028.5299108106055</v>
      </c>
      <c r="H24" s="25">
        <v>150952.64585533427</v>
      </c>
      <c r="I24" s="25">
        <v>10386.874188629845</v>
      </c>
      <c r="J24" s="25">
        <v>161339.52004396412</v>
      </c>
    </row>
    <row r="25" spans="1:10" x14ac:dyDescent="0.25">
      <c r="A25" s="24" t="s">
        <v>58</v>
      </c>
      <c r="B25" s="25">
        <v>32141.624533509628</v>
      </c>
      <c r="C25" s="25">
        <v>3512.7581640371563</v>
      </c>
      <c r="D25" s="25">
        <v>5643.1329548172052</v>
      </c>
      <c r="E25" s="25">
        <v>39409.49780808077</v>
      </c>
      <c r="F25" s="25">
        <v>40439.92193517086</v>
      </c>
      <c r="G25" s="25">
        <v>6508.6730969151431</v>
      </c>
      <c r="H25" s="25">
        <v>127655.60849253075</v>
      </c>
      <c r="I25" s="25">
        <v>2802.428239830796</v>
      </c>
      <c r="J25" s="25">
        <v>130458.03673236155</v>
      </c>
    </row>
    <row r="26" spans="1:10" x14ac:dyDescent="0.25">
      <c r="A26" s="24" t="s">
        <v>59</v>
      </c>
      <c r="B26" s="25">
        <v>36441.261204905757</v>
      </c>
      <c r="C26" s="25">
        <v>3111.4933940515193</v>
      </c>
      <c r="D26" s="25">
        <v>6330.1841578282447</v>
      </c>
      <c r="E26" s="25">
        <v>39007.59780557765</v>
      </c>
      <c r="F26" s="25">
        <v>39487.466366218498</v>
      </c>
      <c r="G26" s="25">
        <v>6810.2211612003694</v>
      </c>
      <c r="H26" s="25">
        <v>131188.22408978204</v>
      </c>
      <c r="I26" s="25">
        <v>3303.3292162969897</v>
      </c>
      <c r="J26" s="25">
        <v>134491.55330607903</v>
      </c>
    </row>
    <row r="27" spans="1:10" x14ac:dyDescent="0.25">
      <c r="A27" s="24" t="s">
        <v>60</v>
      </c>
      <c r="B27" s="25">
        <v>41917.546225501246</v>
      </c>
      <c r="C27" s="25">
        <v>3921.9767901126602</v>
      </c>
      <c r="D27" s="25">
        <v>6628.1251891141865</v>
      </c>
      <c r="E27" s="25">
        <v>44437.666439337627</v>
      </c>
      <c r="F27" s="25">
        <v>39858.791320538134</v>
      </c>
      <c r="G27" s="25">
        <v>6799.7001026654743</v>
      </c>
      <c r="H27" s="25">
        <v>143563.8060672693</v>
      </c>
      <c r="I27" s="25">
        <v>13170.301256104623</v>
      </c>
      <c r="J27" s="25">
        <v>156734.10732337393</v>
      </c>
    </row>
    <row r="28" spans="1:10" x14ac:dyDescent="0.25">
      <c r="A28" s="24" t="s">
        <v>61</v>
      </c>
      <c r="B28" s="25">
        <v>32412.401311298581</v>
      </c>
      <c r="C28" s="25">
        <v>3297.3945386758569</v>
      </c>
      <c r="D28" s="25">
        <v>6977.7283206027832</v>
      </c>
      <c r="E28" s="25">
        <v>39964.196298635412</v>
      </c>
      <c r="F28" s="25">
        <v>40983.033226556116</v>
      </c>
      <c r="G28" s="25">
        <v>6089.6711794155681</v>
      </c>
      <c r="H28" s="25">
        <v>129724.42487518431</v>
      </c>
      <c r="I28" s="25">
        <v>3109.1927424036085</v>
      </c>
      <c r="J28" s="25">
        <v>132833.61761758791</v>
      </c>
    </row>
    <row r="29" spans="1:10" x14ac:dyDescent="0.25">
      <c r="A29" s="24" t="s">
        <v>62</v>
      </c>
      <c r="B29" s="25">
        <v>32800.137508000298</v>
      </c>
      <c r="C29" s="25">
        <v>3656.4506444413173</v>
      </c>
      <c r="D29" s="25">
        <v>6257.2171057351934</v>
      </c>
      <c r="E29" s="25">
        <v>40241.06008047377</v>
      </c>
      <c r="F29" s="25">
        <v>40012.81053659982</v>
      </c>
      <c r="G29" s="25">
        <v>7330.6946919717302</v>
      </c>
      <c r="H29" s="25">
        <v>130298.37056722213</v>
      </c>
      <c r="I29" s="25">
        <v>2999.8259243240673</v>
      </c>
      <c r="J29" s="25">
        <v>133298.1964915462</v>
      </c>
    </row>
    <row r="30" spans="1:10" x14ac:dyDescent="0.25">
      <c r="A30" s="24" t="s">
        <v>63</v>
      </c>
      <c r="B30" s="25">
        <v>41730.723231175638</v>
      </c>
      <c r="C30" s="25">
        <v>3574.8828998147005</v>
      </c>
      <c r="D30" s="25">
        <v>6907.5191284541042</v>
      </c>
      <c r="E30" s="25">
        <v>45079.631335334911</v>
      </c>
      <c r="F30" s="25">
        <v>40454.362906049253</v>
      </c>
      <c r="G30" s="25">
        <v>6520.9452037838728</v>
      </c>
      <c r="H30" s="25">
        <v>144268.06470461248</v>
      </c>
      <c r="I30" s="25">
        <v>13875.040012702664</v>
      </c>
      <c r="J30" s="25">
        <v>158143.10471731515</v>
      </c>
    </row>
    <row r="31" spans="1:10" x14ac:dyDescent="0.25">
      <c r="A31" s="24" t="s">
        <v>64</v>
      </c>
      <c r="B31" s="25">
        <v>37860.85443338639</v>
      </c>
      <c r="C31" s="25">
        <v>4113.371706399148</v>
      </c>
      <c r="D31" s="25">
        <v>6029.491195308261</v>
      </c>
      <c r="E31" s="25">
        <v>44929.756714948679</v>
      </c>
      <c r="F31" s="25">
        <v>40607.434726256419</v>
      </c>
      <c r="G31" s="25">
        <v>6557.1807178756217</v>
      </c>
      <c r="H31" s="25">
        <v>140098.08949417452</v>
      </c>
      <c r="I31" s="25">
        <v>3405.0836143778024</v>
      </c>
      <c r="J31" s="25">
        <v>143503.17310855232</v>
      </c>
    </row>
    <row r="32" spans="1:10" x14ac:dyDescent="0.25">
      <c r="A32" s="24" t="s">
        <v>65</v>
      </c>
      <c r="B32" s="25">
        <v>46173.021958212819</v>
      </c>
      <c r="C32" s="25">
        <v>4284.5960055509559</v>
      </c>
      <c r="D32" s="25">
        <v>4896.2804635259408</v>
      </c>
      <c r="E32" s="25">
        <v>40997.890529947916</v>
      </c>
      <c r="F32" s="25">
        <v>63327.583781833921</v>
      </c>
      <c r="G32" s="25">
        <v>6640.4207493909416</v>
      </c>
      <c r="H32" s="25">
        <v>166319.79348846248</v>
      </c>
      <c r="I32" s="25">
        <v>3495.2873086260761</v>
      </c>
      <c r="J32" s="25">
        <v>169815.08079708857</v>
      </c>
    </row>
    <row r="33" spans="1:10" ht="30" customHeight="1" x14ac:dyDescent="0.25">
      <c r="A33" s="18" t="s">
        <v>67</v>
      </c>
      <c r="B33" s="12">
        <v>476148.79069634288</v>
      </c>
      <c r="C33" s="12">
        <v>44551.33459890003</v>
      </c>
      <c r="D33" s="12">
        <v>71435.212351985654</v>
      </c>
      <c r="E33" s="12">
        <v>515557.78094063827</v>
      </c>
      <c r="F33" s="12">
        <v>507616.0527846021</v>
      </c>
      <c r="G33" s="12">
        <v>88304.674214450963</v>
      </c>
      <c r="H33" s="12">
        <v>1703613.8455869195</v>
      </c>
      <c r="I33" s="12">
        <v>70829.666819856298</v>
      </c>
      <c r="J33" s="12">
        <v>1774443.512406776</v>
      </c>
    </row>
    <row r="34" spans="1:10" x14ac:dyDescent="0.25">
      <c r="A34" s="24" t="s">
        <v>54</v>
      </c>
      <c r="B34" s="25">
        <v>63850.045676033122</v>
      </c>
      <c r="C34" s="25">
        <v>4035.3386441504572</v>
      </c>
      <c r="D34" s="25">
        <v>6295.3725816679607</v>
      </c>
      <c r="E34" s="25">
        <v>57545.265730948791</v>
      </c>
      <c r="F34" s="25">
        <v>42030.606168893675</v>
      </c>
      <c r="G34" s="25">
        <v>6004.9396115656673</v>
      </c>
      <c r="H34" s="25">
        <v>179761.56841325967</v>
      </c>
      <c r="I34" s="25">
        <v>12113.365159879664</v>
      </c>
      <c r="J34" s="25">
        <v>191874.93357313934</v>
      </c>
    </row>
    <row r="35" spans="1:10" x14ac:dyDescent="0.25">
      <c r="A35" s="24" t="s">
        <v>55</v>
      </c>
      <c r="B35" s="25">
        <v>37442.113621459081</v>
      </c>
      <c r="C35" s="25">
        <v>3436.527944834846</v>
      </c>
      <c r="D35" s="25">
        <v>5398.5776235828089</v>
      </c>
      <c r="E35" s="25">
        <v>42016.710669027052</v>
      </c>
      <c r="F35" s="25">
        <v>40168.554761519707</v>
      </c>
      <c r="G35" s="25">
        <v>6059.886514292969</v>
      </c>
      <c r="H35" s="25">
        <v>134522.37113471649</v>
      </c>
      <c r="I35" s="25">
        <v>2506.4409954140901</v>
      </c>
      <c r="J35" s="25">
        <v>137028.81213013059</v>
      </c>
    </row>
    <row r="36" spans="1:10" x14ac:dyDescent="0.25">
      <c r="A36" s="24" t="s">
        <v>56</v>
      </c>
      <c r="B36" s="25">
        <v>34045.596457932734</v>
      </c>
      <c r="C36" s="25">
        <v>3803.4144963973517</v>
      </c>
      <c r="D36" s="25">
        <v>5579.7270813647046</v>
      </c>
      <c r="E36" s="25">
        <v>39536.011082081954</v>
      </c>
      <c r="F36" s="25">
        <v>39162.973135305758</v>
      </c>
      <c r="G36" s="25">
        <v>5429.5188500631248</v>
      </c>
      <c r="H36" s="25">
        <v>127557.24110314563</v>
      </c>
      <c r="I36" s="25">
        <v>2296.0027764323922</v>
      </c>
      <c r="J36" s="25">
        <v>129853.24387957802</v>
      </c>
    </row>
    <row r="37" spans="1:10" x14ac:dyDescent="0.25">
      <c r="A37" s="24" t="s">
        <v>57</v>
      </c>
      <c r="B37" s="25">
        <v>50911.035981149333</v>
      </c>
      <c r="C37" s="25">
        <v>3742.1219753577684</v>
      </c>
      <c r="D37" s="25">
        <v>5906.0538455131582</v>
      </c>
      <c r="E37" s="25">
        <v>43679.747859892588</v>
      </c>
      <c r="F37" s="25">
        <v>39946.56258104986</v>
      </c>
      <c r="G37" s="25">
        <v>6258.7483831032232</v>
      </c>
      <c r="H37" s="25">
        <v>150444.27062606596</v>
      </c>
      <c r="I37" s="25">
        <v>12964.652441675817</v>
      </c>
      <c r="J37" s="25">
        <v>163408.92306774177</v>
      </c>
    </row>
    <row r="38" spans="1:10" x14ac:dyDescent="0.25">
      <c r="A38" s="24" t="s">
        <v>58</v>
      </c>
      <c r="B38" s="25">
        <v>33903.98465425209</v>
      </c>
      <c r="C38" s="25">
        <v>3511.1412988531897</v>
      </c>
      <c r="D38" s="25">
        <v>6185.4341543140299</v>
      </c>
      <c r="E38" s="25">
        <v>39759.352537162311</v>
      </c>
      <c r="F38" s="25">
        <v>40464.825305156395</v>
      </c>
      <c r="G38" s="25">
        <v>6179.7033156739744</v>
      </c>
      <c r="H38" s="25">
        <v>130004.44126541198</v>
      </c>
      <c r="I38" s="25">
        <v>2964.3335490273048</v>
      </c>
      <c r="J38" s="25">
        <v>132968.7748144393</v>
      </c>
    </row>
    <row r="39" spans="1:10" x14ac:dyDescent="0.25">
      <c r="A39" s="24" t="s">
        <v>59</v>
      </c>
      <c r="B39" s="25">
        <v>40108.959240083786</v>
      </c>
      <c r="C39" s="25">
        <v>3728.3601388699294</v>
      </c>
      <c r="D39" s="25">
        <v>5449.305964116078</v>
      </c>
      <c r="E39" s="25">
        <v>39971.613267779358</v>
      </c>
      <c r="F39" s="25">
        <v>41862.539102167837</v>
      </c>
      <c r="G39" s="25">
        <v>5885.6335323357771</v>
      </c>
      <c r="H39" s="25">
        <v>137006.41124535273</v>
      </c>
      <c r="I39" s="25">
        <v>3775.8559121488524</v>
      </c>
      <c r="J39" s="25">
        <v>140782.2671575016</v>
      </c>
    </row>
    <row r="40" spans="1:10" x14ac:dyDescent="0.25">
      <c r="A40" s="24" t="s">
        <v>60</v>
      </c>
      <c r="B40" s="25">
        <v>47127.719920460768</v>
      </c>
      <c r="C40" s="25">
        <v>3444.0984999536226</v>
      </c>
      <c r="D40" s="25">
        <v>6247.0984525069871</v>
      </c>
      <c r="E40" s="25">
        <v>46678.100216905288</v>
      </c>
      <c r="F40" s="25">
        <v>39597.556854185539</v>
      </c>
      <c r="G40" s="25">
        <v>6430.1235933538737</v>
      </c>
      <c r="H40" s="25">
        <v>149524.69753736607</v>
      </c>
      <c r="I40" s="25">
        <v>11829.032688099773</v>
      </c>
      <c r="J40" s="25">
        <v>161353.73022546584</v>
      </c>
    </row>
    <row r="41" spans="1:10" x14ac:dyDescent="0.25">
      <c r="A41" s="24" t="s">
        <v>61</v>
      </c>
      <c r="B41" s="25">
        <v>38318.261314174932</v>
      </c>
      <c r="C41" s="25">
        <v>3481.8070796359575</v>
      </c>
      <c r="D41" s="25">
        <v>6362.7201701348586</v>
      </c>
      <c r="E41" s="25">
        <v>42763.219786239686</v>
      </c>
      <c r="F41" s="25">
        <v>40182.801932199589</v>
      </c>
      <c r="G41" s="25">
        <v>6427.6266709970896</v>
      </c>
      <c r="H41" s="25">
        <v>137536.4369533821</v>
      </c>
      <c r="I41" s="25">
        <v>2830.0788636518664</v>
      </c>
      <c r="J41" s="25">
        <v>140366.51581703397</v>
      </c>
    </row>
    <row r="42" spans="1:10" x14ac:dyDescent="0.25">
      <c r="A42" s="24" t="s">
        <v>62</v>
      </c>
      <c r="B42" s="25">
        <v>33177.642165493082</v>
      </c>
      <c r="C42" s="25">
        <v>3707.8889826021073</v>
      </c>
      <c r="D42" s="25">
        <v>6498.3283766556433</v>
      </c>
      <c r="E42" s="25">
        <v>39775.205603161623</v>
      </c>
      <c r="F42" s="25">
        <v>39813.528157548077</v>
      </c>
      <c r="G42" s="25">
        <v>7582.7526537084104</v>
      </c>
      <c r="H42" s="25">
        <v>130555.34593916894</v>
      </c>
      <c r="I42" s="25">
        <v>2822.3791332847022</v>
      </c>
      <c r="J42" s="25">
        <v>133377.72507245364</v>
      </c>
    </row>
    <row r="43" spans="1:10" x14ac:dyDescent="0.25">
      <c r="A43" s="24" t="s">
        <v>63</v>
      </c>
      <c r="B43" s="25">
        <v>43210.807684258347</v>
      </c>
      <c r="C43" s="25">
        <v>3711.4173505863291</v>
      </c>
      <c r="D43" s="25">
        <v>7168.1756260473221</v>
      </c>
      <c r="E43" s="25">
        <v>44912.332957630228</v>
      </c>
      <c r="F43" s="25">
        <v>41117.793522955326</v>
      </c>
      <c r="G43" s="25">
        <v>6264.3462594281254</v>
      </c>
      <c r="H43" s="25">
        <v>146384.87340090569</v>
      </c>
      <c r="I43" s="25">
        <v>11733.412319063442</v>
      </c>
      <c r="J43" s="25">
        <v>158118.28571996914</v>
      </c>
    </row>
    <row r="44" spans="1:10" x14ac:dyDescent="0.25">
      <c r="A44" s="24" t="s">
        <v>64</v>
      </c>
      <c r="B44" s="25">
        <v>41304.713694473226</v>
      </c>
      <c r="C44" s="25">
        <v>3882.2964992195543</v>
      </c>
      <c r="D44" s="25">
        <v>6136.0853552999106</v>
      </c>
      <c r="E44" s="25">
        <v>44141.508451898793</v>
      </c>
      <c r="F44" s="25">
        <v>40544.98089231347</v>
      </c>
      <c r="G44" s="25">
        <v>6806.924024292799</v>
      </c>
      <c r="H44" s="25">
        <v>142816.50891749776</v>
      </c>
      <c r="I44" s="25">
        <v>2815.6640975655691</v>
      </c>
      <c r="J44" s="25">
        <v>145632.17301506334</v>
      </c>
    </row>
    <row r="45" spans="1:10" x14ac:dyDescent="0.25">
      <c r="A45" s="24" t="s">
        <v>65</v>
      </c>
      <c r="B45" s="25">
        <v>46055.574298448875</v>
      </c>
      <c r="C45" s="25">
        <v>3786.5624928407401</v>
      </c>
      <c r="D45" s="25">
        <v>5641.6345858660534</v>
      </c>
      <c r="E45" s="25">
        <v>40036.183333574656</v>
      </c>
      <c r="F45" s="25">
        <v>64421.311118259087</v>
      </c>
      <c r="G45" s="25">
        <v>6646.3545160320846</v>
      </c>
      <c r="H45" s="25">
        <v>166587.62034502151</v>
      </c>
      <c r="I45" s="25">
        <v>3086.7962917397817</v>
      </c>
      <c r="J45" s="25">
        <v>169674.41663676128</v>
      </c>
    </row>
    <row r="46" spans="1:10" ht="30" customHeight="1" x14ac:dyDescent="0.25">
      <c r="A46" s="18" t="s">
        <v>68</v>
      </c>
      <c r="B46" s="12">
        <v>509456.45470821933</v>
      </c>
      <c r="C46" s="12">
        <v>44270.975403301854</v>
      </c>
      <c r="D46" s="12">
        <v>72868.513817069514</v>
      </c>
      <c r="E46" s="12">
        <v>520815.25149630237</v>
      </c>
      <c r="F46" s="12">
        <v>509314.03353155428</v>
      </c>
      <c r="G46" s="12">
        <v>75976.557924847104</v>
      </c>
      <c r="H46" s="12">
        <v>1732701.7868812946</v>
      </c>
      <c r="I46" s="12">
        <v>71738.014227983265</v>
      </c>
      <c r="J46" s="12">
        <v>1804439.8011092781</v>
      </c>
    </row>
    <row r="47" spans="1:10" x14ac:dyDescent="0.25">
      <c r="A47" s="24" t="s">
        <v>54</v>
      </c>
      <c r="B47" s="25">
        <v>70845.629066398949</v>
      </c>
      <c r="C47" s="25">
        <v>3485.6830016439017</v>
      </c>
      <c r="D47" s="25">
        <v>6701.8903233951551</v>
      </c>
      <c r="E47" s="25">
        <v>58544.401087339822</v>
      </c>
      <c r="F47" s="25">
        <v>42299.505287113068</v>
      </c>
      <c r="G47" s="25">
        <v>6321.7100381940627</v>
      </c>
      <c r="H47" s="25">
        <v>188198.81880408499</v>
      </c>
      <c r="I47" s="25">
        <v>12676.231306637963</v>
      </c>
      <c r="J47" s="25">
        <v>200875.05011072295</v>
      </c>
    </row>
    <row r="48" spans="1:10" x14ac:dyDescent="0.25">
      <c r="A48" s="24" t="s">
        <v>55</v>
      </c>
      <c r="B48" s="25">
        <v>34163.214394272967</v>
      </c>
      <c r="C48" s="25">
        <v>3238.1666493880889</v>
      </c>
      <c r="D48" s="25">
        <v>5460.0961861326186</v>
      </c>
      <c r="E48" s="25">
        <v>38264.302331885774</v>
      </c>
      <c r="F48" s="25">
        <v>40481.205019116416</v>
      </c>
      <c r="G48" s="25">
        <v>6800.8680684280753</v>
      </c>
      <c r="H48" s="25">
        <v>128407.85264922393</v>
      </c>
      <c r="I48" s="25">
        <v>4911.47170108096</v>
      </c>
      <c r="J48" s="25">
        <v>133319.3243503049</v>
      </c>
    </row>
    <row r="49" spans="1:10" x14ac:dyDescent="0.25">
      <c r="A49" s="24" t="s">
        <v>56</v>
      </c>
      <c r="B49" s="25">
        <v>35336.170185234565</v>
      </c>
      <c r="C49" s="25">
        <v>2888.0394687181442</v>
      </c>
      <c r="D49" s="25">
        <v>6501.7811670995206</v>
      </c>
      <c r="E49" s="25">
        <v>34999.043688923557</v>
      </c>
      <c r="F49" s="25">
        <v>37419.83662290479</v>
      </c>
      <c r="G49" s="25">
        <v>5736.6521196011709</v>
      </c>
      <c r="H49" s="25">
        <v>122881.52325248174</v>
      </c>
      <c r="I49" s="25">
        <v>2663.3582999899213</v>
      </c>
      <c r="J49" s="25">
        <v>125544.88155247166</v>
      </c>
    </row>
    <row r="50" spans="1:10" x14ac:dyDescent="0.25">
      <c r="A50" s="24" t="s">
        <v>57</v>
      </c>
      <c r="B50" s="25">
        <v>40979.694579415256</v>
      </c>
      <c r="C50" s="25">
        <v>2472.9380320279097</v>
      </c>
      <c r="D50" s="25">
        <v>5416.6824933756006</v>
      </c>
      <c r="E50" s="25">
        <v>27538.635928844495</v>
      </c>
      <c r="F50" s="25">
        <v>26724.232408202406</v>
      </c>
      <c r="G50" s="25">
        <v>3995.7796075200922</v>
      </c>
      <c r="H50" s="25">
        <v>107127.96304938575</v>
      </c>
      <c r="I50" s="25">
        <v>8978.2348687987651</v>
      </c>
      <c r="J50" s="25">
        <v>116106.19791818452</v>
      </c>
    </row>
    <row r="51" spans="1:10" x14ac:dyDescent="0.25">
      <c r="A51" s="24" t="s">
        <v>58</v>
      </c>
      <c r="B51" s="25">
        <v>29054.581112046119</v>
      </c>
      <c r="C51" s="25">
        <v>2007.3165313747415</v>
      </c>
      <c r="D51" s="25">
        <v>5417.6019765131878</v>
      </c>
      <c r="E51" s="25">
        <v>22526.378952020179</v>
      </c>
      <c r="F51" s="25">
        <v>24693.083290991577</v>
      </c>
      <c r="G51" s="25">
        <v>4027.5536469302779</v>
      </c>
      <c r="H51" s="25">
        <v>87726.515509876073</v>
      </c>
      <c r="I51" s="25">
        <v>1470.8239561056289</v>
      </c>
      <c r="J51" s="25">
        <v>89197.339465981699</v>
      </c>
    </row>
    <row r="52" spans="1:10" x14ac:dyDescent="0.25">
      <c r="A52" s="24" t="s">
        <v>59</v>
      </c>
      <c r="B52" s="25">
        <v>39589.56345889403</v>
      </c>
      <c r="C52" s="25">
        <v>2481.1745325750467</v>
      </c>
      <c r="D52" s="25">
        <v>4984.7734850671122</v>
      </c>
      <c r="E52" s="25">
        <v>21613.466128478412</v>
      </c>
      <c r="F52" s="25">
        <v>25513.817336572436</v>
      </c>
      <c r="G52" s="25">
        <v>2657.7534380019501</v>
      </c>
      <c r="H52" s="25">
        <v>96840.548379588974</v>
      </c>
      <c r="I52" s="25">
        <v>2287.7153004723605</v>
      </c>
      <c r="J52" s="25">
        <v>99128.26368006134</v>
      </c>
    </row>
    <row r="53" spans="1:10" x14ac:dyDescent="0.25">
      <c r="A53" s="24" t="s">
        <v>60</v>
      </c>
      <c r="B53" s="25">
        <v>41515.731123473008</v>
      </c>
      <c r="C53" s="25">
        <v>3005.0376368452116</v>
      </c>
      <c r="D53" s="25">
        <v>5936.7876752125594</v>
      </c>
      <c r="E53" s="25">
        <v>38129.839209496226</v>
      </c>
      <c r="F53" s="25">
        <v>35089.639490314228</v>
      </c>
      <c r="G53" s="25">
        <v>2900.250902678712</v>
      </c>
      <c r="H53" s="25">
        <v>126577.28603801996</v>
      </c>
      <c r="I53" s="25">
        <v>6241.0400617848245</v>
      </c>
      <c r="J53" s="25">
        <v>132818.32609980478</v>
      </c>
    </row>
    <row r="54" spans="1:10" x14ac:dyDescent="0.25">
      <c r="A54" s="24" t="s">
        <v>61</v>
      </c>
      <c r="B54" s="25">
        <v>34493.768744124456</v>
      </c>
      <c r="C54" s="25">
        <v>3746.2161455664086</v>
      </c>
      <c r="D54" s="25">
        <v>6083.285526165474</v>
      </c>
      <c r="E54" s="25">
        <v>46694.937866589098</v>
      </c>
      <c r="F54" s="25">
        <v>45705.000889155781</v>
      </c>
      <c r="G54" s="25">
        <v>2633.8249451025827</v>
      </c>
      <c r="H54" s="25">
        <v>139357.03411670378</v>
      </c>
      <c r="I54" s="25">
        <v>2869.5165846726381</v>
      </c>
      <c r="J54" s="25">
        <v>142226.55070137643</v>
      </c>
    </row>
    <row r="55" spans="1:10" x14ac:dyDescent="0.25">
      <c r="A55" s="24" t="s">
        <v>62</v>
      </c>
      <c r="B55" s="25">
        <v>36486.312981590076</v>
      </c>
      <c r="C55" s="25">
        <v>4114.7083402927419</v>
      </c>
      <c r="D55" s="25">
        <v>6868.534658437894</v>
      </c>
      <c r="E55" s="25">
        <v>42052.426571097727</v>
      </c>
      <c r="F55" s="25">
        <v>38876.845143170241</v>
      </c>
      <c r="G55" s="25">
        <v>4430.0500130698883</v>
      </c>
      <c r="H55" s="25">
        <v>132828.87770765857</v>
      </c>
      <c r="I55" s="25">
        <v>3181.6458859551826</v>
      </c>
      <c r="J55" s="25">
        <v>136010.52359361376</v>
      </c>
    </row>
    <row r="56" spans="1:10" x14ac:dyDescent="0.25">
      <c r="A56" s="24" t="s">
        <v>63</v>
      </c>
      <c r="B56" s="25">
        <v>48305.960661898673</v>
      </c>
      <c r="C56" s="25">
        <v>4248.0486846370277</v>
      </c>
      <c r="D56" s="25">
        <v>7539.0557850932009</v>
      </c>
      <c r="E56" s="25">
        <v>53646.840672394595</v>
      </c>
      <c r="F56" s="25">
        <v>47287.826447060746</v>
      </c>
      <c r="G56" s="25">
        <v>3371.4994377919329</v>
      </c>
      <c r="H56" s="25">
        <v>164399.23168887617</v>
      </c>
      <c r="I56" s="25">
        <v>8842.1087558933013</v>
      </c>
      <c r="J56" s="25">
        <v>173241.34044476948</v>
      </c>
    </row>
    <row r="57" spans="1:10" x14ac:dyDescent="0.25">
      <c r="A57" s="24" t="s">
        <v>64</v>
      </c>
      <c r="B57" s="25">
        <v>40334.848805408568</v>
      </c>
      <c r="C57" s="25">
        <v>4922.0018064726974</v>
      </c>
      <c r="D57" s="25">
        <v>8547.0045386221045</v>
      </c>
      <c r="E57" s="25">
        <v>51197.798721586405</v>
      </c>
      <c r="F57" s="25">
        <v>44833.450562332539</v>
      </c>
      <c r="G57" s="25">
        <v>3184.5056208423543</v>
      </c>
      <c r="H57" s="25">
        <v>153019.6100552647</v>
      </c>
      <c r="I57" s="25">
        <v>3258.8759057657303</v>
      </c>
      <c r="J57" s="25">
        <v>156278.48596103044</v>
      </c>
    </row>
    <row r="58" spans="1:10" x14ac:dyDescent="0.25">
      <c r="A58" s="24" t="s">
        <v>65</v>
      </c>
      <c r="B58" s="25">
        <v>47379.065244589954</v>
      </c>
      <c r="C58" s="25">
        <v>4557.2857390528261</v>
      </c>
      <c r="D58" s="25">
        <v>7636.2863472797799</v>
      </c>
      <c r="E58" s="25">
        <v>43556.472976707431</v>
      </c>
      <c r="F58" s="25">
        <v>63899.240849334121</v>
      </c>
      <c r="G58" s="25">
        <v>5072.6887669521493</v>
      </c>
      <c r="H58" s="25">
        <v>172101.03992391628</v>
      </c>
      <c r="I58" s="25">
        <v>2966.9985889413315</v>
      </c>
      <c r="J58" s="25">
        <v>175068.0385128576</v>
      </c>
    </row>
    <row r="59" spans="1:10" ht="30" customHeight="1" x14ac:dyDescent="0.25">
      <c r="A59" s="18" t="s">
        <v>69</v>
      </c>
      <c r="B59" s="12">
        <v>498484.54035734659</v>
      </c>
      <c r="C59" s="12">
        <v>41166.616568594749</v>
      </c>
      <c r="D59" s="12">
        <v>77093.780162394207</v>
      </c>
      <c r="E59" s="12">
        <v>478764.54413536377</v>
      </c>
      <c r="F59" s="12">
        <v>472823.68334626826</v>
      </c>
      <c r="G59" s="12">
        <v>51133.13660511325</v>
      </c>
      <c r="H59" s="12">
        <v>1619466.3011750809</v>
      </c>
      <c r="I59" s="12">
        <v>60348.021216098612</v>
      </c>
      <c r="J59" s="12">
        <v>1679814.3223911796</v>
      </c>
    </row>
    <row r="60" spans="1:10" x14ac:dyDescent="0.25">
      <c r="A60" s="24" t="s">
        <v>54</v>
      </c>
      <c r="B60" s="25">
        <v>73116.87117599044</v>
      </c>
      <c r="C60" s="25">
        <v>3944.5641925467689</v>
      </c>
      <c r="D60" s="25">
        <v>8059.860403090639</v>
      </c>
      <c r="E60" s="25">
        <v>58512.342194153898</v>
      </c>
      <c r="F60" s="25">
        <v>39831.427939629044</v>
      </c>
      <c r="G60" s="25">
        <v>5146.1255611255301</v>
      </c>
      <c r="H60" s="25">
        <v>188611.19146653631</v>
      </c>
      <c r="I60" s="25">
        <v>9247.4855547107964</v>
      </c>
      <c r="J60" s="25">
        <v>197858.6770212471</v>
      </c>
    </row>
    <row r="61" spans="1:10" x14ac:dyDescent="0.25">
      <c r="A61" s="24" t="s">
        <v>55</v>
      </c>
      <c r="B61" s="25">
        <v>38615.765984571735</v>
      </c>
      <c r="C61" s="25">
        <v>3761.4939524480569</v>
      </c>
      <c r="D61" s="25">
        <v>7743.781929492523</v>
      </c>
      <c r="E61" s="25">
        <v>40882.680814451494</v>
      </c>
      <c r="F61" s="25">
        <v>39104.33295886968</v>
      </c>
      <c r="G61" s="25">
        <v>5620.5288220115808</v>
      </c>
      <c r="H61" s="25">
        <v>135728.58446184508</v>
      </c>
      <c r="I61" s="25">
        <v>3324.7637219681301</v>
      </c>
      <c r="J61" s="25">
        <v>139053.34818381321</v>
      </c>
    </row>
    <row r="62" spans="1:10" x14ac:dyDescent="0.25">
      <c r="A62" s="24" t="s">
        <v>56</v>
      </c>
      <c r="B62" s="25">
        <v>41964.786275009305</v>
      </c>
      <c r="C62" s="25">
        <v>3667.4106017362778</v>
      </c>
      <c r="D62" s="25">
        <v>9812.504475000349</v>
      </c>
      <c r="E62" s="25">
        <v>44072.850535645666</v>
      </c>
      <c r="F62" s="25">
        <v>39523.327270520786</v>
      </c>
      <c r="G62" s="25">
        <v>6140.3027524238614</v>
      </c>
      <c r="H62" s="25">
        <v>145181.18191033622</v>
      </c>
      <c r="I62" s="25">
        <v>3574.463474946931</v>
      </c>
      <c r="J62" s="25">
        <v>148755.64538528316</v>
      </c>
    </row>
    <row r="63" spans="1:10" x14ac:dyDescent="0.25">
      <c r="A63" s="24" t="s">
        <v>57</v>
      </c>
      <c r="B63" s="25">
        <v>51715.282875146404</v>
      </c>
      <c r="C63" s="25">
        <v>3529.3274336593468</v>
      </c>
      <c r="D63" s="25">
        <v>8151.7575911578579</v>
      </c>
      <c r="E63" s="25">
        <v>46248.027421430947</v>
      </c>
      <c r="F63" s="25">
        <v>37941.046887291261</v>
      </c>
      <c r="G63" s="25">
        <v>6043.6103814168937</v>
      </c>
      <c r="H63" s="25">
        <v>153629.05259010274</v>
      </c>
      <c r="I63" s="25">
        <v>14976.61929387389</v>
      </c>
      <c r="J63" s="25">
        <v>168605.67188397664</v>
      </c>
    </row>
    <row r="64" spans="1:10" x14ac:dyDescent="0.25">
      <c r="A64" s="24" t="s">
        <v>58</v>
      </c>
      <c r="B64" s="25">
        <v>49728.894876060796</v>
      </c>
      <c r="C64" s="25">
        <v>3187.1297014947577</v>
      </c>
      <c r="D64" s="25">
        <v>8320.2681349291561</v>
      </c>
      <c r="E64" s="25">
        <v>40896.103785238949</v>
      </c>
      <c r="F64" s="25">
        <v>37957.886071715518</v>
      </c>
      <c r="G64" s="25">
        <v>6980.3058418965393</v>
      </c>
      <c r="H64" s="25">
        <v>147070.58841133569</v>
      </c>
      <c r="I64" s="25">
        <v>4455.4837366526635</v>
      </c>
      <c r="J64" s="25">
        <v>151526.07214798837</v>
      </c>
    </row>
    <row r="65" spans="1:10" x14ac:dyDescent="0.25">
      <c r="A65" s="24" t="s">
        <v>59</v>
      </c>
      <c r="B65" s="25">
        <v>45166.101955512917</v>
      </c>
      <c r="C65" s="25">
        <v>3592.1716196265056</v>
      </c>
      <c r="D65" s="25">
        <v>7302.7363913082072</v>
      </c>
      <c r="E65" s="25">
        <v>40106.425234867842</v>
      </c>
      <c r="F65" s="25">
        <v>38087.203695769036</v>
      </c>
      <c r="G65" s="25">
        <v>6822.5490804317769</v>
      </c>
      <c r="H65" s="25">
        <v>141077.18797751627</v>
      </c>
      <c r="I65" s="25">
        <v>4413.6437788576177</v>
      </c>
      <c r="J65" s="25">
        <v>145490.8317563739</v>
      </c>
    </row>
    <row r="66" spans="1:10" x14ac:dyDescent="0.25">
      <c r="A66" s="24" t="s">
        <v>60</v>
      </c>
      <c r="B66" s="25">
        <v>54209.602858116094</v>
      </c>
      <c r="C66" s="25">
        <v>3532.8355041106356</v>
      </c>
      <c r="D66" s="25">
        <v>7620.7286227408722</v>
      </c>
      <c r="E66" s="25">
        <v>51205.557472084271</v>
      </c>
      <c r="F66" s="25">
        <v>40927.383047474432</v>
      </c>
      <c r="G66" s="25">
        <v>6949.8465271832756</v>
      </c>
      <c r="H66" s="25">
        <v>164445.95403170958</v>
      </c>
      <c r="I66" s="25">
        <v>15487.172965613488</v>
      </c>
      <c r="J66" s="25">
        <v>179933.12699732307</v>
      </c>
    </row>
    <row r="67" spans="1:10" x14ac:dyDescent="0.25">
      <c r="A67" s="24" t="s">
        <v>61</v>
      </c>
      <c r="B67" s="25">
        <v>42298.069962851507</v>
      </c>
      <c r="C67" s="25">
        <v>3628.7080875471788</v>
      </c>
      <c r="D67" s="25">
        <v>7888.3051849928015</v>
      </c>
      <c r="E67" s="25">
        <v>46579.461043352705</v>
      </c>
      <c r="F67" s="25">
        <v>40553.35284281538</v>
      </c>
      <c r="G67" s="25">
        <v>6839.946563835455</v>
      </c>
      <c r="H67" s="25">
        <v>147787.84368539503</v>
      </c>
      <c r="I67" s="25">
        <v>4756.36818441576</v>
      </c>
      <c r="J67" s="25">
        <v>152544.2118698108</v>
      </c>
    </row>
    <row r="68" spans="1:10" x14ac:dyDescent="0.25">
      <c r="A68" s="24" t="s">
        <v>62</v>
      </c>
      <c r="B68" s="25">
        <v>41344.191135001318</v>
      </c>
      <c r="C68" s="25">
        <v>4121.908086686808</v>
      </c>
      <c r="D68" s="25">
        <v>8283.8187421604998</v>
      </c>
      <c r="E68" s="25">
        <v>45258.055245224765</v>
      </c>
      <c r="F68" s="25">
        <v>41943.326215627581</v>
      </c>
      <c r="G68" s="25">
        <v>8417.7796987108341</v>
      </c>
      <c r="H68" s="25">
        <v>149369.07912341182</v>
      </c>
      <c r="I68" s="25">
        <v>4143.3697292437537</v>
      </c>
      <c r="J68" s="25">
        <v>153512.44885265557</v>
      </c>
    </row>
    <row r="69" spans="1:10" x14ac:dyDescent="0.25">
      <c r="A69" s="24" t="s">
        <v>63</v>
      </c>
      <c r="B69" s="25">
        <v>54890.223558811573</v>
      </c>
      <c r="C69" s="25">
        <v>3851.619527511366</v>
      </c>
      <c r="D69" s="25">
        <v>8199.0992554840286</v>
      </c>
      <c r="E69" s="25">
        <v>49961.596206634102</v>
      </c>
      <c r="F69" s="25">
        <v>40404.818417615876</v>
      </c>
      <c r="G69" s="25">
        <v>7474.4814988631397</v>
      </c>
      <c r="H69" s="25">
        <v>164781.83846492009</v>
      </c>
      <c r="I69" s="25">
        <v>16975.868206447056</v>
      </c>
      <c r="J69" s="25">
        <v>181757.70667136714</v>
      </c>
    </row>
    <row r="70" spans="1:10" x14ac:dyDescent="0.25">
      <c r="A70" s="24" t="s">
        <v>64</v>
      </c>
      <c r="B70" s="25">
        <v>43354.142554703649</v>
      </c>
      <c r="C70" s="25">
        <v>4263.3160509766876</v>
      </c>
      <c r="D70" s="25">
        <v>8668.386373005209</v>
      </c>
      <c r="E70" s="25">
        <v>47567.537014994814</v>
      </c>
      <c r="F70" s="25">
        <v>41953.172600796475</v>
      </c>
      <c r="G70" s="25">
        <v>7852.6180855485791</v>
      </c>
      <c r="H70" s="25">
        <v>153659.17268002543</v>
      </c>
      <c r="I70" s="25">
        <v>4829.5138893578578</v>
      </c>
      <c r="J70" s="25">
        <v>158488.68656938328</v>
      </c>
    </row>
    <row r="71" spans="1:10" x14ac:dyDescent="0.25">
      <c r="A71" s="24" t="s">
        <v>65</v>
      </c>
      <c r="B71" s="25">
        <v>53574.504846440024</v>
      </c>
      <c r="C71" s="25">
        <v>4225.9688526600003</v>
      </c>
      <c r="D71" s="25">
        <v>8441.4241685199995</v>
      </c>
      <c r="E71" s="25">
        <v>49259.862718589982</v>
      </c>
      <c r="F71" s="25">
        <v>65491.364596449996</v>
      </c>
      <c r="G71" s="25">
        <v>8003.3159513599821</v>
      </c>
      <c r="H71" s="25">
        <v>188996.44113401999</v>
      </c>
      <c r="I71" s="25">
        <v>4905.7683752699995</v>
      </c>
      <c r="J71" s="25">
        <v>193902.20950929</v>
      </c>
    </row>
    <row r="72" spans="1:10" ht="30" customHeight="1" x14ac:dyDescent="0.25">
      <c r="A72" s="18" t="s">
        <v>142</v>
      </c>
      <c r="B72" s="12">
        <v>589978.43805821589</v>
      </c>
      <c r="C72" s="12">
        <v>45306.453611004392</v>
      </c>
      <c r="D72" s="12">
        <v>98492.671271882151</v>
      </c>
      <c r="E72" s="12">
        <v>560550.49968666944</v>
      </c>
      <c r="F72" s="12">
        <v>503718.64254457515</v>
      </c>
      <c r="G72" s="12">
        <v>82291.410764807442</v>
      </c>
      <c r="H72" s="12">
        <v>1880338.1159371545</v>
      </c>
      <c r="I72" s="12">
        <v>91090.520911357933</v>
      </c>
      <c r="J72" s="12">
        <v>1971428.6368485121</v>
      </c>
    </row>
    <row r="73" spans="1:10" x14ac:dyDescent="0.25">
      <c r="A73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7A1D-BCC6-4D8E-8293-3EB5403D55F9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140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6" t="s">
        <v>73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103</v>
      </c>
    </row>
    <row r="9" spans="1:28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45919.666445049988</v>
      </c>
      <c r="AB9" s="10">
        <v>62071.134783360001</v>
      </c>
    </row>
    <row r="10" spans="1:28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58289.208542439999</v>
      </c>
      <c r="AB10" s="10">
        <v>74940.35915022</v>
      </c>
    </row>
    <row r="11" spans="1:28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5962.2986584099999</v>
      </c>
      <c r="AB11" s="10">
        <v>5593.3607616199997</v>
      </c>
    </row>
    <row r="12" spans="1:28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2382.3861469899998</v>
      </c>
    </row>
    <row r="13" spans="1:28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</row>
    <row r="14" spans="1:28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21988.420212570003</v>
      </c>
      <c r="AB14" s="10">
        <v>31736.485986390006</v>
      </c>
    </row>
    <row r="15" spans="1:28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33037.581077179995</v>
      </c>
    </row>
    <row r="16" spans="1:28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</row>
    <row r="17" spans="1:28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56158.076691360009</v>
      </c>
    </row>
    <row r="18" spans="1:28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173916.07691494003</v>
      </c>
      <c r="AB18" s="10">
        <v>248270.51902838002</v>
      </c>
    </row>
    <row r="19" spans="1:28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21550.017690980003</v>
      </c>
      <c r="AB19" s="10">
        <v>20294.52121571</v>
      </c>
    </row>
    <row r="20" spans="1:28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152366.05922396004</v>
      </c>
      <c r="AB20" s="10">
        <v>227975.99781267002</v>
      </c>
    </row>
    <row r="21" spans="1:28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223209.55335389997</v>
      </c>
      <c r="AB21" s="10">
        <v>256840.27638224998</v>
      </c>
    </row>
    <row r="22" spans="1:28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129244.17238404999</v>
      </c>
      <c r="AB22" s="10">
        <v>146566.21343067999</v>
      </c>
    </row>
    <row r="23" spans="1:28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46136.879302999987</v>
      </c>
      <c r="AB23" s="10">
        <v>52558.584762910003</v>
      </c>
    </row>
    <row r="24" spans="1:28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</row>
    <row r="25" spans="1:28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15468.909039490001</v>
      </c>
    </row>
    <row r="26" spans="1:28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21628.989355980008</v>
      </c>
      <c r="AB26" s="10">
        <v>48640.134278970007</v>
      </c>
    </row>
    <row r="27" spans="1:28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1911.1269358100017</v>
      </c>
      <c r="AB27" s="10">
        <v>2353.7607989599996</v>
      </c>
    </row>
    <row r="28" spans="1:28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</v>
      </c>
      <c r="AB28" s="10">
        <v>286499.27604610997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</row>
    <row r="30" spans="1:28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209959.78066441999</v>
      </c>
      <c r="AB30" s="10">
        <v>269145.09415324999</v>
      </c>
    </row>
    <row r="31" spans="1:28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64935.907987709987</v>
      </c>
      <c r="AB31" s="10">
        <v>79784.022416899985</v>
      </c>
    </row>
    <row r="32" spans="1:28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</row>
    <row r="33" spans="1:28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62269.144326259986</v>
      </c>
      <c r="AB33" s="10">
        <v>77027.868031719991</v>
      </c>
    </row>
    <row r="34" spans="1:28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</row>
    <row r="35" spans="1:28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</row>
    <row r="36" spans="1:28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1503.6133715799999</v>
      </c>
      <c r="AB37" s="10">
        <v>1902.9836591300002</v>
      </c>
    </row>
    <row r="38" spans="1:28" ht="20.45" customHeight="1" x14ac:dyDescent="0.25">
      <c r="A38" s="1" t="s">
        <v>100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39673.408972509998</v>
      </c>
      <c r="AB39" s="10">
        <v>40863.657171669998</v>
      </c>
    </row>
    <row r="40" spans="1:28" ht="20.45" customHeight="1" x14ac:dyDescent="0.25">
      <c r="A40" s="1" t="s">
        <v>32</v>
      </c>
      <c r="B40" s="10">
        <v>459.793543</v>
      </c>
      <c r="C40" s="10">
        <v>324.30003300000004</v>
      </c>
      <c r="D40" s="10">
        <v>7168.5908740000013</v>
      </c>
      <c r="E40" s="10">
        <v>8471.8217440000008</v>
      </c>
      <c r="F40" s="10">
        <v>8637.3119750000005</v>
      </c>
      <c r="G40" s="10">
        <v>16650.749028075003</v>
      </c>
      <c r="H40" s="10">
        <v>20223.907441040003</v>
      </c>
      <c r="I40" s="10">
        <v>24315.336680779998</v>
      </c>
      <c r="J40" s="10">
        <v>27990.321083999996</v>
      </c>
      <c r="K40" s="10">
        <v>32160.355088649994</v>
      </c>
      <c r="L40" s="10">
        <v>32982.640318311431</v>
      </c>
      <c r="M40" s="10">
        <v>36752.510436000004</v>
      </c>
      <c r="N40" s="10">
        <v>44128.23088471622</v>
      </c>
      <c r="O40" s="10">
        <v>7902.7334323499999</v>
      </c>
      <c r="P40" s="10">
        <v>13684.734554770001</v>
      </c>
      <c r="Q40" s="10">
        <v>14569.927013640001</v>
      </c>
      <c r="R40" s="10">
        <v>21303.845751250003</v>
      </c>
      <c r="S40" s="10">
        <v>12652.496939239983</v>
      </c>
      <c r="T40" s="10">
        <v>38028.280669500004</v>
      </c>
      <c r="U40" s="10">
        <v>27049.269112759997</v>
      </c>
      <c r="V40" s="10">
        <v>30922.894633840002</v>
      </c>
      <c r="W40" s="10">
        <v>44475.607103149996</v>
      </c>
      <c r="X40" s="10">
        <v>40501.521893040001</v>
      </c>
      <c r="Y40" s="10">
        <v>34558.81067762</v>
      </c>
      <c r="Z40" s="10">
        <v>22090.55964453</v>
      </c>
      <c r="AA40" s="10">
        <v>21414.214707439998</v>
      </c>
      <c r="AB40" s="10">
        <v>27662.257264199994</v>
      </c>
    </row>
    <row r="41" spans="1:28" ht="30" customHeight="1" x14ac:dyDescent="0.25">
      <c r="A41" s="8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566151.76857111999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903286.97844570002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</row>
    <row r="42" spans="1:28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</row>
    <row r="43" spans="1:28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799760.35933427687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1305462.6419986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</row>
    <row r="44" spans="1:28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52988.417371359974</v>
      </c>
      <c r="AB44" s="15">
        <v>86788.623778459965</v>
      </c>
    </row>
    <row r="45" spans="1:28" ht="30" customHeight="1" x14ac:dyDescent="0.25">
      <c r="A45" s="8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826518.95808652998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1342407.6723496199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1878815.5248021903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43DAD-4C4B-41FA-88A1-5965D44CC44E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8" width="11.7109375" style="1" customWidth="1"/>
    <col min="29" max="16384" width="12.7109375" style="1"/>
  </cols>
  <sheetData>
    <row r="1" spans="1:28" ht="60" customHeight="1" x14ac:dyDescent="0.25"/>
    <row r="2" spans="1:28" x14ac:dyDescent="0.25">
      <c r="A2" s="2" t="s">
        <v>101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3" t="s">
        <v>140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 t="s">
        <v>136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1" t="s">
        <v>3</v>
      </c>
    </row>
    <row r="7" spans="1:28" ht="15" customHeight="1" x14ac:dyDescent="0.25">
      <c r="A7" s="4" t="s">
        <v>4</v>
      </c>
      <c r="B7" s="26" t="s">
        <v>73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15" customHeight="1" x14ac:dyDescent="0.25">
      <c r="A8" s="4"/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7" t="s">
        <v>84</v>
      </c>
      <c r="M8" s="7" t="s">
        <v>85</v>
      </c>
      <c r="N8" s="7" t="s">
        <v>86</v>
      </c>
      <c r="O8" s="7" t="s">
        <v>87</v>
      </c>
      <c r="P8" s="7" t="s">
        <v>88</v>
      </c>
      <c r="Q8" s="7" t="s">
        <v>89</v>
      </c>
      <c r="R8" s="7" t="s">
        <v>90</v>
      </c>
      <c r="S8" s="7" t="s">
        <v>91</v>
      </c>
      <c r="T8" s="7" t="s">
        <v>92</v>
      </c>
      <c r="U8" s="7" t="s">
        <v>93</v>
      </c>
      <c r="V8" s="7" t="s">
        <v>94</v>
      </c>
      <c r="W8" s="7" t="s">
        <v>95</v>
      </c>
      <c r="X8" s="7" t="s">
        <v>96</v>
      </c>
      <c r="Y8" s="7" t="s">
        <v>97</v>
      </c>
      <c r="Z8" s="7" t="s">
        <v>98</v>
      </c>
      <c r="AA8" s="7" t="s">
        <v>99</v>
      </c>
      <c r="AB8" s="7" t="s">
        <v>103</v>
      </c>
    </row>
    <row r="9" spans="1:28" x14ac:dyDescent="0.25">
      <c r="A9" s="1" t="s">
        <v>6</v>
      </c>
      <c r="B9" s="10">
        <v>26377.766527179749</v>
      </c>
      <c r="C9" s="10">
        <v>19496.242558239843</v>
      </c>
      <c r="D9" s="10">
        <v>22235.689319231067</v>
      </c>
      <c r="E9" s="10">
        <v>27473.480323474847</v>
      </c>
      <c r="F9" s="10">
        <v>31626.436695130833</v>
      </c>
      <c r="G9" s="10">
        <v>31702.240495087932</v>
      </c>
      <c r="H9" s="10">
        <v>31819.606559478285</v>
      </c>
      <c r="I9" s="10">
        <v>25650.052625087064</v>
      </c>
      <c r="J9" s="10">
        <v>22768.905135227058</v>
      </c>
      <c r="K9" s="10">
        <v>24251.112118983347</v>
      </c>
      <c r="L9" s="10">
        <v>22426.138015676032</v>
      </c>
      <c r="M9" s="10">
        <v>23788.319730075702</v>
      </c>
      <c r="N9" s="10">
        <v>28017.47869679151</v>
      </c>
      <c r="O9" s="10">
        <v>37233.306793351177</v>
      </c>
      <c r="P9" s="10">
        <v>33212.944085186122</v>
      </c>
      <c r="Q9" s="10">
        <v>41450.951673423937</v>
      </c>
      <c r="R9" s="10">
        <v>49193.987571104517</v>
      </c>
      <c r="S9" s="10">
        <v>54347.56804193776</v>
      </c>
      <c r="T9" s="10">
        <v>61179.443685521008</v>
      </c>
      <c r="U9" s="10">
        <v>57066.001044170291</v>
      </c>
      <c r="V9" s="10">
        <v>55474.457679656669</v>
      </c>
      <c r="W9" s="10">
        <v>41114.800646470248</v>
      </c>
      <c r="X9" s="10">
        <v>41041.544526400532</v>
      </c>
      <c r="Y9" s="10">
        <v>49523.062566886751</v>
      </c>
      <c r="Z9" s="10">
        <v>50489.032842430512</v>
      </c>
      <c r="AA9" s="10">
        <v>52138.950947012207</v>
      </c>
      <c r="AB9" s="10">
        <v>65201.413001245695</v>
      </c>
    </row>
    <row r="10" spans="1:28" ht="20.45" customHeight="1" x14ac:dyDescent="0.25">
      <c r="A10" s="1" t="s">
        <v>7</v>
      </c>
      <c r="B10" s="10">
        <v>73306.594511119474</v>
      </c>
      <c r="C10" s="10">
        <v>71722.042628128955</v>
      </c>
      <c r="D10" s="10">
        <v>72903.216211791485</v>
      </c>
      <c r="E10" s="10">
        <v>68458.698729002834</v>
      </c>
      <c r="F10" s="10">
        <v>65971.873138589319</v>
      </c>
      <c r="G10" s="10">
        <v>69839.978544145211</v>
      </c>
      <c r="H10" s="10">
        <v>67870.778648741558</v>
      </c>
      <c r="I10" s="10">
        <v>63291.489957192185</v>
      </c>
      <c r="J10" s="10">
        <v>54265.147226091998</v>
      </c>
      <c r="K10" s="10">
        <v>59631.205827293568</v>
      </c>
      <c r="L10" s="10">
        <v>64965.976588453181</v>
      </c>
      <c r="M10" s="10">
        <v>66738.518206268927</v>
      </c>
      <c r="N10" s="10">
        <v>77371.272197447572</v>
      </c>
      <c r="O10" s="10">
        <v>85372.43836463659</v>
      </c>
      <c r="P10" s="10">
        <v>63402.830010891128</v>
      </c>
      <c r="Q10" s="10">
        <v>78460.165536097833</v>
      </c>
      <c r="R10" s="10">
        <v>86415.103298345202</v>
      </c>
      <c r="S10" s="10">
        <v>80330.639425149406</v>
      </c>
      <c r="T10" s="10">
        <v>77510.275834344415</v>
      </c>
      <c r="U10" s="10">
        <v>78489.723890513327</v>
      </c>
      <c r="V10" s="10">
        <v>70049.275731728383</v>
      </c>
      <c r="W10" s="10">
        <v>58690.950278623037</v>
      </c>
      <c r="X10" s="10">
        <v>61157.994454270956</v>
      </c>
      <c r="Y10" s="10">
        <v>66463.484383998933</v>
      </c>
      <c r="Z10" s="10">
        <v>66650.456377940864</v>
      </c>
      <c r="AA10" s="10">
        <v>66121.445783976742</v>
      </c>
      <c r="AB10" s="10">
        <v>78597.711881640833</v>
      </c>
    </row>
    <row r="11" spans="1:28" x14ac:dyDescent="0.25">
      <c r="A11" s="1" t="s">
        <v>8</v>
      </c>
      <c r="B11" s="10">
        <v>13353.172982029404</v>
      </c>
      <c r="C11" s="10">
        <v>13312.679769854052</v>
      </c>
      <c r="D11" s="10">
        <v>12309.870123435967</v>
      </c>
      <c r="E11" s="10">
        <v>10657.321934186335</v>
      </c>
      <c r="F11" s="10">
        <v>9161.0759269918744</v>
      </c>
      <c r="G11" s="10">
        <v>7476.1594240515478</v>
      </c>
      <c r="H11" s="10">
        <v>7030.0520346111134</v>
      </c>
      <c r="I11" s="10">
        <v>6207.7651602207125</v>
      </c>
      <c r="J11" s="10">
        <v>5598.3106456117875</v>
      </c>
      <c r="K11" s="10">
        <v>6050.5588434514375</v>
      </c>
      <c r="L11" s="10">
        <v>5686.987402036827</v>
      </c>
      <c r="M11" s="10">
        <v>5682.0808455545821</v>
      </c>
      <c r="N11" s="10">
        <v>6403.5248709125826</v>
      </c>
      <c r="O11" s="10">
        <v>6950.1775341597549</v>
      </c>
      <c r="P11" s="10">
        <v>6835.98026519629</v>
      </c>
      <c r="Q11" s="10">
        <v>7282.1264365725983</v>
      </c>
      <c r="R11" s="10">
        <v>6902.3468485864105</v>
      </c>
      <c r="S11" s="10">
        <v>7127.4679523165714</v>
      </c>
      <c r="T11" s="10">
        <v>8398.9189969366962</v>
      </c>
      <c r="U11" s="10">
        <v>8773.0641228593104</v>
      </c>
      <c r="V11" s="10">
        <v>8112.7406341118349</v>
      </c>
      <c r="W11" s="10">
        <v>7476.2740562059462</v>
      </c>
      <c r="X11" s="10">
        <v>6457.9623128517851</v>
      </c>
      <c r="Y11" s="10">
        <v>6264.9481573318071</v>
      </c>
      <c r="Z11" s="10">
        <v>6348.0607121181647</v>
      </c>
      <c r="AA11" s="10">
        <v>6780.3508362091652</v>
      </c>
      <c r="AB11" s="10">
        <v>5880.8070168443019</v>
      </c>
    </row>
    <row r="12" spans="1:28" x14ac:dyDescent="0.25">
      <c r="A12" s="1" t="s">
        <v>9</v>
      </c>
      <c r="B12" s="10">
        <v>7419.4302655319398</v>
      </c>
      <c r="C12" s="10">
        <v>8236.6026941679393</v>
      </c>
      <c r="D12" s="10">
        <v>8639.9535063567837</v>
      </c>
      <c r="E12" s="10">
        <v>9527.8011221487141</v>
      </c>
      <c r="F12" s="10">
        <v>7647.5500998591779</v>
      </c>
      <c r="G12" s="10">
        <v>7228.795361121669</v>
      </c>
      <c r="H12" s="10">
        <v>6919.4697919493037</v>
      </c>
      <c r="I12" s="10">
        <v>5682.583909878389</v>
      </c>
      <c r="J12" s="10">
        <v>5014.6672264888657</v>
      </c>
      <c r="K12" s="10">
        <v>5245.2572207452877</v>
      </c>
      <c r="L12" s="10">
        <v>5684.6649814633938</v>
      </c>
      <c r="M12" s="10">
        <v>6191.68315588716</v>
      </c>
      <c r="N12" s="10">
        <v>5904.5840147019435</v>
      </c>
      <c r="O12" s="10">
        <v>5283.9693125563272</v>
      </c>
      <c r="P12" s="10">
        <v>4730.5764490729071</v>
      </c>
      <c r="Q12" s="10">
        <v>4753.9947689545752</v>
      </c>
      <c r="R12" s="10">
        <v>5212.0015353607478</v>
      </c>
      <c r="S12" s="10">
        <v>5508.5146199691599</v>
      </c>
      <c r="T12" s="10">
        <v>5667.7607411313102</v>
      </c>
      <c r="U12" s="10">
        <v>5187.4569680036657</v>
      </c>
      <c r="V12" s="10">
        <v>3631.9829085713409</v>
      </c>
      <c r="W12" s="10">
        <v>3435.0103210856387</v>
      </c>
      <c r="X12" s="10">
        <v>3585.4656591553371</v>
      </c>
      <c r="Y12" s="10">
        <v>3059.0685048231694</v>
      </c>
      <c r="Z12" s="10">
        <v>3574.4512590515287</v>
      </c>
      <c r="AA12" s="10">
        <v>3119.6881257129885</v>
      </c>
      <c r="AB12" s="10">
        <v>2514.8145510353943</v>
      </c>
    </row>
    <row r="13" spans="1:28" x14ac:dyDescent="0.25">
      <c r="A13" s="1" t="s">
        <v>10</v>
      </c>
      <c r="B13" s="10">
        <v>3244.7880540398728</v>
      </c>
      <c r="C13" s="10">
        <v>4570.5171212967844</v>
      </c>
      <c r="D13" s="10">
        <v>4886.4818192274915</v>
      </c>
      <c r="E13" s="10">
        <v>3670.1096154216229</v>
      </c>
      <c r="F13" s="10">
        <v>3938.6894832727185</v>
      </c>
      <c r="G13" s="10">
        <v>8846.1240209370517</v>
      </c>
      <c r="H13" s="10">
        <v>9085.3584946970459</v>
      </c>
      <c r="I13" s="10">
        <v>8318.0573484029665</v>
      </c>
      <c r="J13" s="10">
        <v>6200.9909650045975</v>
      </c>
      <c r="K13" s="10">
        <v>7690.3415075064177</v>
      </c>
      <c r="L13" s="10">
        <v>9166.0741099000115</v>
      </c>
      <c r="M13" s="10">
        <v>10165.565122323447</v>
      </c>
      <c r="N13" s="10">
        <v>11894.748028614436</v>
      </c>
      <c r="O13" s="10">
        <v>12986.023421570748</v>
      </c>
      <c r="P13" s="10">
        <v>4217.0486395405369</v>
      </c>
      <c r="Q13" s="10">
        <v>11110.011784455099</v>
      </c>
      <c r="R13" s="10">
        <v>12868.323764530805</v>
      </c>
      <c r="S13" s="10">
        <v>7241.9722283188039</v>
      </c>
      <c r="T13" s="10">
        <v>5770.7508044179049</v>
      </c>
      <c r="U13" s="10">
        <v>7049.3937869751908</v>
      </c>
      <c r="V13" s="10">
        <v>5759.6158495731434</v>
      </c>
      <c r="W13" s="10">
        <v>3766.4022003410428</v>
      </c>
      <c r="X13" s="10">
        <v>5401.9795707445146</v>
      </c>
      <c r="Y13" s="10">
        <v>5259.9151349548392</v>
      </c>
      <c r="Z13" s="10">
        <v>5208.3601595098826</v>
      </c>
      <c r="AA13" s="10">
        <v>2983.2906425560946</v>
      </c>
      <c r="AB13" s="10">
        <v>2317.4524125294965</v>
      </c>
    </row>
    <row r="14" spans="1:28" x14ac:dyDescent="0.25">
      <c r="A14" s="1" t="s">
        <v>11</v>
      </c>
      <c r="B14" s="10">
        <v>16119.442638807961</v>
      </c>
      <c r="C14" s="10">
        <v>13370.477723772414</v>
      </c>
      <c r="D14" s="10">
        <v>16563.397913879817</v>
      </c>
      <c r="E14" s="10">
        <v>17583.560758116626</v>
      </c>
      <c r="F14" s="10">
        <v>18151.213269572341</v>
      </c>
      <c r="G14" s="10">
        <v>18029.634824297013</v>
      </c>
      <c r="H14" s="10">
        <v>16696.300925167994</v>
      </c>
      <c r="I14" s="10">
        <v>15758.939038544062</v>
      </c>
      <c r="J14" s="10">
        <v>12732.814694297993</v>
      </c>
      <c r="K14" s="10">
        <v>13639.536870447249</v>
      </c>
      <c r="L14" s="10">
        <v>13053.592546712269</v>
      </c>
      <c r="M14" s="10">
        <v>14593.075439011616</v>
      </c>
      <c r="N14" s="10">
        <v>17600.759710747727</v>
      </c>
      <c r="O14" s="10">
        <v>22465.076529608876</v>
      </c>
      <c r="P14" s="10">
        <v>17358.076430071971</v>
      </c>
      <c r="Q14" s="10">
        <v>22212.82678995738</v>
      </c>
      <c r="R14" s="10">
        <v>25267.631297736461</v>
      </c>
      <c r="S14" s="10">
        <v>27919.957832915625</v>
      </c>
      <c r="T14" s="10">
        <v>25017.755298452365</v>
      </c>
      <c r="U14" s="10">
        <v>23511.614692542142</v>
      </c>
      <c r="V14" s="10">
        <v>23906.192059276196</v>
      </c>
      <c r="W14" s="10">
        <v>17589.194861971358</v>
      </c>
      <c r="X14" s="10">
        <v>17715.846225164136</v>
      </c>
      <c r="Y14" s="10">
        <v>21912.149785098907</v>
      </c>
      <c r="Z14" s="10">
        <v>22379.480974639002</v>
      </c>
      <c r="AA14" s="10">
        <v>24954.829215382</v>
      </c>
      <c r="AB14" s="10">
        <v>33291.258270636441</v>
      </c>
    </row>
    <row r="15" spans="1:28" x14ac:dyDescent="0.25">
      <c r="A15" s="1" t="s">
        <v>12</v>
      </c>
      <c r="B15" s="10">
        <v>33169.760570710292</v>
      </c>
      <c r="C15" s="10">
        <v>32231.76531903776</v>
      </c>
      <c r="D15" s="10">
        <v>30503.512848891431</v>
      </c>
      <c r="E15" s="10">
        <v>27019.905299129539</v>
      </c>
      <c r="F15" s="10">
        <v>27073.344358893213</v>
      </c>
      <c r="G15" s="10">
        <v>28259.264913737938</v>
      </c>
      <c r="H15" s="10">
        <v>28139.5974023161</v>
      </c>
      <c r="I15" s="10">
        <v>27324.144500146052</v>
      </c>
      <c r="J15" s="10">
        <v>24718.363694688753</v>
      </c>
      <c r="K15" s="10">
        <v>27005.511385143171</v>
      </c>
      <c r="L15" s="10">
        <v>31374.657548340674</v>
      </c>
      <c r="M15" s="10">
        <v>30106.113643492128</v>
      </c>
      <c r="N15" s="10">
        <v>35567.655572470881</v>
      </c>
      <c r="O15" s="10">
        <v>37687.191566740898</v>
      </c>
      <c r="P15" s="10">
        <v>30261.14822700942</v>
      </c>
      <c r="Q15" s="10">
        <v>33101.205756158168</v>
      </c>
      <c r="R15" s="10">
        <v>36164.799852130767</v>
      </c>
      <c r="S15" s="10">
        <v>32532.726791629244</v>
      </c>
      <c r="T15" s="10">
        <v>32655.089993406145</v>
      </c>
      <c r="U15" s="10">
        <v>33968.194320133021</v>
      </c>
      <c r="V15" s="10">
        <v>28638.74428019586</v>
      </c>
      <c r="W15" s="10">
        <v>26424.068839019052</v>
      </c>
      <c r="X15" s="10">
        <v>27996.740686355184</v>
      </c>
      <c r="Y15" s="10">
        <v>29967.402801790209</v>
      </c>
      <c r="Z15" s="10">
        <v>29140.103272622277</v>
      </c>
      <c r="AA15" s="10">
        <v>28283.286964116498</v>
      </c>
      <c r="AB15" s="10">
        <v>34593.379630595191</v>
      </c>
    </row>
    <row r="16" spans="1:28" ht="20.45" customHeight="1" x14ac:dyDescent="0.25">
      <c r="A16" s="1" t="s">
        <v>13</v>
      </c>
      <c r="B16" s="10">
        <v>155583.46637346921</v>
      </c>
      <c r="C16" s="10">
        <v>156188.5643973893</v>
      </c>
      <c r="D16" s="10">
        <v>158150.41506391813</v>
      </c>
      <c r="E16" s="10">
        <v>192452.75157211768</v>
      </c>
      <c r="F16" s="10">
        <v>206410.61698813958</v>
      </c>
      <c r="G16" s="10">
        <v>210313.40075321915</v>
      </c>
      <c r="H16" s="10">
        <v>226509.33298943003</v>
      </c>
      <c r="I16" s="10">
        <v>275817.65854631149</v>
      </c>
      <c r="J16" s="10">
        <v>258069.88133171634</v>
      </c>
      <c r="K16" s="10">
        <v>266995.14009272901</v>
      </c>
      <c r="L16" s="10">
        <v>305965.44986397226</v>
      </c>
      <c r="M16" s="10">
        <v>323489.04175972205</v>
      </c>
      <c r="N16" s="10">
        <v>366490.86946899013</v>
      </c>
      <c r="O16" s="10">
        <v>415291.24384341884</v>
      </c>
      <c r="P16" s="10">
        <v>395496.54489521123</v>
      </c>
      <c r="Q16" s="10">
        <v>408959.12734346127</v>
      </c>
      <c r="R16" s="10">
        <v>460678.53730560769</v>
      </c>
      <c r="S16" s="10">
        <v>462188.55402481678</v>
      </c>
      <c r="T16" s="10">
        <v>473639.99692739127</v>
      </c>
      <c r="U16" s="10">
        <v>471868.62358076335</v>
      </c>
      <c r="V16" s="10">
        <v>458354.51501612243</v>
      </c>
      <c r="W16" s="10">
        <v>475988.88778547815</v>
      </c>
      <c r="X16" s="10">
        <v>454212.34293790022</v>
      </c>
      <c r="Y16" s="10">
        <v>476148.79069634277</v>
      </c>
      <c r="Z16" s="10">
        <v>509456.45470821945</v>
      </c>
      <c r="AA16" s="10">
        <v>498484.54035734659</v>
      </c>
      <c r="AB16" s="10">
        <v>589978.43805821589</v>
      </c>
    </row>
    <row r="17" spans="1:28" x14ac:dyDescent="0.25">
      <c r="A17" s="1" t="s">
        <v>14</v>
      </c>
      <c r="B17" s="10">
        <v>11479.434751167993</v>
      </c>
      <c r="C17" s="10">
        <v>11531.02531108891</v>
      </c>
      <c r="D17" s="10">
        <v>12332.645252303873</v>
      </c>
      <c r="E17" s="10">
        <v>12702.275183518002</v>
      </c>
      <c r="F17" s="10">
        <v>13055.554172010834</v>
      </c>
      <c r="G17" s="10">
        <v>13686.805443770128</v>
      </c>
      <c r="H17" s="10">
        <v>14249.104641452388</v>
      </c>
      <c r="I17" s="10">
        <v>14489.637977102655</v>
      </c>
      <c r="J17" s="10">
        <v>14354.309831579585</v>
      </c>
      <c r="K17" s="10">
        <v>16238.61125654533</v>
      </c>
      <c r="L17" s="10">
        <v>18215.584185943328</v>
      </c>
      <c r="M17" s="10">
        <v>20240.522776946473</v>
      </c>
      <c r="N17" s="10">
        <v>31218.099003228388</v>
      </c>
      <c r="O17" s="10">
        <v>32469.528644703005</v>
      </c>
      <c r="P17" s="10">
        <v>30620.589552572914</v>
      </c>
      <c r="Q17" s="10">
        <v>33863.95544970144</v>
      </c>
      <c r="R17" s="10">
        <v>40457.694585839999</v>
      </c>
      <c r="S17" s="10">
        <v>42523.178200890783</v>
      </c>
      <c r="T17" s="10">
        <v>43522.528338951961</v>
      </c>
      <c r="U17" s="10">
        <v>43014.681652326515</v>
      </c>
      <c r="V17" s="10">
        <v>40451.848345015896</v>
      </c>
      <c r="W17" s="10">
        <v>39868.323035473899</v>
      </c>
      <c r="X17" s="10">
        <v>40690.038474533285</v>
      </c>
      <c r="Y17" s="10">
        <v>41443.158012410924</v>
      </c>
      <c r="Z17" s="10">
        <v>46032.293661069401</v>
      </c>
      <c r="AA17" s="10">
        <v>47061.99773516463</v>
      </c>
      <c r="AB17" s="10">
        <v>58952.676527003045</v>
      </c>
    </row>
    <row r="18" spans="1:28" x14ac:dyDescent="0.25">
      <c r="A18" s="1" t="s">
        <v>15</v>
      </c>
      <c r="B18" s="10">
        <v>50526.428864245958</v>
      </c>
      <c r="C18" s="10">
        <v>59998.916181407592</v>
      </c>
      <c r="D18" s="10">
        <v>55449.096244200511</v>
      </c>
      <c r="E18" s="10">
        <v>52518.281416953956</v>
      </c>
      <c r="F18" s="10">
        <v>55133.293883031343</v>
      </c>
      <c r="G18" s="10">
        <v>65714.742653364243</v>
      </c>
      <c r="H18" s="10">
        <v>59053.526215026548</v>
      </c>
      <c r="I18" s="10">
        <v>109494.12703955479</v>
      </c>
      <c r="J18" s="10">
        <v>92386.738971718427</v>
      </c>
      <c r="K18" s="10">
        <v>99232.146406254426</v>
      </c>
      <c r="L18" s="10">
        <v>125606.13948938248</v>
      </c>
      <c r="M18" s="10">
        <v>132514.01206974464</v>
      </c>
      <c r="N18" s="10">
        <v>160268.9155775173</v>
      </c>
      <c r="O18" s="10">
        <v>183863.21166231696</v>
      </c>
      <c r="P18" s="10">
        <v>174541.90676579266</v>
      </c>
      <c r="Q18" s="10">
        <v>175212.3758937236</v>
      </c>
      <c r="R18" s="10">
        <v>192252.51373356915</v>
      </c>
      <c r="S18" s="10">
        <v>190787.91700800278</v>
      </c>
      <c r="T18" s="10">
        <v>199893.19301705621</v>
      </c>
      <c r="U18" s="10">
        <v>188305.47220381905</v>
      </c>
      <c r="V18" s="10">
        <v>162224.23980248236</v>
      </c>
      <c r="W18" s="10">
        <v>183628.09794169388</v>
      </c>
      <c r="X18" s="10">
        <v>151966.31205770731</v>
      </c>
      <c r="Y18" s="10">
        <v>172960.2208364348</v>
      </c>
      <c r="Z18" s="10">
        <v>195049.99877303094</v>
      </c>
      <c r="AA18" s="10">
        <v>197765.07495909996</v>
      </c>
      <c r="AB18" s="10">
        <v>261597.43195671949</v>
      </c>
    </row>
    <row r="19" spans="1:28" x14ac:dyDescent="0.25">
      <c r="A19" s="1" t="s">
        <v>16</v>
      </c>
      <c r="B19" s="10">
        <v>6348.1729578347504</v>
      </c>
      <c r="C19" s="10">
        <v>7133.9806929518491</v>
      </c>
      <c r="D19" s="10">
        <v>8507.0911227941942</v>
      </c>
      <c r="E19" s="10">
        <v>8309.3234520714741</v>
      </c>
      <c r="F19" s="10">
        <v>10209.534756982857</v>
      </c>
      <c r="G19" s="10">
        <v>11691.659345380742</v>
      </c>
      <c r="H19" s="10">
        <v>8281.4886103813842</v>
      </c>
      <c r="I19" s="10">
        <v>18272.905088458538</v>
      </c>
      <c r="J19" s="10">
        <v>15790.903718867648</v>
      </c>
      <c r="K19" s="10">
        <v>14783.478453762427</v>
      </c>
      <c r="L19" s="10">
        <v>17449.397436520208</v>
      </c>
      <c r="M19" s="10">
        <v>21520.093518590587</v>
      </c>
      <c r="N19" s="10">
        <v>31047.125676342923</v>
      </c>
      <c r="O19" s="10">
        <v>27598.081091450724</v>
      </c>
      <c r="P19" s="10">
        <v>28144.713508657933</v>
      </c>
      <c r="Q19" s="10">
        <v>25752.702822821906</v>
      </c>
      <c r="R19" s="10">
        <v>27887.363683891308</v>
      </c>
      <c r="S19" s="10">
        <v>35405.831547368471</v>
      </c>
      <c r="T19" s="10">
        <v>37008.727958888499</v>
      </c>
      <c r="U19" s="10">
        <v>30006.3290273602</v>
      </c>
      <c r="V19" s="10">
        <v>25465.112229315488</v>
      </c>
      <c r="W19" s="10">
        <v>31525.216898864262</v>
      </c>
      <c r="X19" s="10">
        <v>24991.302495487485</v>
      </c>
      <c r="Y19" s="10">
        <v>22246.973533967081</v>
      </c>
      <c r="Z19" s="10">
        <v>26727.911704741036</v>
      </c>
      <c r="AA19" s="10">
        <v>24607.346951518062</v>
      </c>
      <c r="AB19" s="10">
        <v>21602.833694601013</v>
      </c>
    </row>
    <row r="20" spans="1:28" x14ac:dyDescent="0.25">
      <c r="A20" s="1" t="s">
        <v>17</v>
      </c>
      <c r="B20" s="10">
        <v>44178.255906411207</v>
      </c>
      <c r="C20" s="10">
        <v>52864.93548845574</v>
      </c>
      <c r="D20" s="10">
        <v>46942.005121406313</v>
      </c>
      <c r="E20" s="10">
        <v>44208.95796488248</v>
      </c>
      <c r="F20" s="10">
        <v>44923.759126048484</v>
      </c>
      <c r="G20" s="10">
        <v>54023.083307983499</v>
      </c>
      <c r="H20" s="10">
        <v>50772.037604645164</v>
      </c>
      <c r="I20" s="10">
        <v>91221.221951096246</v>
      </c>
      <c r="J20" s="10">
        <v>76595.835252850782</v>
      </c>
      <c r="K20" s="10">
        <v>84448.667952492004</v>
      </c>
      <c r="L20" s="10">
        <v>108156.74205286228</v>
      </c>
      <c r="M20" s="10">
        <v>110993.91855115406</v>
      </c>
      <c r="N20" s="10">
        <v>129221.78990117437</v>
      </c>
      <c r="O20" s="10">
        <v>156265.13057086623</v>
      </c>
      <c r="P20" s="10">
        <v>146397.19325713473</v>
      </c>
      <c r="Q20" s="10">
        <v>149459.67307090168</v>
      </c>
      <c r="R20" s="10">
        <v>164365.15004967785</v>
      </c>
      <c r="S20" s="10">
        <v>155382.08546063432</v>
      </c>
      <c r="T20" s="10">
        <v>162884.4650581677</v>
      </c>
      <c r="U20" s="10">
        <v>158299.14317645886</v>
      </c>
      <c r="V20" s="10">
        <v>136759.12757316689</v>
      </c>
      <c r="W20" s="10">
        <v>152102.88104282963</v>
      </c>
      <c r="X20" s="10">
        <v>126975.00956221983</v>
      </c>
      <c r="Y20" s="10">
        <v>150713.24730246773</v>
      </c>
      <c r="Z20" s="10">
        <v>168322.0870682899</v>
      </c>
      <c r="AA20" s="10">
        <v>173157.7280075819</v>
      </c>
      <c r="AB20" s="10">
        <v>239994.59826211847</v>
      </c>
    </row>
    <row r="21" spans="1:28" x14ac:dyDescent="0.25">
      <c r="A21" s="1" t="s">
        <v>18</v>
      </c>
      <c r="B21" s="10">
        <v>93577.602758055247</v>
      </c>
      <c r="C21" s="10">
        <v>84658.622904892822</v>
      </c>
      <c r="D21" s="10">
        <v>90368.673567413745</v>
      </c>
      <c r="E21" s="10">
        <v>127232.1949716457</v>
      </c>
      <c r="F21" s="10">
        <v>138221.7689330974</v>
      </c>
      <c r="G21" s="10">
        <v>130911.8526560848</v>
      </c>
      <c r="H21" s="10">
        <v>153206.70213295109</v>
      </c>
      <c r="I21" s="10">
        <v>151833.89352965404</v>
      </c>
      <c r="J21" s="10">
        <v>151328.83252841834</v>
      </c>
      <c r="K21" s="10">
        <v>151524.38242992928</v>
      </c>
      <c r="L21" s="10">
        <v>162143.72618864645</v>
      </c>
      <c r="M21" s="10">
        <v>170734.5069130309</v>
      </c>
      <c r="N21" s="10">
        <v>175003.85488824444</v>
      </c>
      <c r="O21" s="10">
        <v>198958.50353639887</v>
      </c>
      <c r="P21" s="10">
        <v>190334.0485768457</v>
      </c>
      <c r="Q21" s="10">
        <v>199882.79600003624</v>
      </c>
      <c r="R21" s="10">
        <v>227968.3289861985</v>
      </c>
      <c r="S21" s="10">
        <v>228877.45881592322</v>
      </c>
      <c r="T21" s="10">
        <v>230224.27557138313</v>
      </c>
      <c r="U21" s="10">
        <v>240548.46972461778</v>
      </c>
      <c r="V21" s="10">
        <v>255678.42686862417</v>
      </c>
      <c r="W21" s="10">
        <v>252492.46680831036</v>
      </c>
      <c r="X21" s="10">
        <v>261555.99240565964</v>
      </c>
      <c r="Y21" s="10">
        <v>261745.41184749705</v>
      </c>
      <c r="Z21" s="10">
        <v>268374.16227411909</v>
      </c>
      <c r="AA21" s="10">
        <v>253657.467663082</v>
      </c>
      <c r="AB21" s="10">
        <v>269428.32957449328</v>
      </c>
    </row>
    <row r="22" spans="1:28" x14ac:dyDescent="0.25">
      <c r="A22" s="1" t="s">
        <v>19</v>
      </c>
      <c r="B22" s="10">
        <v>58161.481597908896</v>
      </c>
      <c r="C22" s="10">
        <v>50290.454944711848</v>
      </c>
      <c r="D22" s="10">
        <v>54145.4086004321</v>
      </c>
      <c r="E22" s="10">
        <v>61510.994896184355</v>
      </c>
      <c r="F22" s="10">
        <v>61038.955674880708</v>
      </c>
      <c r="G22" s="10">
        <v>68112.808888340995</v>
      </c>
      <c r="H22" s="10">
        <v>75296.152408764319</v>
      </c>
      <c r="I22" s="10">
        <v>72066.361438955631</v>
      </c>
      <c r="J22" s="10">
        <v>73924.294951599004</v>
      </c>
      <c r="K22" s="10">
        <v>82684.939018008663</v>
      </c>
      <c r="L22" s="10">
        <v>87740.618029955425</v>
      </c>
      <c r="M22" s="10">
        <v>92533.37017573796</v>
      </c>
      <c r="N22" s="10">
        <v>96767.588842375844</v>
      </c>
      <c r="O22" s="10">
        <v>111710.36743623516</v>
      </c>
      <c r="P22" s="10">
        <v>107728.32757681406</v>
      </c>
      <c r="Q22" s="10">
        <v>117527.8535239179</v>
      </c>
      <c r="R22" s="10">
        <v>126903.1903141888</v>
      </c>
      <c r="S22" s="10">
        <v>131353.36168424363</v>
      </c>
      <c r="T22" s="10">
        <v>129795.37390233981</v>
      </c>
      <c r="U22" s="10">
        <v>134792.81260492947</v>
      </c>
      <c r="V22" s="10">
        <v>132557.2211910575</v>
      </c>
      <c r="W22" s="10">
        <v>130301.23886930887</v>
      </c>
      <c r="X22" s="10">
        <v>140390.13860075152</v>
      </c>
      <c r="Y22" s="10">
        <v>144272.38432315071</v>
      </c>
      <c r="Z22" s="10">
        <v>150462.41127723115</v>
      </c>
      <c r="AA22" s="10">
        <v>146943.79232806555</v>
      </c>
      <c r="AB22" s="10">
        <v>154046.74163427533</v>
      </c>
    </row>
    <row r="23" spans="1:28" x14ac:dyDescent="0.25">
      <c r="A23" s="1" t="s">
        <v>20</v>
      </c>
      <c r="B23" s="10">
        <v>22479.021519657443</v>
      </c>
      <c r="C23" s="10">
        <v>22699.44631344833</v>
      </c>
      <c r="D23" s="10">
        <v>21803.798361481011</v>
      </c>
      <c r="E23" s="10">
        <v>50267.092921881049</v>
      </c>
      <c r="F23" s="10">
        <v>54873.203346784649</v>
      </c>
      <c r="G23" s="10">
        <v>40052.578153543778</v>
      </c>
      <c r="H23" s="10">
        <v>53191.408655849962</v>
      </c>
      <c r="I23" s="10">
        <v>52190.191264674766</v>
      </c>
      <c r="J23" s="10">
        <v>53391.943058082412</v>
      </c>
      <c r="K23" s="10">
        <v>45261.142135423477</v>
      </c>
      <c r="L23" s="10">
        <v>48730.011481307462</v>
      </c>
      <c r="M23" s="10">
        <v>49462.560308549022</v>
      </c>
      <c r="N23" s="10">
        <v>48857.82783564322</v>
      </c>
      <c r="O23" s="10">
        <v>53586.61592882462</v>
      </c>
      <c r="P23" s="10">
        <v>47264.80820431836</v>
      </c>
      <c r="Q23" s="10">
        <v>47355.816749476595</v>
      </c>
      <c r="R23" s="10">
        <v>62898.157304506654</v>
      </c>
      <c r="S23" s="10">
        <v>57543.179279813943</v>
      </c>
      <c r="T23" s="10">
        <v>56553.408678677522</v>
      </c>
      <c r="U23" s="10">
        <v>61439.742603833918</v>
      </c>
      <c r="V23" s="10">
        <v>74040.94416200924</v>
      </c>
      <c r="W23" s="10">
        <v>77043.905800308916</v>
      </c>
      <c r="X23" s="10">
        <v>73939.511850346971</v>
      </c>
      <c r="Y23" s="10">
        <v>63078.215930558887</v>
      </c>
      <c r="Z23" s="10">
        <v>62854.911919167746</v>
      </c>
      <c r="AA23" s="10">
        <v>52407.07251166318</v>
      </c>
      <c r="AB23" s="10">
        <v>54906.86899661053</v>
      </c>
    </row>
    <row r="24" spans="1:28" x14ac:dyDescent="0.25">
      <c r="A24" s="1" t="s">
        <v>21</v>
      </c>
      <c r="B24" s="10">
        <v>7099.3592013288444</v>
      </c>
      <c r="C24" s="10">
        <v>5709.2478230801789</v>
      </c>
      <c r="D24" s="10">
        <v>7275.9900479390999</v>
      </c>
      <c r="E24" s="10">
        <v>8170.512067480382</v>
      </c>
      <c r="F24" s="10">
        <v>13823.483413407179</v>
      </c>
      <c r="G24" s="10">
        <v>12208.566839450097</v>
      </c>
      <c r="H24" s="10">
        <v>15742.664902843972</v>
      </c>
      <c r="I24" s="10">
        <v>17236.958622529251</v>
      </c>
      <c r="J24" s="10">
        <v>15704.573885301459</v>
      </c>
      <c r="K24" s="10">
        <v>14634.827903263429</v>
      </c>
      <c r="L24" s="10">
        <v>15147.843257574274</v>
      </c>
      <c r="M24" s="10">
        <v>17500.692761384693</v>
      </c>
      <c r="N24" s="10">
        <v>17821.063042424448</v>
      </c>
      <c r="O24" s="10">
        <v>20656.38069871339</v>
      </c>
      <c r="P24" s="10">
        <v>21992.587261452249</v>
      </c>
      <c r="Q24" s="10">
        <v>22152.998129958138</v>
      </c>
      <c r="R24" s="10">
        <v>24693.19670168413</v>
      </c>
      <c r="S24" s="10">
        <v>25706.508977090649</v>
      </c>
      <c r="T24" s="10">
        <v>27878.426136986356</v>
      </c>
      <c r="U24" s="10">
        <v>28872.412401717847</v>
      </c>
      <c r="V24" s="10">
        <v>34340.65649141022</v>
      </c>
      <c r="W24" s="10">
        <v>31916.582253625398</v>
      </c>
      <c r="X24" s="10">
        <v>33392.699403698382</v>
      </c>
      <c r="Y24" s="10">
        <v>39681.206837803344</v>
      </c>
      <c r="Z24" s="10">
        <v>40058.278360410928</v>
      </c>
      <c r="AA24" s="10">
        <v>40327.537334632958</v>
      </c>
      <c r="AB24" s="10">
        <v>44219.922825118345</v>
      </c>
    </row>
    <row r="25" spans="1:28" x14ac:dyDescent="0.25">
      <c r="A25" s="1" t="s">
        <v>22</v>
      </c>
      <c r="B25" s="10">
        <v>5837.7404391600594</v>
      </c>
      <c r="C25" s="10">
        <v>5959.4738236524545</v>
      </c>
      <c r="D25" s="10">
        <v>7143.4765575615284</v>
      </c>
      <c r="E25" s="10">
        <v>7283.5950860999228</v>
      </c>
      <c r="F25" s="10">
        <v>8486.1264980248397</v>
      </c>
      <c r="G25" s="10">
        <v>10537.898774749938</v>
      </c>
      <c r="H25" s="10">
        <v>8976.476165492857</v>
      </c>
      <c r="I25" s="10">
        <v>10340.382203494397</v>
      </c>
      <c r="J25" s="10">
        <v>8308.0206334354552</v>
      </c>
      <c r="K25" s="10">
        <v>8943.4733732337227</v>
      </c>
      <c r="L25" s="10">
        <v>10525.253419809291</v>
      </c>
      <c r="M25" s="10">
        <v>11237.883667359216</v>
      </c>
      <c r="N25" s="10">
        <v>11557.375167800932</v>
      </c>
      <c r="O25" s="10">
        <v>13005.139472625709</v>
      </c>
      <c r="P25" s="10">
        <v>13348.325534261023</v>
      </c>
      <c r="Q25" s="10">
        <v>12846.1275966836</v>
      </c>
      <c r="R25" s="10">
        <v>13473.784665818899</v>
      </c>
      <c r="S25" s="10">
        <v>14274.408874774996</v>
      </c>
      <c r="T25" s="10">
        <v>15997.066853379456</v>
      </c>
      <c r="U25" s="10">
        <v>15443.502114136514</v>
      </c>
      <c r="V25" s="10">
        <v>14739.605024147182</v>
      </c>
      <c r="W25" s="10">
        <v>13230.739885067173</v>
      </c>
      <c r="X25" s="10">
        <v>13833.642550862738</v>
      </c>
      <c r="Y25" s="10">
        <v>14713.604755984094</v>
      </c>
      <c r="Z25" s="10">
        <v>14998.560717309232</v>
      </c>
      <c r="AA25" s="10">
        <v>13979.065488720313</v>
      </c>
      <c r="AB25" s="10">
        <v>16254.796118489076</v>
      </c>
    </row>
    <row r="26" spans="1:28" ht="20.45" customHeight="1" x14ac:dyDescent="0.25">
      <c r="A26" s="1" t="s">
        <v>23</v>
      </c>
      <c r="B26" s="10">
        <v>17109.843405645661</v>
      </c>
      <c r="C26" s="10">
        <v>13232.286380713893</v>
      </c>
      <c r="D26" s="10">
        <v>16381.168496722614</v>
      </c>
      <c r="E26" s="10">
        <v>14864.00884131163</v>
      </c>
      <c r="F26" s="10">
        <v>19634.156425835663</v>
      </c>
      <c r="G26" s="10">
        <v>11670.993236046988</v>
      </c>
      <c r="H26" s="10">
        <v>12545.081551272602</v>
      </c>
      <c r="I26" s="10">
        <v>12987.685676997422</v>
      </c>
      <c r="J26" s="10">
        <v>12508.988809260705</v>
      </c>
      <c r="K26" s="10">
        <v>13769.194868199878</v>
      </c>
      <c r="L26" s="10">
        <v>15059.536581248596</v>
      </c>
      <c r="M26" s="10">
        <v>16054.639641737162</v>
      </c>
      <c r="N26" s="10">
        <v>17906.924792477817</v>
      </c>
      <c r="O26" s="10">
        <v>43993.554764145891</v>
      </c>
      <c r="P26" s="10">
        <v>39668.938324879789</v>
      </c>
      <c r="Q26" s="10">
        <v>52214.118510195767</v>
      </c>
      <c r="R26" s="10">
        <v>58551.674192238577</v>
      </c>
      <c r="S26" s="10">
        <v>53830.789813744886</v>
      </c>
      <c r="T26" s="10">
        <v>48405.572860591645</v>
      </c>
      <c r="U26" s="10">
        <v>46055.211950222023</v>
      </c>
      <c r="V26" s="10">
        <v>49239.367732205101</v>
      </c>
      <c r="W26" s="10">
        <v>43985.531939014807</v>
      </c>
      <c r="X26" s="10">
        <v>43601.586484372878</v>
      </c>
      <c r="Y26" s="10">
        <v>44236.313010701939</v>
      </c>
      <c r="Z26" s="10">
        <v>47970.792811514155</v>
      </c>
      <c r="AA26" s="10">
        <v>24633.780966206952</v>
      </c>
      <c r="AB26" s="10">
        <v>50821.012859137358</v>
      </c>
    </row>
    <row r="27" spans="1:28" ht="20.45" customHeight="1" x14ac:dyDescent="0.25">
      <c r="A27" s="1" t="s">
        <v>24</v>
      </c>
      <c r="B27" s="10">
        <v>554.88611791300013</v>
      </c>
      <c r="C27" s="10">
        <v>1198.1843000445083</v>
      </c>
      <c r="D27" s="10">
        <v>901.81187353272867</v>
      </c>
      <c r="E27" s="10">
        <v>944.96631540098019</v>
      </c>
      <c r="F27" s="10">
        <v>1083.1724293652258</v>
      </c>
      <c r="G27" s="10">
        <v>989.38045739532299</v>
      </c>
      <c r="H27" s="10">
        <v>783.7822278684913</v>
      </c>
      <c r="I27" s="10">
        <v>781.76802399814483</v>
      </c>
      <c r="J27" s="10">
        <v>806.49260223620945</v>
      </c>
      <c r="K27" s="10">
        <v>761.9128398068998</v>
      </c>
      <c r="L27" s="10">
        <v>793.58196922114792</v>
      </c>
      <c r="M27" s="10">
        <v>810.9624875476984</v>
      </c>
      <c r="N27" s="10">
        <v>862.21510470552425</v>
      </c>
      <c r="O27" s="10">
        <v>1006.5416328851143</v>
      </c>
      <c r="P27" s="10">
        <v>972.77373868979873</v>
      </c>
      <c r="Q27" s="10">
        <v>1027.313165482351</v>
      </c>
      <c r="R27" s="10">
        <v>1099.6203451582869</v>
      </c>
      <c r="S27" s="10">
        <v>1173.3695098396095</v>
      </c>
      <c r="T27" s="10">
        <v>1384.4635503357354</v>
      </c>
      <c r="U27" s="10">
        <v>1510.3760671446942</v>
      </c>
      <c r="V27" s="10">
        <v>1669.1563745686549</v>
      </c>
      <c r="W27" s="10">
        <v>1601.9765113482388</v>
      </c>
      <c r="X27" s="10">
        <v>1722.7438994567165</v>
      </c>
      <c r="Y27" s="10">
        <v>1810.5007118893973</v>
      </c>
      <c r="Z27" s="10">
        <v>2073.5295938004551</v>
      </c>
      <c r="AA27" s="10">
        <v>2161.561581760745</v>
      </c>
      <c r="AB27" s="10">
        <v>2422.8195067254305</v>
      </c>
    </row>
    <row r="28" spans="1:28" ht="20.45" customHeight="1" x14ac:dyDescent="0.25">
      <c r="A28" s="1" t="s">
        <v>25</v>
      </c>
      <c r="B28" s="10">
        <v>81820.16047322235</v>
      </c>
      <c r="C28" s="10">
        <v>82819.839013735982</v>
      </c>
      <c r="D28" s="10">
        <v>82813.009085328129</v>
      </c>
      <c r="E28" s="10">
        <v>78705.632639440882</v>
      </c>
      <c r="F28" s="10">
        <v>128358.8785046159</v>
      </c>
      <c r="G28" s="10">
        <v>146704.7932776775</v>
      </c>
      <c r="H28" s="10">
        <v>160815.6723728833</v>
      </c>
      <c r="I28" s="10">
        <v>165335.55783211428</v>
      </c>
      <c r="J28" s="10">
        <v>163518.66150467246</v>
      </c>
      <c r="K28" s="10">
        <v>204258.13158914846</v>
      </c>
      <c r="L28" s="10">
        <v>214541.31520119097</v>
      </c>
      <c r="M28" s="10">
        <v>216042.04044501681</v>
      </c>
      <c r="N28" s="10">
        <v>235282.65969599609</v>
      </c>
      <c r="O28" s="10">
        <v>261414.94616653162</v>
      </c>
      <c r="P28" s="10">
        <v>243013.31755617374</v>
      </c>
      <c r="Q28" s="10">
        <v>274286.83255370805</v>
      </c>
      <c r="R28" s="10">
        <v>291226.85545512289</v>
      </c>
      <c r="S28" s="10">
        <v>304810.41334664158</v>
      </c>
      <c r="T28" s="10">
        <v>313502.82859677903</v>
      </c>
      <c r="U28" s="10">
        <v>301166.82647592021</v>
      </c>
      <c r="V28" s="10">
        <v>286494.32591585495</v>
      </c>
      <c r="W28" s="10">
        <v>266923.52152941894</v>
      </c>
      <c r="X28" s="10">
        <v>276158.97318099788</v>
      </c>
      <c r="Y28" s="10">
        <v>295084.2007500531</v>
      </c>
      <c r="Z28" s="10">
        <v>295013.00385094818</v>
      </c>
      <c r="AA28" s="10">
        <v>256194.87063266747</v>
      </c>
      <c r="AB28" s="10">
        <v>300494.97950034338</v>
      </c>
    </row>
    <row r="29" spans="1:28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5712.5846084583809</v>
      </c>
      <c r="G29" s="10">
        <v>9319.6624729015803</v>
      </c>
      <c r="H29" s="10">
        <v>8899.8185606840252</v>
      </c>
      <c r="I29" s="10">
        <v>11440.13998746793</v>
      </c>
      <c r="J29" s="10">
        <v>11907.544102849282</v>
      </c>
      <c r="K29" s="10">
        <v>12010.378055715561</v>
      </c>
      <c r="L29" s="10">
        <v>14646.490285740847</v>
      </c>
      <c r="M29" s="10">
        <v>11381.992128400645</v>
      </c>
      <c r="N29" s="10">
        <v>12675.037615712667</v>
      </c>
      <c r="O29" s="10">
        <v>12995.382053311407</v>
      </c>
      <c r="P29" s="10">
        <v>15186.853651963233</v>
      </c>
      <c r="Q29" s="10">
        <v>14598.437599848679</v>
      </c>
      <c r="R29" s="10">
        <v>17636.828988888752</v>
      </c>
      <c r="S29" s="10">
        <v>18341.298189985351</v>
      </c>
      <c r="T29" s="10">
        <v>19206.28659721803</v>
      </c>
      <c r="U29" s="10">
        <v>19718.14912664139</v>
      </c>
      <c r="V29" s="10">
        <v>21644.447871814798</v>
      </c>
      <c r="W29" s="10">
        <v>25450.448425870982</v>
      </c>
      <c r="X29" s="10">
        <v>23572.466848419332</v>
      </c>
      <c r="Y29" s="10">
        <v>22180.322633938533</v>
      </c>
      <c r="Z29" s="10">
        <v>22712.217416687621</v>
      </c>
      <c r="AA29" s="10">
        <v>17996.377895307825</v>
      </c>
      <c r="AB29" s="10">
        <v>18266.169122324482</v>
      </c>
    </row>
    <row r="30" spans="1:28" x14ac:dyDescent="0.25">
      <c r="A30" s="1" t="s">
        <v>27</v>
      </c>
      <c r="B30" s="10">
        <v>81820.16047322235</v>
      </c>
      <c r="C30" s="10">
        <v>82819.839013735982</v>
      </c>
      <c r="D30" s="10">
        <v>82813.009085328129</v>
      </c>
      <c r="E30" s="10">
        <v>78705.632639440882</v>
      </c>
      <c r="F30" s="10">
        <v>122646.29389615753</v>
      </c>
      <c r="G30" s="10">
        <v>137385.13080477592</v>
      </c>
      <c r="H30" s="10">
        <v>151915.85381219929</v>
      </c>
      <c r="I30" s="10">
        <v>153895.41784464635</v>
      </c>
      <c r="J30" s="10">
        <v>151611.11740182317</v>
      </c>
      <c r="K30" s="10">
        <v>192247.7535334329</v>
      </c>
      <c r="L30" s="10">
        <v>199894.82491545012</v>
      </c>
      <c r="M30" s="10">
        <v>204660.04831661616</v>
      </c>
      <c r="N30" s="10">
        <v>222607.62208028341</v>
      </c>
      <c r="O30" s="10">
        <v>248419.5641132202</v>
      </c>
      <c r="P30" s="10">
        <v>227826.46390421051</v>
      </c>
      <c r="Q30" s="10">
        <v>259688.39495385939</v>
      </c>
      <c r="R30" s="10">
        <v>273590.02646623412</v>
      </c>
      <c r="S30" s="10">
        <v>286469.11515665625</v>
      </c>
      <c r="T30" s="10">
        <v>294296.54199956101</v>
      </c>
      <c r="U30" s="10">
        <v>281448.67734927882</v>
      </c>
      <c r="V30" s="10">
        <v>264849.87804404018</v>
      </c>
      <c r="W30" s="10">
        <v>241473.07310354794</v>
      </c>
      <c r="X30" s="10">
        <v>252586.50633257857</v>
      </c>
      <c r="Y30" s="10">
        <v>272903.87811611459</v>
      </c>
      <c r="Z30" s="10">
        <v>272300.78643426055</v>
      </c>
      <c r="AA30" s="10">
        <v>238198.49273735966</v>
      </c>
      <c r="AB30" s="10">
        <v>282228.81037801888</v>
      </c>
    </row>
    <row r="31" spans="1:28" ht="20.45" customHeight="1" x14ac:dyDescent="0.25">
      <c r="A31" s="1" t="s">
        <v>28</v>
      </c>
      <c r="B31" s="10">
        <v>32884.342111684811</v>
      </c>
      <c r="C31" s="10">
        <v>34215.654428543792</v>
      </c>
      <c r="D31" s="10">
        <v>32870.376156425897</v>
      </c>
      <c r="E31" s="10">
        <v>31688.382840693863</v>
      </c>
      <c r="F31" s="10">
        <v>39501.56279291719</v>
      </c>
      <c r="G31" s="10">
        <v>36993.903396160327</v>
      </c>
      <c r="H31" s="10">
        <v>39544.702717308406</v>
      </c>
      <c r="I31" s="10">
        <v>40818.209623439405</v>
      </c>
      <c r="J31" s="10">
        <v>47912.381574298044</v>
      </c>
      <c r="K31" s="10">
        <v>51712.675800055105</v>
      </c>
      <c r="L31" s="10">
        <v>53974.031146431174</v>
      </c>
      <c r="M31" s="10">
        <v>56999.88871792391</v>
      </c>
      <c r="N31" s="10">
        <v>61366.757584713858</v>
      </c>
      <c r="O31" s="10">
        <v>68384.043840679355</v>
      </c>
      <c r="P31" s="10">
        <v>65479.997302269228</v>
      </c>
      <c r="Q31" s="10">
        <v>79428.182963075495</v>
      </c>
      <c r="R31" s="10">
        <v>77098.531143138025</v>
      </c>
      <c r="S31" s="10">
        <v>80769.372535600225</v>
      </c>
      <c r="T31" s="10">
        <v>82599.751466811504</v>
      </c>
      <c r="U31" s="10">
        <v>80447.77512875371</v>
      </c>
      <c r="V31" s="10">
        <v>76429.934508660488</v>
      </c>
      <c r="W31" s="10">
        <v>71003.799798572858</v>
      </c>
      <c r="X31" s="10">
        <v>73797.230861341872</v>
      </c>
      <c r="Y31" s="10">
        <v>78595.820032307951</v>
      </c>
      <c r="Z31" s="10">
        <v>79518.475683789206</v>
      </c>
      <c r="AA31" s="10">
        <v>73694.464226555749</v>
      </c>
      <c r="AB31" s="10">
        <v>83722.20535140844</v>
      </c>
    </row>
    <row r="32" spans="1:28" x14ac:dyDescent="0.25">
      <c r="A32" s="1" t="s">
        <v>26</v>
      </c>
      <c r="B32" s="10">
        <v>2393.5017033570771</v>
      </c>
      <c r="C32" s="10">
        <v>1759.8841817616699</v>
      </c>
      <c r="D32" s="10">
        <v>2316.5658645622239</v>
      </c>
      <c r="E32" s="10">
        <v>2460.96719762456</v>
      </c>
      <c r="F32" s="10">
        <v>7670.2840143247195</v>
      </c>
      <c r="G32" s="10">
        <v>1867.0557513786516</v>
      </c>
      <c r="H32" s="10">
        <v>1965.05256694491</v>
      </c>
      <c r="I32" s="10">
        <v>2386.7389370923361</v>
      </c>
      <c r="J32" s="10">
        <v>2337.7553858584683</v>
      </c>
      <c r="K32" s="10">
        <v>1980.0463122595409</v>
      </c>
      <c r="L32" s="10">
        <v>2390.437538684761</v>
      </c>
      <c r="M32" s="10">
        <v>2129.0369049265018</v>
      </c>
      <c r="N32" s="10">
        <v>2488.8794642866355</v>
      </c>
      <c r="O32" s="10">
        <v>2559.0512906295962</v>
      </c>
      <c r="P32" s="10">
        <v>2820.8906014492577</v>
      </c>
      <c r="Q32" s="10">
        <v>2659.8801136558104</v>
      </c>
      <c r="R32" s="10">
        <v>3046.6868765866925</v>
      </c>
      <c r="S32" s="10">
        <v>3126.2316893604261</v>
      </c>
      <c r="T32" s="10">
        <v>2999.6941516325392</v>
      </c>
      <c r="U32" s="10">
        <v>3192.6264225379741</v>
      </c>
      <c r="V32" s="10">
        <v>3325.6327106094577</v>
      </c>
      <c r="W32" s="10">
        <v>4089.2957235926601</v>
      </c>
      <c r="X32" s="10">
        <v>3869.6267829899089</v>
      </c>
      <c r="Y32" s="10">
        <v>3672.0540889278327</v>
      </c>
      <c r="Z32" s="10">
        <v>3741.3728499905487</v>
      </c>
      <c r="AA32" s="10">
        <v>3026.5557547908502</v>
      </c>
      <c r="AB32" s="10">
        <v>2901.3781477583248</v>
      </c>
    </row>
    <row r="33" spans="1:28" x14ac:dyDescent="0.25">
      <c r="A33" s="1" t="s">
        <v>27</v>
      </c>
      <c r="B33" s="10">
        <v>30490.840408327731</v>
      </c>
      <c r="C33" s="10">
        <v>32455.770246782125</v>
      </c>
      <c r="D33" s="10">
        <v>30553.810291863672</v>
      </c>
      <c r="E33" s="10">
        <v>29227.415643069304</v>
      </c>
      <c r="F33" s="10">
        <v>31831.278778592467</v>
      </c>
      <c r="G33" s="10">
        <v>35126.847644781672</v>
      </c>
      <c r="H33" s="10">
        <v>37579.650150363494</v>
      </c>
      <c r="I33" s="10">
        <v>38431.470686347071</v>
      </c>
      <c r="J33" s="10">
        <v>45574.626188439579</v>
      </c>
      <c r="K33" s="10">
        <v>49732.629487795566</v>
      </c>
      <c r="L33" s="10">
        <v>51583.593607746414</v>
      </c>
      <c r="M33" s="10">
        <v>54870.851812997411</v>
      </c>
      <c r="N33" s="10">
        <v>58877.878120427224</v>
      </c>
      <c r="O33" s="10">
        <v>65824.992550049763</v>
      </c>
      <c r="P33" s="10">
        <v>62659.106700819968</v>
      </c>
      <c r="Q33" s="10">
        <v>76768.302849419691</v>
      </c>
      <c r="R33" s="10">
        <v>74051.844266551328</v>
      </c>
      <c r="S33" s="10">
        <v>77643.140846239796</v>
      </c>
      <c r="T33" s="10">
        <v>79600.057315178958</v>
      </c>
      <c r="U33" s="10">
        <v>77255.148706215739</v>
      </c>
      <c r="V33" s="10">
        <v>73104.301798051034</v>
      </c>
      <c r="W33" s="10">
        <v>66914.504074980199</v>
      </c>
      <c r="X33" s="10">
        <v>69927.604078351957</v>
      </c>
      <c r="Y33" s="10">
        <v>74923.765943380116</v>
      </c>
      <c r="Z33" s="10">
        <v>75777.10283379865</v>
      </c>
      <c r="AA33" s="10">
        <v>70667.908471764895</v>
      </c>
      <c r="AB33" s="10">
        <v>80820.827203650115</v>
      </c>
    </row>
    <row r="34" spans="1:28" ht="20.45" customHeight="1" x14ac:dyDescent="0.25">
      <c r="A34" s="1" t="s">
        <v>29</v>
      </c>
      <c r="B34" s="10">
        <v>31625.021319264768</v>
      </c>
      <c r="C34" s="10">
        <v>30672.785699282562</v>
      </c>
      <c r="D34" s="10">
        <v>33362.921754905532</v>
      </c>
      <c r="E34" s="10">
        <v>32360.23766179266</v>
      </c>
      <c r="F34" s="10">
        <v>29358.810346758066</v>
      </c>
      <c r="G34" s="10">
        <v>34326.901230203999</v>
      </c>
      <c r="H34" s="10">
        <v>32523.323852189267</v>
      </c>
      <c r="I34" s="10">
        <v>42732.565011043094</v>
      </c>
      <c r="J34" s="10">
        <v>45978.468246233591</v>
      </c>
      <c r="K34" s="10">
        <v>52450.401522926819</v>
      </c>
      <c r="L34" s="10">
        <v>63996.798583478601</v>
      </c>
      <c r="M34" s="10">
        <v>66346.130414450236</v>
      </c>
      <c r="N34" s="10">
        <v>78941.987011760677</v>
      </c>
      <c r="O34" s="10">
        <v>95303.704738051252</v>
      </c>
      <c r="P34" s="10">
        <v>91403.369102267112</v>
      </c>
      <c r="Q34" s="10">
        <v>90350.570746033016</v>
      </c>
      <c r="R34" s="10">
        <v>107361.60097763338</v>
      </c>
      <c r="S34" s="10">
        <v>100796.37973439378</v>
      </c>
      <c r="T34" s="10">
        <v>104189.45753581559</v>
      </c>
      <c r="U34" s="10">
        <v>101799.10976756697</v>
      </c>
      <c r="V34" s="10">
        <v>87780.196675396262</v>
      </c>
      <c r="W34" s="10">
        <v>89019.24030849585</v>
      </c>
      <c r="X34" s="10">
        <v>87557.131976620527</v>
      </c>
      <c r="Y34" s="10">
        <v>96185.218279455032</v>
      </c>
      <c r="Z34" s="10">
        <v>103955.00508904409</v>
      </c>
      <c r="AA34" s="10">
        <v>102121.59209151482</v>
      </c>
      <c r="AB34" s="10">
        <v>131554.38704269056</v>
      </c>
    </row>
    <row r="35" spans="1:28" x14ac:dyDescent="0.25">
      <c r="A35" s="1" t="s">
        <v>26</v>
      </c>
      <c r="B35" s="10">
        <v>6390.9696524586952</v>
      </c>
      <c r="C35" s="10">
        <v>5403.466875904719</v>
      </c>
      <c r="D35" s="10">
        <v>6291.2479597887723</v>
      </c>
      <c r="E35" s="10">
        <v>4530.1714903096736</v>
      </c>
      <c r="F35" s="10">
        <v>5536.2254735685701</v>
      </c>
      <c r="G35" s="10">
        <v>4993.2034988819487</v>
      </c>
      <c r="H35" s="10">
        <v>3324.0134269142882</v>
      </c>
      <c r="I35" s="10">
        <v>8939.406127097951</v>
      </c>
      <c r="J35" s="10">
        <v>4852.5538560828045</v>
      </c>
      <c r="K35" s="10">
        <v>5148.8412416491328</v>
      </c>
      <c r="L35" s="10">
        <v>5671.9786192422898</v>
      </c>
      <c r="M35" s="10">
        <v>6832.921649453262</v>
      </c>
      <c r="N35" s="10">
        <v>10906.495642608908</v>
      </c>
      <c r="O35" s="10">
        <v>12803.832070231725</v>
      </c>
      <c r="P35" s="10">
        <v>18680.965400505091</v>
      </c>
      <c r="Q35" s="10">
        <v>17586.335199997466</v>
      </c>
      <c r="R35" s="10">
        <v>15819.343184185358</v>
      </c>
      <c r="S35" s="10">
        <v>19706.948764361605</v>
      </c>
      <c r="T35" s="10">
        <v>18940.397346462636</v>
      </c>
      <c r="U35" s="10">
        <v>16492.841208289043</v>
      </c>
      <c r="V35" s="10">
        <v>15312.306157658868</v>
      </c>
      <c r="W35" s="10">
        <v>22177.191068473992</v>
      </c>
      <c r="X35" s="10">
        <v>19967.202193576799</v>
      </c>
      <c r="Y35" s="10">
        <v>18034.289958990608</v>
      </c>
      <c r="Z35" s="10">
        <v>17729.555816957825</v>
      </c>
      <c r="AA35" s="10">
        <v>15685.501528130881</v>
      </c>
      <c r="AB35" s="10">
        <v>16455.698720698369</v>
      </c>
    </row>
    <row r="36" spans="1:28" x14ac:dyDescent="0.25">
      <c r="A36" s="1" t="s">
        <v>27</v>
      </c>
      <c r="B36" s="10">
        <v>25234.051666806074</v>
      </c>
      <c r="C36" s="10">
        <v>25269.318823377842</v>
      </c>
      <c r="D36" s="10">
        <v>27071.67379511676</v>
      </c>
      <c r="E36" s="10">
        <v>27830.066171482988</v>
      </c>
      <c r="F36" s="10">
        <v>23822.584873189495</v>
      </c>
      <c r="G36" s="10">
        <v>29333.697731322049</v>
      </c>
      <c r="H36" s="10">
        <v>29199.31042527498</v>
      </c>
      <c r="I36" s="10">
        <v>33793.158883945143</v>
      </c>
      <c r="J36" s="10">
        <v>41125.914390150785</v>
      </c>
      <c r="K36" s="10">
        <v>47301.560281277685</v>
      </c>
      <c r="L36" s="10">
        <v>58324.819964236311</v>
      </c>
      <c r="M36" s="10">
        <v>59513.208764996976</v>
      </c>
      <c r="N36" s="10">
        <v>68035.491369151772</v>
      </c>
      <c r="O36" s="10">
        <v>82499.872667819523</v>
      </c>
      <c r="P36" s="10">
        <v>72722.403701762029</v>
      </c>
      <c r="Q36" s="10">
        <v>72764.235546035547</v>
      </c>
      <c r="R36" s="10">
        <v>91542.257793448021</v>
      </c>
      <c r="S36" s="10">
        <v>81089.430970032176</v>
      </c>
      <c r="T36" s="10">
        <v>85249.060189352953</v>
      </c>
      <c r="U36" s="10">
        <v>85306.268559277931</v>
      </c>
      <c r="V36" s="10">
        <v>72467.890517737396</v>
      </c>
      <c r="W36" s="10">
        <v>66842.04924002185</v>
      </c>
      <c r="X36" s="10">
        <v>67589.929783043728</v>
      </c>
      <c r="Y36" s="10">
        <v>78150.928320464416</v>
      </c>
      <c r="Z36" s="10">
        <v>86225.449272086262</v>
      </c>
      <c r="AA36" s="10">
        <v>86436.090563383928</v>
      </c>
      <c r="AB36" s="10">
        <v>115098.6883219922</v>
      </c>
    </row>
    <row r="37" spans="1:28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23337.891461148749</v>
      </c>
      <c r="J37" s="10">
        <v>20697.323351308187</v>
      </c>
      <c r="K37" s="10">
        <v>20258.637458473255</v>
      </c>
      <c r="L37" s="10">
        <v>18973.725123409684</v>
      </c>
      <c r="M37" s="10">
        <v>18516.720307019255</v>
      </c>
      <c r="N37" s="10">
        <v>18162.131958793751</v>
      </c>
      <c r="O37" s="10">
        <v>12904.221632567444</v>
      </c>
      <c r="P37" s="10">
        <v>9905.4369377754956</v>
      </c>
      <c r="Q37" s="10">
        <v>15205.611669642349</v>
      </c>
      <c r="R37" s="10">
        <v>16456.091417110769</v>
      </c>
      <c r="S37" s="10">
        <v>4840.3991279928205</v>
      </c>
      <c r="T37" s="10">
        <v>56.451621846492749</v>
      </c>
      <c r="U37" s="10">
        <v>21.286339923853493</v>
      </c>
      <c r="V37" s="10">
        <v>4622.9894089604059</v>
      </c>
      <c r="W37" s="10">
        <v>7444.2649577706379</v>
      </c>
      <c r="X37" s="10">
        <v>7308.0643209036616</v>
      </c>
      <c r="Y37" s="10">
        <v>4778.0649522474296</v>
      </c>
      <c r="Z37" s="10">
        <v>3218.5290457031583</v>
      </c>
      <c r="AA37" s="10">
        <v>1711.9849749876828</v>
      </c>
      <c r="AB37" s="10">
        <v>1974.6239797510073</v>
      </c>
    </row>
    <row r="38" spans="1:28" ht="20.45" customHeight="1" x14ac:dyDescent="0.25">
      <c r="A38" s="1" t="s">
        <v>100</v>
      </c>
      <c r="B38" s="10">
        <v>1795.167324517379</v>
      </c>
      <c r="C38" s="10">
        <v>1861.06992065544</v>
      </c>
      <c r="D38" s="10">
        <v>1753.3506390666239</v>
      </c>
      <c r="E38" s="10">
        <v>1672.23455669327</v>
      </c>
      <c r="F38" s="10">
        <v>1486.1202210689448</v>
      </c>
      <c r="G38" s="10">
        <v>1393.3362902095723</v>
      </c>
      <c r="H38" s="10">
        <v>1243.946504081476</v>
      </c>
      <c r="I38" s="10">
        <v>1092.6603635104568</v>
      </c>
      <c r="J38" s="10">
        <v>907.38338890243472</v>
      </c>
      <c r="K38" s="10">
        <v>793.85147583158039</v>
      </c>
      <c r="L38" s="10">
        <v>754.7005417269886</v>
      </c>
      <c r="M38" s="10">
        <v>823.68420656713067</v>
      </c>
      <c r="N38" s="10">
        <v>839.85605843150211</v>
      </c>
      <c r="O38" s="10">
        <v>545.67079580174095</v>
      </c>
      <c r="P38" s="10">
        <v>673.42466073909543</v>
      </c>
      <c r="Q38" s="10">
        <v>840.02269902137084</v>
      </c>
      <c r="R38" s="10">
        <v>1063.3258110003042</v>
      </c>
      <c r="S38" s="10">
        <v>979.1781028241312</v>
      </c>
      <c r="T38" s="10">
        <v>209.28550986762653</v>
      </c>
      <c r="U38" s="10">
        <v>173.13783785816963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</row>
    <row r="39" spans="1:28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28404.531975620048</v>
      </c>
      <c r="N39" s="10">
        <v>34586.969894321242</v>
      </c>
      <c r="O39" s="10">
        <v>34688.435499427535</v>
      </c>
      <c r="P39" s="10">
        <v>38150.877235504362</v>
      </c>
      <c r="Q39" s="10">
        <v>40803.26683473272</v>
      </c>
      <c r="R39" s="10">
        <v>41556.691156484711</v>
      </c>
      <c r="S39" s="10">
        <v>40119.944149460389</v>
      </c>
      <c r="T39" s="10">
        <v>40356.933252621515</v>
      </c>
      <c r="U39" s="10">
        <v>41681.149499981475</v>
      </c>
      <c r="V39" s="10">
        <v>41809.30324816455</v>
      </c>
      <c r="W39" s="10">
        <v>40025.490951436368</v>
      </c>
      <c r="X39" s="10">
        <v>42636.404522023549</v>
      </c>
      <c r="Y39" s="10">
        <v>40905.060009091678</v>
      </c>
      <c r="Z39" s="10">
        <v>39105.790959560312</v>
      </c>
      <c r="AA39" s="10">
        <v>45037.069625761083</v>
      </c>
      <c r="AB39" s="10">
        <v>42800.180277395724</v>
      </c>
    </row>
    <row r="40" spans="1:28" ht="20.45" customHeight="1" x14ac:dyDescent="0.25">
      <c r="A40" s="1" t="s">
        <v>32</v>
      </c>
      <c r="B40" s="10">
        <v>2551.5180674838743</v>
      </c>
      <c r="C40" s="10">
        <v>1499.8714424998354</v>
      </c>
      <c r="D40" s="10">
        <v>30976.746666600833</v>
      </c>
      <c r="E40" s="10">
        <v>35573.037593192494</v>
      </c>
      <c r="F40" s="10">
        <v>34094.385351108256</v>
      </c>
      <c r="G40" s="10">
        <v>62282.287427520256</v>
      </c>
      <c r="H40" s="10">
        <v>70714.879052494696</v>
      </c>
      <c r="I40" s="10">
        <v>78409.527901654103</v>
      </c>
      <c r="J40" s="10">
        <v>78740.805936012694</v>
      </c>
      <c r="K40" s="10">
        <v>84826.456638938602</v>
      </c>
      <c r="L40" s="10">
        <v>81439.355711723401</v>
      </c>
      <c r="M40" s="10">
        <v>87106.063738260316</v>
      </c>
      <c r="N40" s="10">
        <v>100902.6203159829</v>
      </c>
      <c r="O40" s="10">
        <v>17136.634019505727</v>
      </c>
      <c r="P40" s="10">
        <v>28124.889660734134</v>
      </c>
      <c r="Q40" s="10">
        <v>28713.801329984832</v>
      </c>
      <c r="R40" s="10">
        <v>39145.318836304112</v>
      </c>
      <c r="S40" s="10">
        <v>22140.444754332078</v>
      </c>
      <c r="T40" s="10">
        <v>61892.857134776714</v>
      </c>
      <c r="U40" s="10">
        <v>41636.673620943329</v>
      </c>
      <c r="V40" s="10">
        <v>43818.24825546387</v>
      </c>
      <c r="W40" s="10">
        <v>57675.399309473883</v>
      </c>
      <c r="X40" s="10">
        <v>50963.299106965191</v>
      </c>
      <c r="Y40" s="10">
        <v>42267.277409342656</v>
      </c>
      <c r="Z40" s="10">
        <v>25936.682386789857</v>
      </c>
      <c r="AA40" s="10">
        <v>24342.356641022634</v>
      </c>
      <c r="AB40" s="10">
        <v>29051.701934024979</v>
      </c>
    </row>
    <row r="41" spans="1:28" ht="30" customHeight="1" x14ac:dyDescent="0.25">
      <c r="A41" s="8" t="s">
        <v>33</v>
      </c>
      <c r="B41" s="12">
        <v>423608.76623150019</v>
      </c>
      <c r="C41" s="12">
        <v>412906.54076923418</v>
      </c>
      <c r="D41" s="12">
        <v>452348.70526752301</v>
      </c>
      <c r="E41" s="12">
        <v>484193.43107312114</v>
      </c>
      <c r="F41" s="12">
        <v>557526.01289352903</v>
      </c>
      <c r="G41" s="12">
        <v>606217.21510766633</v>
      </c>
      <c r="H41" s="12">
        <v>644371.10647574801</v>
      </c>
      <c r="I41" s="12">
        <v>730255.06702249637</v>
      </c>
      <c r="J41" s="12">
        <v>706174.43910595973</v>
      </c>
      <c r="K41" s="12">
        <v>779708.72023238661</v>
      </c>
      <c r="L41" s="12">
        <v>842890.60932653199</v>
      </c>
      <c r="M41" s="12">
        <v>905120.54163020931</v>
      </c>
      <c r="N41" s="12">
        <v>1020731.7427804128</v>
      </c>
      <c r="O41" s="12">
        <v>1073274.7420910024</v>
      </c>
      <c r="P41" s="12">
        <v>1009505.3435103212</v>
      </c>
      <c r="Q41" s="12">
        <v>1111739.9650248587</v>
      </c>
      <c r="R41" s="12">
        <v>1229847.3375092486</v>
      </c>
      <c r="S41" s="12">
        <v>1206327.0525667332</v>
      </c>
      <c r="T41" s="12">
        <v>1264927.3179767025</v>
      </c>
      <c r="U41" s="12">
        <v>1221915.8952037613</v>
      </c>
      <c r="V41" s="12">
        <v>1175741.7705467814</v>
      </c>
      <c r="W41" s="12">
        <v>1153473.8640161029</v>
      </c>
      <c r="X41" s="12">
        <v>1140157.3162712539</v>
      </c>
      <c r="Y41" s="12">
        <v>1195997.7928023175</v>
      </c>
      <c r="Z41" s="12">
        <v>1223387.7533497403</v>
      </c>
      <c r="AA41" s="12">
        <v>1146642.6178288127</v>
      </c>
      <c r="AB41" s="12">
        <v>1376619.4733925792</v>
      </c>
    </row>
    <row r="42" spans="1:28" ht="30" customHeight="1" x14ac:dyDescent="0.25">
      <c r="A42" s="14" t="s">
        <v>34</v>
      </c>
      <c r="B42" s="15">
        <v>187238.79734737205</v>
      </c>
      <c r="C42" s="15">
        <v>201707.07652591061</v>
      </c>
      <c r="D42" s="15">
        <v>207659.50747645172</v>
      </c>
      <c r="E42" s="15">
        <v>210515.06632657396</v>
      </c>
      <c r="F42" s="15">
        <v>209728.36783840874</v>
      </c>
      <c r="G42" s="15">
        <v>218987.36846850568</v>
      </c>
      <c r="H42" s="15">
        <v>235569.11098891066</v>
      </c>
      <c r="I42" s="15">
        <v>244516.26349371005</v>
      </c>
      <c r="J42" s="15">
        <v>243596.22390565247</v>
      </c>
      <c r="K42" s="15">
        <v>266565.23748830007</v>
      </c>
      <c r="L42" s="15">
        <v>285841.1455819417</v>
      </c>
      <c r="M42" s="15">
        <v>315420.08785672835</v>
      </c>
      <c r="N42" s="15">
        <v>351469.86524371133</v>
      </c>
      <c r="O42" s="15">
        <v>390119.01866950176</v>
      </c>
      <c r="P42" s="15">
        <v>413817.73911889264</v>
      </c>
      <c r="Q42" s="15">
        <v>458240.33590557973</v>
      </c>
      <c r="R42" s="15">
        <v>499621.33008871344</v>
      </c>
      <c r="S42" s="15">
        <v>527756.99820708774</v>
      </c>
      <c r="T42" s="15">
        <v>545653.46314640576</v>
      </c>
      <c r="U42" s="15">
        <v>553310.44283370709</v>
      </c>
      <c r="V42" s="15">
        <v>516838.76986703626</v>
      </c>
      <c r="W42" s="15">
        <v>498773.74379392166</v>
      </c>
      <c r="X42" s="15">
        <v>507303.4105787414</v>
      </c>
      <c r="Y42" s="15">
        <v>507616.0527846021</v>
      </c>
      <c r="Z42" s="15">
        <v>509314.03353155428</v>
      </c>
      <c r="AA42" s="15">
        <v>472823.68334626826</v>
      </c>
      <c r="AB42" s="15">
        <v>503718.64254457515</v>
      </c>
    </row>
    <row r="43" spans="1:28" ht="30" customHeight="1" x14ac:dyDescent="0.25">
      <c r="A43" s="18" t="s">
        <v>35</v>
      </c>
      <c r="B43" s="12">
        <v>610847.56357887224</v>
      </c>
      <c r="C43" s="12">
        <v>614613.61729514482</v>
      </c>
      <c r="D43" s="12">
        <v>660008.21274397476</v>
      </c>
      <c r="E43" s="12">
        <v>694708.4973996951</v>
      </c>
      <c r="F43" s="12">
        <v>767254.38073193771</v>
      </c>
      <c r="G43" s="12">
        <v>825204.58357617201</v>
      </c>
      <c r="H43" s="12">
        <v>879940.21746465866</v>
      </c>
      <c r="I43" s="12">
        <v>974771.33051620645</v>
      </c>
      <c r="J43" s="12">
        <v>949770.66301161214</v>
      </c>
      <c r="K43" s="12">
        <v>1046273.9577206867</v>
      </c>
      <c r="L43" s="12">
        <v>1128731.7549084737</v>
      </c>
      <c r="M43" s="12">
        <v>1220540.6294869375</v>
      </c>
      <c r="N43" s="12">
        <v>1372201.6080241241</v>
      </c>
      <c r="O43" s="12">
        <v>1463393.7607605043</v>
      </c>
      <c r="P43" s="12">
        <v>1423323.0826292138</v>
      </c>
      <c r="Q43" s="12">
        <v>1569980.3009304386</v>
      </c>
      <c r="R43" s="12">
        <v>1729468.6675979621</v>
      </c>
      <c r="S43" s="12">
        <v>1734084.0507738208</v>
      </c>
      <c r="T43" s="12">
        <v>1810580.7811231082</v>
      </c>
      <c r="U43" s="12">
        <v>1775226.3380374685</v>
      </c>
      <c r="V43" s="12">
        <v>1692580.5404138176</v>
      </c>
      <c r="W43" s="12">
        <v>1652247.6078100246</v>
      </c>
      <c r="X43" s="12">
        <v>1647460.7268499953</v>
      </c>
      <c r="Y43" s="12">
        <v>1703613.8455869197</v>
      </c>
      <c r="Z43" s="12">
        <v>1732701.7868812946</v>
      </c>
      <c r="AA43" s="12">
        <v>1619466.3011750809</v>
      </c>
      <c r="AB43" s="12">
        <v>1880338.1159371543</v>
      </c>
    </row>
    <row r="44" spans="1:28" ht="30" customHeight="1" x14ac:dyDescent="0.25">
      <c r="A44" s="14" t="s">
        <v>36</v>
      </c>
      <c r="B44" s="15">
        <v>27612.279008921236</v>
      </c>
      <c r="C44" s="15">
        <v>27524.785184221459</v>
      </c>
      <c r="D44" s="15">
        <v>35517.150801546239</v>
      </c>
      <c r="E44" s="15">
        <v>74907.795199913788</v>
      </c>
      <c r="F44" s="15">
        <v>48465.97999695933</v>
      </c>
      <c r="G44" s="15">
        <v>50096.960756144203</v>
      </c>
      <c r="H44" s="15">
        <v>41039.469033446825</v>
      </c>
      <c r="I44" s="15">
        <v>47450.328888498691</v>
      </c>
      <c r="J44" s="15">
        <v>51789.299202866867</v>
      </c>
      <c r="K44" s="15">
        <v>58120.239760955272</v>
      </c>
      <c r="L44" s="15">
        <v>42930.702192286008</v>
      </c>
      <c r="M44" s="15">
        <v>48327.105018492461</v>
      </c>
      <c r="N44" s="15">
        <v>40410.417163587641</v>
      </c>
      <c r="O44" s="15">
        <v>55162.087833272992</v>
      </c>
      <c r="P44" s="15">
        <v>54837.574959323159</v>
      </c>
      <c r="Q44" s="15">
        <v>52711.372147000453</v>
      </c>
      <c r="R44" s="15">
        <v>57156.178427355488</v>
      </c>
      <c r="S44" s="15">
        <v>65126.628602764285</v>
      </c>
      <c r="T44" s="15">
        <v>62940.935532534764</v>
      </c>
      <c r="U44" s="15">
        <v>63921.913117286807</v>
      </c>
      <c r="V44" s="15">
        <v>43161.826247440193</v>
      </c>
      <c r="W44" s="15">
        <v>31869.877892791923</v>
      </c>
      <c r="X44" s="15">
        <v>46664.132297815937</v>
      </c>
      <c r="Y44" s="15">
        <v>70829.666819856298</v>
      </c>
      <c r="Z44" s="15">
        <v>71738.014227983265</v>
      </c>
      <c r="AA44" s="15">
        <v>60348.021216098612</v>
      </c>
      <c r="AB44" s="15">
        <v>91090.520911357933</v>
      </c>
    </row>
    <row r="45" spans="1:28" ht="30" customHeight="1" x14ac:dyDescent="0.25">
      <c r="A45" s="8" t="s">
        <v>37</v>
      </c>
      <c r="B45" s="12">
        <v>638459.84258779348</v>
      </c>
      <c r="C45" s="12">
        <v>642138.40247936628</v>
      </c>
      <c r="D45" s="12">
        <v>695525.36354552105</v>
      </c>
      <c r="E45" s="12">
        <v>769616.29259960889</v>
      </c>
      <c r="F45" s="12">
        <v>815720.36072889704</v>
      </c>
      <c r="G45" s="12">
        <v>875301.54433231626</v>
      </c>
      <c r="H45" s="12">
        <v>920979.68649810553</v>
      </c>
      <c r="I45" s="12">
        <v>1022221.6594047052</v>
      </c>
      <c r="J45" s="12">
        <v>1001559.962214479</v>
      </c>
      <c r="K45" s="12">
        <v>1104394.197481642</v>
      </c>
      <c r="L45" s="12">
        <v>1171662.4571007597</v>
      </c>
      <c r="M45" s="12">
        <v>1268867.7345054301</v>
      </c>
      <c r="N45" s="12">
        <v>1412612.0251877117</v>
      </c>
      <c r="O45" s="12">
        <v>1518555.8485937773</v>
      </c>
      <c r="P45" s="12">
        <v>1478160.6575885369</v>
      </c>
      <c r="Q45" s="12">
        <v>1622691.673077439</v>
      </c>
      <c r="R45" s="12">
        <v>1786624.8460253177</v>
      </c>
      <c r="S45" s="12">
        <v>1799210.6793765852</v>
      </c>
      <c r="T45" s="12">
        <v>1873521.716655643</v>
      </c>
      <c r="U45" s="12">
        <v>1839148.2511547552</v>
      </c>
      <c r="V45" s="12">
        <v>1735742.3666612578</v>
      </c>
      <c r="W45" s="12">
        <v>1684117.4857028166</v>
      </c>
      <c r="X45" s="12">
        <v>1694124.8591478113</v>
      </c>
      <c r="Y45" s="12">
        <v>1774443.512406776</v>
      </c>
      <c r="Z45" s="12">
        <v>1804439.8011092779</v>
      </c>
      <c r="AA45" s="12">
        <v>1679814.3223911796</v>
      </c>
      <c r="AB45" s="12">
        <v>1971428.6368485121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D3E3-4636-47FA-84D8-CDC86AB8F07E}">
  <sheetPr>
    <pageSetUpPr fitToPage="1"/>
  </sheetPr>
  <dimension ref="A1:CT34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88" width="10.140625" style="1" customWidth="1"/>
    <col min="89" max="91" width="10.140625" style="1" bestFit="1" customWidth="1"/>
    <col min="92" max="92" width="5.5703125" style="1" bestFit="1" customWidth="1"/>
    <col min="93" max="93" width="14.28515625" style="1" bestFit="1" customWidth="1"/>
    <col min="94" max="94" width="10.42578125" style="1" bestFit="1" customWidth="1"/>
    <col min="95" max="95" width="11.140625" style="1" bestFit="1" customWidth="1"/>
    <col min="96" max="96" width="9.140625" style="1"/>
    <col min="97" max="97" width="14.5703125" style="1" bestFit="1" customWidth="1"/>
    <col min="98" max="98" width="12.7109375" style="1" bestFit="1" customWidth="1"/>
    <col min="99" max="16384" width="9.140625" style="1"/>
  </cols>
  <sheetData>
    <row r="1" spans="1:95" ht="60" customHeight="1" x14ac:dyDescent="0.25"/>
    <row r="2" spans="1:95" x14ac:dyDescent="0.25">
      <c r="A2" s="2" t="s">
        <v>102</v>
      </c>
      <c r="B2" s="2"/>
      <c r="C2" s="2"/>
      <c r="D2" s="2"/>
      <c r="E2" s="2"/>
      <c r="F2" s="2"/>
    </row>
    <row r="3" spans="1:95" x14ac:dyDescent="0.25">
      <c r="A3" s="2" t="s">
        <v>105</v>
      </c>
      <c r="B3" s="2"/>
      <c r="C3" s="2"/>
      <c r="D3" s="2"/>
      <c r="E3" s="2"/>
      <c r="F3" s="2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</row>
    <row r="4" spans="1:95" x14ac:dyDescent="0.25">
      <c r="A4" s="2" t="s">
        <v>106</v>
      </c>
      <c r="B4" s="2"/>
      <c r="C4" s="2"/>
      <c r="D4" s="2"/>
      <c r="E4" s="2"/>
      <c r="F4" s="2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</row>
    <row r="5" spans="1:95" x14ac:dyDescent="0.25">
      <c r="A5" s="1" t="s">
        <v>3</v>
      </c>
    </row>
    <row r="6" spans="1:95" x14ac:dyDescent="0.25">
      <c r="A6" s="28" t="s">
        <v>107</v>
      </c>
      <c r="B6" s="29" t="s">
        <v>73</v>
      </c>
      <c r="C6" s="29"/>
      <c r="D6" s="30" t="s">
        <v>108</v>
      </c>
      <c r="E6" s="30"/>
      <c r="F6" s="30" t="s">
        <v>109</v>
      </c>
      <c r="CN6" s="31" t="s">
        <v>110</v>
      </c>
      <c r="CO6" s="31"/>
      <c r="CP6" s="31"/>
    </row>
    <row r="7" spans="1:95" ht="47.25" x14ac:dyDescent="0.25">
      <c r="A7" s="28"/>
      <c r="B7" s="32" t="s">
        <v>111</v>
      </c>
      <c r="C7" s="32" t="s">
        <v>136</v>
      </c>
      <c r="D7" s="32" t="s">
        <v>111</v>
      </c>
      <c r="E7" s="32" t="s">
        <v>136</v>
      </c>
      <c r="F7" s="30"/>
      <c r="CN7" s="33" t="s">
        <v>112</v>
      </c>
      <c r="CO7" s="33" t="s">
        <v>113</v>
      </c>
      <c r="CP7" s="33" t="s">
        <v>114</v>
      </c>
    </row>
    <row r="8" spans="1:95" ht="16.5" hidden="1" thickBot="1" x14ac:dyDescent="0.3">
      <c r="A8" s="34" t="s">
        <v>74</v>
      </c>
      <c r="B8" s="35">
        <v>113976.802526</v>
      </c>
      <c r="C8" s="35">
        <v>610847.56357887224</v>
      </c>
      <c r="D8" s="36">
        <v>0</v>
      </c>
      <c r="E8" s="36">
        <v>0</v>
      </c>
      <c r="F8" s="36" t="e">
        <v>#DIV/0!</v>
      </c>
      <c r="CN8" s="37"/>
      <c r="CO8" s="38"/>
      <c r="CP8" s="38"/>
    </row>
    <row r="9" spans="1:95" ht="16.5" thickBot="1" x14ac:dyDescent="0.3">
      <c r="A9" s="39" t="s">
        <v>75</v>
      </c>
      <c r="B9" s="35">
        <v>132833.91477539999</v>
      </c>
      <c r="C9" s="35">
        <v>614613.61729514471</v>
      </c>
      <c r="D9" s="36">
        <v>16.544693158152391</v>
      </c>
      <c r="E9" s="36">
        <v>0.61652921953354589</v>
      </c>
      <c r="F9" s="36">
        <v>15.540427032845102</v>
      </c>
      <c r="CN9" s="37" t="s">
        <v>75</v>
      </c>
      <c r="CO9" s="38">
        <v>854763.607812398</v>
      </c>
      <c r="CP9" s="38">
        <v>2.20886405051457</v>
      </c>
      <c r="CQ9" s="40"/>
    </row>
    <row r="10" spans="1:95" ht="16.5" thickBot="1" x14ac:dyDescent="0.3">
      <c r="A10" s="39" t="s">
        <v>76</v>
      </c>
      <c r="B10" s="35">
        <v>152440.03828182264</v>
      </c>
      <c r="C10" s="35">
        <v>660008.21274397476</v>
      </c>
      <c r="D10" s="36">
        <v>14.759877806487399</v>
      </c>
      <c r="E10" s="36">
        <v>7.3858753160412016</v>
      </c>
      <c r="F10" s="36">
        <v>16.011108928454114</v>
      </c>
      <c r="CN10" s="41" t="s">
        <v>76</v>
      </c>
      <c r="CO10" s="42">
        <v>952089.19608881103</v>
      </c>
      <c r="CP10" s="42">
        <v>3.3948459853159401</v>
      </c>
      <c r="CQ10" s="40"/>
    </row>
    <row r="11" spans="1:95" ht="16.5" thickBot="1" x14ac:dyDescent="0.3">
      <c r="A11" s="39" t="s">
        <v>77</v>
      </c>
      <c r="B11" s="35">
        <v>165440.29494799997</v>
      </c>
      <c r="C11" s="35">
        <v>694708.4973996951</v>
      </c>
      <c r="D11" s="36">
        <v>8.5281116514436928</v>
      </c>
      <c r="E11" s="36">
        <v>5.2575534645931787</v>
      </c>
      <c r="F11" s="36">
        <v>16.505225392778758</v>
      </c>
      <c r="CN11" s="37" t="s">
        <v>77</v>
      </c>
      <c r="CO11" s="38">
        <v>1002351.0192134799</v>
      </c>
      <c r="CP11" s="38">
        <v>0.33809790195232398</v>
      </c>
      <c r="CQ11" s="40"/>
    </row>
    <row r="12" spans="1:95" ht="16.5" thickBot="1" x14ac:dyDescent="0.3">
      <c r="A12" s="39" t="s">
        <v>78</v>
      </c>
      <c r="B12" s="35">
        <v>191918.17165099995</v>
      </c>
      <c r="C12" s="35">
        <v>767254.38073193771</v>
      </c>
      <c r="D12" s="36">
        <v>16.00449075077044</v>
      </c>
      <c r="E12" s="36">
        <v>10.442636530830264</v>
      </c>
      <c r="F12" s="36">
        <v>17.644233406309542</v>
      </c>
      <c r="CN12" s="41" t="s">
        <v>78</v>
      </c>
      <c r="CO12" s="42">
        <v>1087710.4560539899</v>
      </c>
      <c r="CP12" s="42">
        <v>0.46793756667950998</v>
      </c>
      <c r="CQ12" s="40"/>
    </row>
    <row r="13" spans="1:95" ht="16.5" thickBot="1" x14ac:dyDescent="0.3">
      <c r="A13" s="39" t="s">
        <v>79</v>
      </c>
      <c r="B13" s="35">
        <v>220815.123457657</v>
      </c>
      <c r="C13" s="35">
        <v>825204.58357617212</v>
      </c>
      <c r="D13" s="36">
        <v>15.056912828038849</v>
      </c>
      <c r="E13" s="36">
        <v>7.5529321564709262</v>
      </c>
      <c r="F13" s="36">
        <v>18.415193362467612</v>
      </c>
      <c r="CN13" s="37" t="s">
        <v>79</v>
      </c>
      <c r="CO13" s="38">
        <v>1199092.07094021</v>
      </c>
      <c r="CP13" s="38">
        <v>4.3879494436487896</v>
      </c>
      <c r="CQ13" s="40"/>
    </row>
    <row r="14" spans="1:95" ht="16.5" thickBot="1" x14ac:dyDescent="0.3">
      <c r="A14" s="39" t="s">
        <v>80</v>
      </c>
      <c r="B14" s="35">
        <v>251532.22078590933</v>
      </c>
      <c r="C14" s="35">
        <v>879940.2174646589</v>
      </c>
      <c r="D14" s="36">
        <v>13.910776058842988</v>
      </c>
      <c r="E14" s="36">
        <v>6.6329774431547639</v>
      </c>
      <c r="F14" s="36">
        <v>19.116942846573856</v>
      </c>
      <c r="CN14" s="41" t="s">
        <v>80</v>
      </c>
      <c r="CO14" s="42">
        <v>1315755.4678309299</v>
      </c>
      <c r="CP14" s="42">
        <v>1.3898964044580899</v>
      </c>
      <c r="CQ14" s="40"/>
    </row>
    <row r="15" spans="1:95" ht="16.5" thickBot="1" x14ac:dyDescent="0.3">
      <c r="A15" s="39" t="s">
        <v>81</v>
      </c>
      <c r="B15" s="35">
        <v>302389.67321852938</v>
      </c>
      <c r="C15" s="35">
        <v>974771.33051620657</v>
      </c>
      <c r="D15" s="36">
        <v>20.219060712665971</v>
      </c>
      <c r="E15" s="36">
        <v>10.7769949786795</v>
      </c>
      <c r="F15" s="36">
        <v>20.311140639524258</v>
      </c>
      <c r="CN15" s="37" t="s">
        <v>81</v>
      </c>
      <c r="CO15" s="38">
        <v>1488787.2551583699</v>
      </c>
      <c r="CP15" s="38">
        <v>3.05346185683617</v>
      </c>
      <c r="CQ15" s="40"/>
    </row>
    <row r="16" spans="1:95" ht="16.5" thickBot="1" x14ac:dyDescent="0.3">
      <c r="A16" s="39" t="s">
        <v>82</v>
      </c>
      <c r="B16" s="35">
        <v>337652.57622787775</v>
      </c>
      <c r="C16" s="35">
        <v>949770.66301161237</v>
      </c>
      <c r="D16" s="36">
        <v>11.661411130222277</v>
      </c>
      <c r="E16" s="36">
        <v>-2.5647725494095774</v>
      </c>
      <c r="F16" s="36">
        <v>19.654384488086631</v>
      </c>
      <c r="CN16" s="41" t="s">
        <v>82</v>
      </c>
      <c r="CO16" s="42">
        <v>1717950.39642449</v>
      </c>
      <c r="CP16" s="42">
        <v>1.14082899877108</v>
      </c>
      <c r="CQ16" s="40"/>
    </row>
    <row r="17" spans="1:98" ht="16.5" thickBot="1" x14ac:dyDescent="0.3">
      <c r="A17" s="39" t="s">
        <v>83</v>
      </c>
      <c r="B17" s="35">
        <v>396710.321098432</v>
      </c>
      <c r="C17" s="35">
        <v>1046273.9577206864</v>
      </c>
      <c r="D17" s="36">
        <v>17.490683924382932</v>
      </c>
      <c r="E17" s="36">
        <v>10.160694414699378</v>
      </c>
      <c r="F17" s="36">
        <v>20.263571717987062</v>
      </c>
      <c r="CN17" s="37" t="s">
        <v>83</v>
      </c>
      <c r="CO17" s="38">
        <v>1957751.2129625699</v>
      </c>
      <c r="CP17" s="38">
        <v>5.7599646368599897</v>
      </c>
      <c r="CQ17" s="40"/>
    </row>
    <row r="18" spans="1:98" ht="16.5" thickBot="1" x14ac:dyDescent="0.3">
      <c r="A18" s="39" t="s">
        <v>84</v>
      </c>
      <c r="B18" s="35">
        <v>457297.45929381554</v>
      </c>
      <c r="C18" s="35">
        <v>1128731.7549084739</v>
      </c>
      <c r="D18" s="36">
        <v>15.272387677645183</v>
      </c>
      <c r="E18" s="36">
        <v>7.8810904715073127</v>
      </c>
      <c r="F18" s="36">
        <v>21.067940850625309</v>
      </c>
      <c r="CN18" s="41" t="s">
        <v>84</v>
      </c>
      <c r="CO18" s="42">
        <v>2170584.5034221401</v>
      </c>
      <c r="CP18" s="42">
        <v>3.2021320621624101</v>
      </c>
      <c r="CQ18" s="40"/>
    </row>
    <row r="19" spans="1:98" ht="16.5" thickBot="1" x14ac:dyDescent="0.3">
      <c r="A19" s="39" t="s">
        <v>85</v>
      </c>
      <c r="B19" s="35">
        <v>514986.08603659098</v>
      </c>
      <c r="C19" s="35">
        <v>1220540.6294869375</v>
      </c>
      <c r="D19" s="36">
        <v>12.615120764471644</v>
      </c>
      <c r="E19" s="36">
        <v>8.1338080708031733</v>
      </c>
      <c r="F19" s="36">
        <v>21.373595745609737</v>
      </c>
      <c r="CN19" s="37" t="s">
        <v>85</v>
      </c>
      <c r="CO19" s="38">
        <v>2409449.9220720599</v>
      </c>
      <c r="CP19" s="38">
        <v>3.9619887089948498</v>
      </c>
      <c r="CQ19" s="40"/>
    </row>
    <row r="20" spans="1:98" ht="16.5" thickBot="1" x14ac:dyDescent="0.3">
      <c r="A20" s="39" t="s">
        <v>86</v>
      </c>
      <c r="B20" s="35">
        <v>600324.08265428024</v>
      </c>
      <c r="C20" s="35">
        <v>1372201.6080241238</v>
      </c>
      <c r="D20" s="36">
        <v>16.570932483722633</v>
      </c>
      <c r="E20" s="36">
        <v>12.425721428129588</v>
      </c>
      <c r="F20" s="36">
        <v>22.068604997843806</v>
      </c>
      <c r="CN20" s="41" t="s">
        <v>86</v>
      </c>
      <c r="CO20" s="42">
        <v>2720262.9378383202</v>
      </c>
      <c r="CP20" s="42">
        <v>6.0698706073315201</v>
      </c>
      <c r="CQ20" s="40"/>
    </row>
    <row r="21" spans="1:98" ht="16.5" thickBot="1" x14ac:dyDescent="0.3">
      <c r="A21" s="39" t="s">
        <v>87</v>
      </c>
      <c r="B21" s="35">
        <v>676271.62501638359</v>
      </c>
      <c r="C21" s="35">
        <v>1463393.7607605041</v>
      </c>
      <c r="D21" s="36">
        <v>12.651090395425735</v>
      </c>
      <c r="E21" s="36">
        <v>6.645681815494342</v>
      </c>
      <c r="F21" s="36">
        <v>21.746445213795887</v>
      </c>
      <c r="CN21" s="37" t="s">
        <v>87</v>
      </c>
      <c r="CO21" s="38">
        <v>3109803.0890462901</v>
      </c>
      <c r="CP21" s="38">
        <v>5.0941954481199296</v>
      </c>
      <c r="CQ21" s="40"/>
    </row>
    <row r="22" spans="1:98" ht="16.5" thickBot="1" x14ac:dyDescent="0.3">
      <c r="A22" s="39" t="s">
        <v>88</v>
      </c>
      <c r="B22" s="35">
        <v>690127.12583168515</v>
      </c>
      <c r="C22" s="35">
        <v>1423323.0826292138</v>
      </c>
      <c r="D22" s="36">
        <v>2.0488070625417576</v>
      </c>
      <c r="E22" s="36">
        <v>-2.7382020619293956</v>
      </c>
      <c r="F22" s="36">
        <v>20.705639875176942</v>
      </c>
      <c r="CN22" s="41" t="s">
        <v>88</v>
      </c>
      <c r="CO22" s="42">
        <v>3333039.35542242</v>
      </c>
      <c r="CP22" s="42">
        <v>-0.12581200299162301</v>
      </c>
      <c r="CQ22" s="40"/>
    </row>
    <row r="23" spans="1:98" ht="16.5" thickBot="1" x14ac:dyDescent="0.3">
      <c r="A23" s="39" t="s">
        <v>89</v>
      </c>
      <c r="B23" s="35">
        <v>799760.35933427687</v>
      </c>
      <c r="C23" s="35">
        <v>1569980.3009304386</v>
      </c>
      <c r="D23" s="36">
        <v>15.885947588347671</v>
      </c>
      <c r="E23" s="36">
        <v>10.303860036493905</v>
      </c>
      <c r="F23" s="36">
        <v>20.581365126683497</v>
      </c>
      <c r="CN23" s="37" t="s">
        <v>89</v>
      </c>
      <c r="CO23" s="38">
        <v>3885847</v>
      </c>
      <c r="CP23" s="38">
        <v>7.5282258181216299</v>
      </c>
      <c r="CQ23" s="40"/>
    </row>
    <row r="24" spans="1:98" ht="16.5" thickBot="1" x14ac:dyDescent="0.3">
      <c r="A24" s="39" t="s">
        <v>90</v>
      </c>
      <c r="B24" s="35">
        <v>938913.54125537013</v>
      </c>
      <c r="C24" s="35">
        <v>1729468.6675979621</v>
      </c>
      <c r="D24" s="36">
        <v>17.399359732823562</v>
      </c>
      <c r="E24" s="36">
        <v>10.158622154240016</v>
      </c>
      <c r="F24" s="36">
        <v>21.454103898045695</v>
      </c>
      <c r="CN24" s="41" t="s">
        <v>90</v>
      </c>
      <c r="CO24" s="42">
        <v>4376382</v>
      </c>
      <c r="CP24" s="42">
        <v>3.9744230794470199</v>
      </c>
      <c r="CQ24" s="40"/>
      <c r="CS24" s="40"/>
      <c r="CT24" s="43"/>
    </row>
    <row r="25" spans="1:98" ht="16.5" thickBot="1" x14ac:dyDescent="0.3">
      <c r="A25" s="44" t="s">
        <v>91</v>
      </c>
      <c r="B25" s="35">
        <v>992088.60858869995</v>
      </c>
      <c r="C25" s="35">
        <v>1734084.0507738211</v>
      </c>
      <c r="D25" s="36">
        <v>5.6634679336110549</v>
      </c>
      <c r="E25" s="36">
        <v>0.26686711718630907</v>
      </c>
      <c r="F25" s="36">
        <v>20.605151837032373</v>
      </c>
      <c r="CN25" s="37" t="s">
        <v>91</v>
      </c>
      <c r="CO25" s="38">
        <v>4814760</v>
      </c>
      <c r="CP25" s="38">
        <v>1.92117598509454</v>
      </c>
      <c r="CQ25" s="40"/>
      <c r="CS25" s="40"/>
      <c r="CT25" s="43"/>
    </row>
    <row r="26" spans="1:98" ht="16.5" thickBot="1" x14ac:dyDescent="0.3">
      <c r="A26" s="44" t="s">
        <v>92</v>
      </c>
      <c r="B26" s="35">
        <v>1100661.16512831</v>
      </c>
      <c r="C26" s="35">
        <v>1810580.781123108</v>
      </c>
      <c r="D26" s="36">
        <v>10.943836629074944</v>
      </c>
      <c r="E26" s="36">
        <v>4.4113623163277937</v>
      </c>
      <c r="F26" s="36">
        <v>20.644032612388656</v>
      </c>
      <c r="CN26" s="41" t="s">
        <v>92</v>
      </c>
      <c r="CO26" s="42">
        <v>5331619</v>
      </c>
      <c r="CP26" s="42">
        <v>3.0048226702888599</v>
      </c>
      <c r="CQ26" s="40"/>
      <c r="CS26" s="40"/>
      <c r="CT26" s="43"/>
    </row>
    <row r="27" spans="1:98" ht="16.5" thickBot="1" x14ac:dyDescent="0.3">
      <c r="A27" s="44" t="s">
        <v>93</v>
      </c>
      <c r="B27" s="35">
        <v>1146774.6750182002</v>
      </c>
      <c r="C27" s="35">
        <v>1775226.3380374687</v>
      </c>
      <c r="D27" s="36">
        <v>4.1896190536089728</v>
      </c>
      <c r="E27" s="36">
        <v>-1.9526575922068967</v>
      </c>
      <c r="F27" s="36">
        <v>19.843986878214796</v>
      </c>
      <c r="CN27" s="37" t="s">
        <v>93</v>
      </c>
      <c r="CO27" s="38">
        <v>5778953</v>
      </c>
      <c r="CP27" s="38">
        <v>0.50395574027326995</v>
      </c>
      <c r="CQ27" s="40"/>
      <c r="CS27" s="40"/>
      <c r="CT27" s="43"/>
    </row>
    <row r="28" spans="1:98" ht="16.5" thickBot="1" x14ac:dyDescent="0.3">
      <c r="A28" s="44" t="s">
        <v>94</v>
      </c>
      <c r="B28" s="35">
        <v>1191239.8350335101</v>
      </c>
      <c r="C28" s="35">
        <v>1692580.5404138181</v>
      </c>
      <c r="D28" s="36">
        <v>3.8774103565379248</v>
      </c>
      <c r="E28" s="36">
        <v>-4.655507630368783</v>
      </c>
      <c r="F28" s="36">
        <v>19.867947861281763</v>
      </c>
      <c r="CN28" s="41" t="s">
        <v>94</v>
      </c>
      <c r="CO28" s="42">
        <v>5995787</v>
      </c>
      <c r="CP28" s="42">
        <v>-3.5457633934728401</v>
      </c>
      <c r="CQ28" s="40"/>
      <c r="CS28" s="40"/>
      <c r="CT28" s="43"/>
    </row>
    <row r="29" spans="1:98" ht="16.5" thickBot="1" x14ac:dyDescent="0.3">
      <c r="A29" s="44" t="s">
        <v>95</v>
      </c>
      <c r="B29" s="35">
        <v>1265498.22491762</v>
      </c>
      <c r="C29" s="35">
        <v>1652247.6078100251</v>
      </c>
      <c r="D29" s="36">
        <v>6.2337060682680079</v>
      </c>
      <c r="E29" s="36">
        <v>-2.3829254585387094</v>
      </c>
      <c r="F29" s="36">
        <v>20.185548194601079</v>
      </c>
      <c r="CN29" s="37" t="s">
        <v>95</v>
      </c>
      <c r="CO29" s="38">
        <v>6269328</v>
      </c>
      <c r="CP29" s="38">
        <v>-3.27591690632106</v>
      </c>
      <c r="CQ29" s="40"/>
      <c r="CS29" s="40"/>
      <c r="CT29" s="43"/>
    </row>
    <row r="30" spans="1:98" ht="16.5" thickBot="1" x14ac:dyDescent="0.3">
      <c r="A30" s="44" t="s">
        <v>96</v>
      </c>
      <c r="B30" s="35">
        <v>1305462.6419986</v>
      </c>
      <c r="C30" s="35">
        <v>1647460.7268499956</v>
      </c>
      <c r="D30" s="36">
        <v>3.1579986675668081</v>
      </c>
      <c r="E30" s="36">
        <v>-0.28971934578100322</v>
      </c>
      <c r="F30" s="36">
        <v>19.823351376545276</v>
      </c>
      <c r="CN30" s="41" t="s">
        <v>96</v>
      </c>
      <c r="CO30" s="42">
        <v>6585479</v>
      </c>
      <c r="CP30" s="42">
        <v>1.32286905390816</v>
      </c>
      <c r="CQ30" s="40"/>
      <c r="CS30" s="40"/>
      <c r="CT30" s="43"/>
    </row>
    <row r="31" spans="1:98" ht="16.5" thickBot="1" x14ac:dyDescent="0.3">
      <c r="A31" s="44" t="s">
        <v>97</v>
      </c>
      <c r="B31" s="35">
        <v>1398899.5790882399</v>
      </c>
      <c r="C31" s="35">
        <v>1703613.8455869199</v>
      </c>
      <c r="D31" s="36">
        <v>7.157381152370057</v>
      </c>
      <c r="E31" s="36">
        <v>3.4084647859430994</v>
      </c>
      <c r="F31" s="36">
        <v>19.972464561867614</v>
      </c>
      <c r="CN31" s="37" t="s">
        <v>97</v>
      </c>
      <c r="CO31" s="38">
        <v>7004141</v>
      </c>
      <c r="CP31" s="38">
        <v>1.7836667613699899</v>
      </c>
      <c r="CQ31" s="40"/>
      <c r="CS31" s="40"/>
      <c r="CT31" s="43"/>
    </row>
    <row r="32" spans="1:98" ht="16.5" thickBot="1" x14ac:dyDescent="0.3">
      <c r="A32" s="44" t="s">
        <v>98</v>
      </c>
      <c r="B32" s="35">
        <v>1476067.89388148</v>
      </c>
      <c r="C32" s="35">
        <v>1732701.7868812946</v>
      </c>
      <c r="D32" s="36">
        <v>5.516358425351453</v>
      </c>
      <c r="E32" s="36">
        <v>1.7074257390971903</v>
      </c>
      <c r="F32" s="36">
        <v>19.92794918545134</v>
      </c>
      <c r="CN32" s="37" t="s">
        <v>98</v>
      </c>
      <c r="CO32" s="38">
        <v>7407023.5734999897</v>
      </c>
      <c r="CP32" s="38">
        <v>1.4111529850701101</v>
      </c>
      <c r="CQ32" s="40"/>
      <c r="CS32" s="40"/>
      <c r="CT32" s="43"/>
    </row>
    <row r="33" spans="1:98" ht="16.5" thickBot="1" x14ac:dyDescent="0.3">
      <c r="A33" s="44" t="s">
        <v>99</v>
      </c>
      <c r="B33" s="35">
        <v>1426401.6094142699</v>
      </c>
      <c r="C33" s="35">
        <v>1619466.3011750809</v>
      </c>
      <c r="D33" s="36">
        <v>-3.3647696473234179</v>
      </c>
      <c r="E33" s="36">
        <v>-6.5351976066249211</v>
      </c>
      <c r="F33" s="36">
        <v>19.151836158630971</v>
      </c>
      <c r="CN33" s="41" t="s">
        <v>99</v>
      </c>
      <c r="CO33" s="42">
        <v>7447858.2502464</v>
      </c>
      <c r="CP33" s="42">
        <v>-4.0590482726728503</v>
      </c>
      <c r="CQ33" s="40"/>
      <c r="CS33" s="40"/>
      <c r="CT33" s="43"/>
    </row>
    <row r="34" spans="1:98" x14ac:dyDescent="0.25">
      <c r="CS34" s="40"/>
    </row>
  </sheetData>
  <mergeCells count="8">
    <mergeCell ref="CN6:CP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2022-01-14T12:31:56Z</dcterms:created>
  <dcterms:modified xsi:type="dcterms:W3CDTF">2022-01-14T12:54:33Z</dcterms:modified>
</cp:coreProperties>
</file>