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xr:revisionPtr revIDLastSave="0" documentId="13_ncr:1_{55581A59-B13C-4E2A-9E51-9C4C41C4E31B}" xr6:coauthVersionLast="45" xr6:coauthVersionMax="45" xr10:uidLastSave="{00000000-0000-0000-0000-000000000000}"/>
  <bookViews>
    <workbookView xWindow="-120" yWindow="-120" windowWidth="51840" windowHeight="21240" xr2:uid="{BD4C9D85-8C96-426E-929A-883A8BBEE5C6}"/>
  </bookViews>
  <sheets>
    <sheet name="Tabela I" sheetId="2" r:id="rId1"/>
    <sheet name="Tabela I-A" sheetId="3" r:id="rId2"/>
    <sheet name="Tabela II" sheetId="4" r:id="rId3"/>
    <sheet name="Tabela II-A" sheetId="5" r:id="rId4"/>
    <sheet name="Tabela III" sheetId="6" r:id="rId5"/>
    <sheet name="Tabela III-A" sheetId="7" r:id="rId6"/>
    <sheet name="Tabela IV" sheetId="8" r:id="rId7"/>
    <sheet name="Tabela IV-A" sheetId="9" r:id="rId8"/>
    <sheet name="Tabela V" sheetId="10" r:id="rId9"/>
    <sheet name="Tabela V-A" sheetId="11" r:id="rId10"/>
    <sheet name="Tabela VI" sheetId="12" r:id="rId11"/>
    <sheet name="Tabela VII" sheetId="19" r:id="rId12"/>
    <sheet name="Tabela VII-A" sheetId="20" r:id="rId13"/>
    <sheet name="Gráf1" sheetId="15" r:id="rId14"/>
    <sheet name="Gráf2" sheetId="16" r:id="rId15"/>
    <sheet name="Gráf3" sheetId="17" r:id="rId16"/>
    <sheet name="Dados dos gráficos I e II" sheetId="18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III'!$A$1:$J$70</definedName>
    <definedName name="_xlnm.Print_Area" localSheetId="5">'Tabela III-A'!$A$1:$J$70</definedName>
    <definedName name="_xlnm.Print_Area" localSheetId="6">'Tabela IV'!$A$1:$AA$46</definedName>
    <definedName name="_xlnm.Print_Area" localSheetId="7">'Tabela IV-A'!$A$1:$AA$46</definedName>
    <definedName name="_xlnm.Print_Area" localSheetId="8">'Tabela V'!$A$1:$AA$46</definedName>
    <definedName name="_xlnm.Print_Area" localSheetId="9">'Tabela V-A'!$A$1:$AA$46</definedName>
    <definedName name="_xlnm.Print_Area" localSheetId="10">'Tabela VI'!$A$1:$F$59</definedName>
    <definedName name="_xlnm.Print_Area" localSheetId="11">'Tabela VII'!$A$1:$S$23</definedName>
    <definedName name="_xlnm.Print_Area" localSheetId="12">'Tabela VII-A'!$A$1:$S$23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<sst xmlns="http://schemas.openxmlformats.org/spreadsheetml/2006/main" count="789" uniqueCount="151">
  <si>
    <t>TABELA I</t>
  </si>
  <si>
    <t>ARRECADAÇÃO DAS RECEITAS FEDERAIS</t>
  </si>
  <si>
    <t>(A PREÇOS CORRENTES)</t>
  </si>
  <si>
    <t>UNIDADE: R$ MILHÕES</t>
  </si>
  <si>
    <t>RECEITAS</t>
  </si>
  <si>
    <t>VARIAÇÃO (%)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</si>
  <si>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</si>
  <si>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</si>
  <si>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</si>
  <si>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</si>
  <si>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</si>
  <si>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</si>
  <si>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</si>
  <si>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</si>
  <si>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</si>
  <si>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</si>
  <si>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 ENTIDADES FINANCEIRAS</t>
  </si>
  <si>
    <t xml:space="preserve"> 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</si>
  <si>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</si>
  <si>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</si>
  <si>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</si>
  <si>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I.R.R.F-RENDIMENTOS DE RESIDENTES NO EXTERIOR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</si>
  <si>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</si>
  <si>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</si>
  <si>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</si>
  <si>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</si>
  <si>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 xml:space="preserve">   ENTIDADES FINANCEIRAS</t>
  </si>
  <si>
    <t xml:space="preserve">   DEMAIS EMPRESAS</t>
  </si>
  <si>
    <t>CONTRIBUIÇÃO PARA O PIS/PASEP</t>
  </si>
  <si>
    <t>CSLL - CONTRIB. SOCIAL S/ LUCRO LÍQUIDO</t>
  </si>
  <si>
    <t>CIDE-COMBUSTÍVEIS</t>
  </si>
  <si>
    <t>PSS - CONTRIB. DO PLANO DE SEGURIDADE DO SERVIDOR</t>
  </si>
  <si>
    <t>OUTRAS RECEITAS ADMINISTRADAS</t>
  </si>
  <si>
    <t>SUBTOTAL [A]</t>
  </si>
  <si>
    <t>RECEITA PREVIDENCIÁRIA [B]</t>
  </si>
  <si>
    <t>ADMINISTRADAS PELA RFB [C]=[A]+[B]</t>
  </si>
  <si>
    <t>ADMINISTRADAS POR OUTROS ÓRGÃOS [D]</t>
  </si>
  <si>
    <t>TOTAL GERAL [E]=[C]+[D]</t>
  </si>
  <si>
    <t>TABELA I-A</t>
  </si>
  <si>
    <t>TABELA II</t>
  </si>
  <si>
    <t>VAR. (%)
[A]/[B]</t>
  </si>
  <si>
    <t>PARTICIPAÇÃO (%)</t>
  </si>
  <si>
    <t>TABELA II-A</t>
  </si>
  <si>
    <t>TABELA III</t>
  </si>
  <si>
    <t>MÊS</t>
  </si>
  <si>
    <t>I. Renda</t>
  </si>
  <si>
    <t>IPI
(Exceto
IPI-Vinculado)</t>
  </si>
  <si>
    <t>I. Importação
e
IPI-Vinculado</t>
  </si>
  <si>
    <t>Contribuições
(*)</t>
  </si>
  <si>
    <t>Receita
Previdenciária</t>
  </si>
  <si>
    <t>Outros</t>
  </si>
  <si>
    <t>Receitas
Administradas
pela RFB</t>
  </si>
  <si>
    <t>Receitas Administradas por Outros Órgãos</t>
  </si>
  <si>
    <t>Total
Geral
(**)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</si>
  <si>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</si>
  <si>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</si>
  <si>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</si>
  <si>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</si>
  <si>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</si>
  <si>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</si>
  <si>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</si>
  <si>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</si>
  <si>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</si>
  <si>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</si>
  <si>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</si>
  <si>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</si>
  <si>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JAN-DEZ
2016</t>
  </si>
  <si>
    <t>JAN-DEZ
2017</t>
  </si>
  <si>
    <t>JAN-DEZ
2018</t>
  </si>
  <si>
    <t>JAN-DEZ
2019</t>
  </si>
  <si>
    <t>(*) CPMF, COFINS, PIS/PASEP, CSLL e  CIDE-COMBUSTÍVEIS.</t>
  </si>
  <si>
    <t>TABELA III-A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</si>
  <si>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</si>
  <si>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</si>
  <si>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</si>
  <si>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</si>
  <si>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</si>
  <si>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</si>
  <si>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</si>
  <si>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</si>
  <si>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</si>
  <si>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</si>
  <si>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</si>
  <si>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</si>
  <si>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</si>
  <si>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</si>
  <si>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</si>
  <si>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</si>
  <si>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</si>
  <si>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</si>
  <si>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</si>
  <si>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</si>
  <si>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</si>
  <si>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</si>
  <si>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</si>
  <si>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</si>
  <si>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</si>
  <si>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</si>
  <si>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</si>
  <si>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 (*)</t>
  </si>
  <si>
    <t>CONTRIBUIÇÃO PARA O FUNDAF</t>
  </si>
  <si>
    <t>TABELA IV-A</t>
  </si>
  <si>
    <t>TABELA V</t>
  </si>
  <si>
    <t>2020</t>
  </si>
  <si>
    <t>TABELA V-A</t>
  </si>
  <si>
    <t>TABELA VI</t>
  </si>
  <si>
    <t>ARRECADAÇÃO DAS RECEITAS ADMINISTRADAS PELA RFB</t>
  </si>
  <si>
    <t>PERÍODO: 1996 A 2019</t>
  </si>
  <si>
    <t>PERÍODO</t>
  </si>
  <si>
    <t>VAR. % REAL S/ ANO ANTERIOR</t>
  </si>
  <si>
    <t>PART. % NO PIB</t>
  </si>
  <si>
    <t>PIB</t>
  </si>
  <si>
    <t>NOMINAL</t>
  </si>
  <si>
    <t>ANO</t>
  </si>
  <si>
    <t>NOMINAL
R$ MILHÕES</t>
  </si>
  <si>
    <t>VAR. % REAL</t>
  </si>
  <si>
    <t>TABELA VII</t>
  </si>
  <si>
    <t>ARRECADAÇÃO DAS RECEITAS ADMINISTRADAS PELA RFB POR BASE DE INCIDÊNCIA</t>
  </si>
  <si>
    <t>ANOS</t>
  </si>
  <si>
    <t>TRIBUTOS SOBRE</t>
  </si>
  <si>
    <t>RENDA E PROPRIEDADE</t>
  </si>
  <si>
    <t>FOLHA DE SALÁRIOS</t>
  </si>
  <si>
    <t>BENS E SERVIÇOS</t>
  </si>
  <si>
    <t>TRANSAÇÕES FINANCEIRAS</t>
  </si>
  <si>
    <t>OUTROS</t>
  </si>
  <si>
    <t>TOTAL</t>
  </si>
  <si>
    <t>VALOR</t>
  </si>
  <si>
    <t>%</t>
  </si>
  <si>
    <t>VAR. % S/ANO ANTERIOR</t>
  </si>
  <si>
    <t>TABELA VII-A</t>
  </si>
  <si>
    <t>GRÁFICO 1:</t>
  </si>
  <si>
    <t>GRÁFICO 2:</t>
  </si>
  <si>
    <t>Meses</t>
  </si>
  <si>
    <t>Contribuições
(Cofins, Pis/Pasep, Csll e Cide-Combustíveis)</t>
  </si>
  <si>
    <t>PERÍODO: AGOSTO E SETEMBRO DE 2020 E SETEMBRO DE 2019</t>
  </si>
  <si>
    <t>SETEMBRO</t>
  </si>
  <si>
    <t>AGOSTO</t>
  </si>
  <si>
    <t>SET/20
AGO/20</t>
  </si>
  <si>
    <t>SET/20
SET/19</t>
  </si>
  <si>
    <t>(A PREÇOS DE SETEMBRO/2020 - IPCA)</t>
  </si>
  <si>
    <t>GRÁFICO I
ARRECADAÇÃO DOS IMPOSTOS E CONTRIBUIÇÕES ADMINISTRADOS PELA RFB
PERÍODO: JANEIRO DE 2016 A SETEMBRO DE 2020
(A PREÇOS DE SETEMBRO/2020 - IPCA)</t>
  </si>
  <si>
    <t>GRÁFICO II
ARRECADAÇÃO DO I. RENDA, IPI (exceto Vinculado) E CONTRIBUIÇÕES ADMINISTRADOS PELA RFB
PERÍODO: JANEIRO DE 2016 A SETEMBRO DE 2020
(A PREÇOS DE SETEMBRO/2020 - IPCA)</t>
  </si>
  <si>
    <t>PERÍODO: 2007 A 2019 E JANEIRO A SETEMBRO DE 2020</t>
  </si>
  <si>
    <t>PERÍODO: JANEIRO A SETEMBRO - 1995 A 2020</t>
  </si>
  <si>
    <t>PERÍODO: 1995 A 2020</t>
  </si>
  <si>
    <t>(*) ATÉ SETEMBRO.</t>
  </si>
  <si>
    <t>PERÍODO: JANEIRO DE 2016 A SETEMBRO DE 2020</t>
  </si>
  <si>
    <t>JAN-SET
2020</t>
  </si>
  <si>
    <t>PERÍODO: JANEIRO A SETEMBRO - 2020/2019</t>
  </si>
  <si>
    <t>2020
[A]</t>
  </si>
  <si>
    <t>2019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</si>
</sst>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[Red]_(* \(#,##0\);_(* &quot;-&quot;??_);_(@_)"/>
    <numFmt numFmtId="166" formatCode="_(* #,##0.00_);[Red]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5B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ACC6DF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5">
    <xf numFmtId="0" fontId="0" fillId="0" borderId="0"/>
    <xf numFmtId="0" fontId="2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1" applyFont="1"/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165" fontId="3" fillId="0" borderId="0" xfId="2" applyNumberFormat="1" applyFont="1" applyFill="1" applyBorder="1" applyAlignment="1"/>
    <xf numFmtId="166" fontId="3" fillId="0" borderId="0" xfId="2" applyNumberFormat="1" applyFont="1" applyFill="1" applyBorder="1" applyAlignment="1"/>
    <xf numFmtId="167" fontId="5" fillId="2" borderId="1" xfId="2" applyNumberFormat="1" applyFont="1" applyFill="1" applyBorder="1" applyAlignment="1">
      <alignment vertical="center"/>
    </xf>
    <xf numFmtId="164" fontId="5" fillId="2" borderId="1" xfId="2" applyFont="1" applyFill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/>
    </xf>
    <xf numFmtId="166" fontId="4" fillId="0" borderId="1" xfId="2" applyNumberFormat="1" applyFont="1" applyFill="1" applyBorder="1" applyAlignment="1">
      <alignment vertical="center"/>
    </xf>
    <xf numFmtId="166" fontId="4" fillId="0" borderId="2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7" fontId="3" fillId="0" borderId="0" xfId="2" applyNumberFormat="1" applyFont="1" applyFill="1" applyBorder="1" applyAlignment="1"/>
    <xf numFmtId="0" fontId="4" fillId="0" borderId="0" xfId="1" applyFont="1"/>
    <xf numFmtId="0" fontId="5" fillId="2" borderId="5" xfId="1" quotePrefix="1" applyFont="1" applyFill="1" applyBorder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3" fillId="0" borderId="4" xfId="1" quotePrefix="1" applyFont="1" applyBorder="1" applyAlignment="1">
      <alignment horizontal="center" vertical="center" wrapText="1"/>
    </xf>
    <xf numFmtId="165" fontId="3" fillId="0" borderId="4" xfId="2" applyNumberFormat="1" applyFont="1" applyFill="1" applyBorder="1" applyAlignment="1">
      <alignment vertical="center"/>
    </xf>
    <xf numFmtId="166" fontId="3" fillId="0" borderId="0" xfId="2" applyNumberFormat="1" applyFont="1" applyFill="1" applyAlignment="1">
      <alignment vertical="center"/>
    </xf>
    <xf numFmtId="0" fontId="8" fillId="4" borderId="6" xfId="1" applyFont="1" applyFill="1" applyBorder="1" applyAlignment="1">
      <alignment horizontal="center" vertical="center" wrapText="1"/>
    </xf>
    <xf numFmtId="166" fontId="8" fillId="4" borderId="7" xfId="4" applyNumberFormat="1" applyFont="1" applyFill="1" applyBorder="1" applyAlignment="1">
      <alignment horizontal="right" vertical="center" wrapText="1"/>
    </xf>
    <xf numFmtId="0" fontId="3" fillId="0" borderId="8" xfId="1" quotePrefix="1" applyFont="1" applyBorder="1" applyAlignment="1">
      <alignment horizontal="center" vertical="center" wrapText="1"/>
    </xf>
    <xf numFmtId="164" fontId="3" fillId="0" borderId="0" xfId="2" applyFont="1"/>
    <xf numFmtId="0" fontId="8" fillId="3" borderId="6" xfId="1" applyFont="1" applyFill="1" applyBorder="1" applyAlignment="1">
      <alignment horizontal="center" vertical="center" wrapText="1"/>
    </xf>
    <xf numFmtId="166" fontId="8" fillId="3" borderId="7" xfId="4" applyNumberFormat="1" applyFont="1" applyFill="1" applyBorder="1" applyAlignment="1">
      <alignment horizontal="right" vertical="center" wrapText="1"/>
    </xf>
    <xf numFmtId="43" fontId="3" fillId="0" borderId="0" xfId="1" applyNumberFormat="1" applyFont="1"/>
    <xf numFmtId="0" fontId="3" fillId="0" borderId="9" xfId="1" quotePrefix="1" applyFont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3" fillId="0" borderId="0" xfId="1" quotePrefix="1" applyFont="1" applyAlignment="1">
      <alignment horizontal="center" vertical="center"/>
    </xf>
    <xf numFmtId="165" fontId="3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17" fontId="3" fillId="0" borderId="0" xfId="1" applyNumberFormat="1" applyFont="1" applyAlignment="1">
      <alignment horizontal="center"/>
    </xf>
    <xf numFmtId="167" fontId="3" fillId="0" borderId="0" xfId="2" applyNumberFormat="1" applyFont="1"/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center" vertical="center"/>
    </xf>
    <xf numFmtId="0" fontId="5" fillId="2" borderId="3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0" borderId="0" xfId="1" quotePrefix="1" applyFont="1" applyAlignment="1">
      <alignment horizontal="center" vertical="center"/>
    </xf>
    <xf numFmtId="0" fontId="5" fillId="2" borderId="1" xfId="1" quotePrefix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/>
    </xf>
    <xf numFmtId="0" fontId="5" fillId="2" borderId="5" xfId="1" quotePrefix="1" applyFont="1" applyFill="1" applyBorder="1" applyAlignment="1">
      <alignment horizontal="center" vertical="center" wrapText="1"/>
    </xf>
    <xf numFmtId="0" fontId="5" fillId="2" borderId="5" xfId="1" quotePrefix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14D96FB6-90A1-466F-93AA-B86AD7597931}"/>
    <cellStyle name="Porcentagem 2" xfId="3" xr:uid="{800B591E-DAE5-4175-9581-09F3C617AF3B}"/>
    <cellStyle name="Vírgula 2" xfId="2" xr:uid="{5376C59C-993A-43F4-9800-68ABC765B708}"/>
    <cellStyle name="Vírgula 2 2" xfId="4" xr:uid="{189BAC80-495A-48A9-91EB-60377A6BF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205B"/>
            </a:solidFill>
            <a:ln>
              <a:solidFill>
                <a:srgbClr val="00205B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VI'!$F$8:$F$32</c:f>
              <c:numCache>
                <c:formatCode>_(* #,##0.00_);[Red]_(* \(#,##0.00\);_(* "-"??_);_(@_)</c:formatCode>
                <c:ptCount val="24"/>
                <c:pt idx="0">
                  <c:v>15.540427032845102</c:v>
                </c:pt>
                <c:pt idx="1">
                  <c:v>16.011108928454114</c:v>
                </c:pt>
                <c:pt idx="2">
                  <c:v>16.505225392778758</c:v>
                </c:pt>
                <c:pt idx="3">
                  <c:v>17.644233406309542</c:v>
                </c:pt>
                <c:pt idx="4">
                  <c:v>18.415193362467612</c:v>
                </c:pt>
                <c:pt idx="5">
                  <c:v>19.116942846573856</c:v>
                </c:pt>
                <c:pt idx="6">
                  <c:v>20.311140639524258</c:v>
                </c:pt>
                <c:pt idx="7">
                  <c:v>19.654384488086631</c:v>
                </c:pt>
                <c:pt idx="8">
                  <c:v>20.263571717987062</c:v>
                </c:pt>
                <c:pt idx="9">
                  <c:v>21.067940850625309</c:v>
                </c:pt>
                <c:pt idx="10">
                  <c:v>21.373595745609737</c:v>
                </c:pt>
                <c:pt idx="11">
                  <c:v>22.068604997843806</c:v>
                </c:pt>
                <c:pt idx="12">
                  <c:v>21.746445213795887</c:v>
                </c:pt>
                <c:pt idx="13">
                  <c:v>20.705639875176942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19.867947861281763</c:v>
                </c:pt>
                <c:pt idx="20">
                  <c:v>20.185548194601079</c:v>
                </c:pt>
                <c:pt idx="21">
                  <c:v>19.829855457385552</c:v>
                </c:pt>
                <c:pt idx="22">
                  <c:v>20.305760255110716</c:v>
                </c:pt>
                <c:pt idx="23">
                  <c:v>20.34012716819527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1-4E68-B6A8-7FA8AF459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80560"/>
        <c:axId val="-145886544"/>
      </c:barChart>
      <c:catAx>
        <c:axId val="-145880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ANOS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-145886544"/>
        <c:crosses val="autoZero"/>
        <c:auto val="1"/>
        <c:lblAlgn val="ctr"/>
        <c:lblOffset val="100"/>
        <c:noMultiLvlLbl val="0"/>
      </c:catAx>
      <c:valAx>
        <c:axId val="-14588654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-14588056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2016 A SETEMBRO DE 2020
(A PREÇOS DE SETEMBRO/2020 -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II'!$A$7:$A$270</c:f>
              <c:numCache>
                <c:formatCode>mmm\-yy</c:formatCode>
                <c:ptCount val="5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</c:numCache>
            </c:numRef>
          </c:cat>
          <c:val>
            <c:numRef>
              <c:f>'Dados dos gráficos I e II'!$B$7:$B$270</c:f>
              <c:numCache>
                <c:formatCode>_(* #,##0_);_(* \(#,##0\);_(* "-"??_);_(@_)</c:formatCode>
                <c:ptCount val="57"/>
                <c:pt idx="0">
                  <c:v>149472.21643115045</c:v>
                </c:pt>
                <c:pt idx="1">
                  <c:v>101774.42750018228</c:v>
                </c:pt>
                <c:pt idx="2">
                  <c:v>110545.47373560058</c:v>
                </c:pt>
                <c:pt idx="3">
                  <c:v>127241.88109018019</c:v>
                </c:pt>
                <c:pt idx="4">
                  <c:v>107282.60341497415</c:v>
                </c:pt>
                <c:pt idx="5">
                  <c:v>110661.24600107528</c:v>
                </c:pt>
                <c:pt idx="6">
                  <c:v>118710.3184298477</c:v>
                </c:pt>
                <c:pt idx="7">
                  <c:v>102651.55233804995</c:v>
                </c:pt>
                <c:pt idx="8">
                  <c:v>106030.43173273696</c:v>
                </c:pt>
                <c:pt idx="9">
                  <c:v>166044.50474182505</c:v>
                </c:pt>
                <c:pt idx="10">
                  <c:v>113194.12512461576</c:v>
                </c:pt>
                <c:pt idx="11">
                  <c:v>142019.94728011917</c:v>
                </c:pt>
                <c:pt idx="12">
                  <c:v>148348.68547620607</c:v>
                </c:pt>
                <c:pt idx="13">
                  <c:v>101687.58293120534</c:v>
                </c:pt>
                <c:pt idx="14">
                  <c:v>108842.45971542865</c:v>
                </c:pt>
                <c:pt idx="15">
                  <c:v>125589.93922516258</c:v>
                </c:pt>
                <c:pt idx="16">
                  <c:v>106950.95968612118</c:v>
                </c:pt>
                <c:pt idx="17">
                  <c:v>114168.9995890053</c:v>
                </c:pt>
                <c:pt idx="18">
                  <c:v>116694.99003053678</c:v>
                </c:pt>
                <c:pt idx="19">
                  <c:v>113574.96626101673</c:v>
                </c:pt>
                <c:pt idx="20">
                  <c:v>115237.79593140286</c:v>
                </c:pt>
                <c:pt idx="21">
                  <c:v>126928.14583888622</c:v>
                </c:pt>
                <c:pt idx="22">
                  <c:v>124687.87030170557</c:v>
                </c:pt>
                <c:pt idx="23">
                  <c:v>148699.09480643898</c:v>
                </c:pt>
                <c:pt idx="24">
                  <c:v>161800.57881460109</c:v>
                </c:pt>
                <c:pt idx="25">
                  <c:v>112380.64528537852</c:v>
                </c:pt>
                <c:pt idx="26">
                  <c:v>113057.38417620308</c:v>
                </c:pt>
                <c:pt idx="27">
                  <c:v>132989.1517523576</c:v>
                </c:pt>
                <c:pt idx="28">
                  <c:v>112464.48178273388</c:v>
                </c:pt>
                <c:pt idx="29">
                  <c:v>115576.71309927423</c:v>
                </c:pt>
                <c:pt idx="30">
                  <c:v>126479.59022542325</c:v>
                </c:pt>
                <c:pt idx="31">
                  <c:v>114287.10724452374</c:v>
                </c:pt>
                <c:pt idx="32">
                  <c:v>114792.75290779471</c:v>
                </c:pt>
                <c:pt idx="33">
                  <c:v>127100.04148193382</c:v>
                </c:pt>
                <c:pt idx="34">
                  <c:v>123426.29689188558</c:v>
                </c:pt>
                <c:pt idx="35">
                  <c:v>146527.59565973713</c:v>
                </c:pt>
                <c:pt idx="36">
                  <c:v>158369.78785958799</c:v>
                </c:pt>
                <c:pt idx="37">
                  <c:v>118514.09379115293</c:v>
                </c:pt>
                <c:pt idx="38">
                  <c:v>112377.8201969081</c:v>
                </c:pt>
                <c:pt idx="39">
                  <c:v>132541.27361064489</c:v>
                </c:pt>
                <c:pt idx="40">
                  <c:v>114533.80144456329</c:v>
                </c:pt>
                <c:pt idx="41">
                  <c:v>120702.53100177951</c:v>
                </c:pt>
                <c:pt idx="42">
                  <c:v>131731.13050684205</c:v>
                </c:pt>
                <c:pt idx="43">
                  <c:v>121169.48319674347</c:v>
                </c:pt>
                <c:pt idx="44">
                  <c:v>115019.14799045662</c:v>
                </c:pt>
                <c:pt idx="45">
                  <c:v>128964.94813094901</c:v>
                </c:pt>
                <c:pt idx="46">
                  <c:v>125821.22207631299</c:v>
                </c:pt>
                <c:pt idx="47">
                  <c:v>146763.5508910513</c:v>
                </c:pt>
                <c:pt idx="48">
                  <c:v>165802.99822990131</c:v>
                </c:pt>
                <c:pt idx="49">
                  <c:v>113127.20824070646</c:v>
                </c:pt>
                <c:pt idx="50">
                  <c:v>108258.51677383945</c:v>
                </c:pt>
                <c:pt idx="51">
                  <c:v>94379.64372316614</c:v>
                </c:pt>
                <c:pt idx="52">
                  <c:v>77286.985052446442</c:v>
                </c:pt>
                <c:pt idx="53">
                  <c:v>85316.440207196167</c:v>
                </c:pt>
                <c:pt idx="54">
                  <c:v>111514.48062357338</c:v>
                </c:pt>
                <c:pt idx="55">
                  <c:v>122773.42773882813</c:v>
                </c:pt>
                <c:pt idx="56">
                  <c:v>117022.12753189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6-4780-8D7D-C80CB4E0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-145877840"/>
        <c:axId val="-14589089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II'!$B$7:$B$270</c:f>
              <c:numCache>
                <c:formatCode>_(* #,##0_);_(* \(#,##0\);_(* "-"??_);_(@_)</c:formatCode>
                <c:ptCount val="57"/>
                <c:pt idx="0">
                  <c:v>149472.21643115045</c:v>
                </c:pt>
                <c:pt idx="1">
                  <c:v>101774.42750018228</c:v>
                </c:pt>
                <c:pt idx="2">
                  <c:v>110545.47373560058</c:v>
                </c:pt>
                <c:pt idx="3">
                  <c:v>127241.88109018019</c:v>
                </c:pt>
                <c:pt idx="4">
                  <c:v>107282.60341497415</c:v>
                </c:pt>
                <c:pt idx="5">
                  <c:v>110661.24600107528</c:v>
                </c:pt>
                <c:pt idx="6">
                  <c:v>118710.3184298477</c:v>
                </c:pt>
                <c:pt idx="7">
                  <c:v>102651.55233804995</c:v>
                </c:pt>
                <c:pt idx="8">
                  <c:v>106030.43173273696</c:v>
                </c:pt>
                <c:pt idx="9">
                  <c:v>166044.50474182505</c:v>
                </c:pt>
                <c:pt idx="10">
                  <c:v>113194.12512461576</c:v>
                </c:pt>
                <c:pt idx="11">
                  <c:v>142019.94728011917</c:v>
                </c:pt>
                <c:pt idx="12">
                  <c:v>148348.68547620607</c:v>
                </c:pt>
                <c:pt idx="13">
                  <c:v>101687.58293120534</c:v>
                </c:pt>
                <c:pt idx="14">
                  <c:v>108842.45971542865</c:v>
                </c:pt>
                <c:pt idx="15">
                  <c:v>125589.93922516258</c:v>
                </c:pt>
                <c:pt idx="16">
                  <c:v>106950.95968612118</c:v>
                </c:pt>
                <c:pt idx="17">
                  <c:v>114168.9995890053</c:v>
                </c:pt>
                <c:pt idx="18">
                  <c:v>116694.99003053678</c:v>
                </c:pt>
                <c:pt idx="19">
                  <c:v>113574.96626101673</c:v>
                </c:pt>
                <c:pt idx="20">
                  <c:v>115237.79593140286</c:v>
                </c:pt>
                <c:pt idx="21">
                  <c:v>126928.14583888622</c:v>
                </c:pt>
                <c:pt idx="22">
                  <c:v>124687.87030170557</c:v>
                </c:pt>
                <c:pt idx="23">
                  <c:v>148699.09480643898</c:v>
                </c:pt>
                <c:pt idx="24">
                  <c:v>161800.57881460109</c:v>
                </c:pt>
                <c:pt idx="25">
                  <c:v>112380.64528537852</c:v>
                </c:pt>
                <c:pt idx="26">
                  <c:v>113057.38417620308</c:v>
                </c:pt>
                <c:pt idx="27">
                  <c:v>132989.1517523576</c:v>
                </c:pt>
                <c:pt idx="28">
                  <c:v>112464.48178273388</c:v>
                </c:pt>
                <c:pt idx="29">
                  <c:v>115576.71309927423</c:v>
                </c:pt>
                <c:pt idx="30">
                  <c:v>126479.59022542325</c:v>
                </c:pt>
                <c:pt idx="31">
                  <c:v>114287.10724452374</c:v>
                </c:pt>
                <c:pt idx="32">
                  <c:v>114792.75290779471</c:v>
                </c:pt>
                <c:pt idx="33">
                  <c:v>127100.04148193382</c:v>
                </c:pt>
                <c:pt idx="34">
                  <c:v>123426.29689188558</c:v>
                </c:pt>
                <c:pt idx="35">
                  <c:v>146527.59565973713</c:v>
                </c:pt>
                <c:pt idx="36">
                  <c:v>158369.78785958799</c:v>
                </c:pt>
                <c:pt idx="37">
                  <c:v>118514.09379115293</c:v>
                </c:pt>
                <c:pt idx="38">
                  <c:v>112377.8201969081</c:v>
                </c:pt>
                <c:pt idx="39">
                  <c:v>132541.27361064489</c:v>
                </c:pt>
                <c:pt idx="40">
                  <c:v>114533.80144456329</c:v>
                </c:pt>
                <c:pt idx="41">
                  <c:v>120702.53100177951</c:v>
                </c:pt>
                <c:pt idx="42">
                  <c:v>131731.13050684205</c:v>
                </c:pt>
                <c:pt idx="43">
                  <c:v>121169.48319674347</c:v>
                </c:pt>
                <c:pt idx="44">
                  <c:v>115019.14799045662</c:v>
                </c:pt>
                <c:pt idx="45">
                  <c:v>128964.94813094901</c:v>
                </c:pt>
                <c:pt idx="46">
                  <c:v>125821.22207631299</c:v>
                </c:pt>
                <c:pt idx="47">
                  <c:v>146763.5508910513</c:v>
                </c:pt>
                <c:pt idx="48">
                  <c:v>165802.99822990131</c:v>
                </c:pt>
                <c:pt idx="49">
                  <c:v>113127.20824070646</c:v>
                </c:pt>
                <c:pt idx="50">
                  <c:v>108258.51677383945</c:v>
                </c:pt>
                <c:pt idx="51">
                  <c:v>94379.64372316614</c:v>
                </c:pt>
                <c:pt idx="52">
                  <c:v>77286.985052446442</c:v>
                </c:pt>
                <c:pt idx="53">
                  <c:v>85316.440207196167</c:v>
                </c:pt>
                <c:pt idx="54">
                  <c:v>111514.48062357338</c:v>
                </c:pt>
                <c:pt idx="55">
                  <c:v>122773.42773882813</c:v>
                </c:pt>
                <c:pt idx="56">
                  <c:v>117022.12753189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6-4780-8D7D-C80CB4E03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90352"/>
        <c:axId val="-145889264"/>
      </c:lineChart>
      <c:catAx>
        <c:axId val="-145877840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9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4589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77840"/>
        <c:crosses val="autoZero"/>
        <c:crossBetween val="between"/>
        <c:dispUnits>
          <c:builtInUnit val="thousands"/>
        </c:dispUnits>
      </c:valAx>
      <c:catAx>
        <c:axId val="-145890352"/>
        <c:scaling>
          <c:orientation val="minMax"/>
        </c:scaling>
        <c:delete val="1"/>
        <c:axPos val="b"/>
        <c:majorTickMark val="out"/>
        <c:minorTickMark val="none"/>
        <c:tickLblPos val="nextTo"/>
        <c:crossAx val="-145889264"/>
        <c:crosses val="autoZero"/>
        <c:auto val="0"/>
        <c:lblAlgn val="ctr"/>
        <c:lblOffset val="100"/>
        <c:noMultiLvlLbl val="0"/>
      </c:catAx>
      <c:valAx>
        <c:axId val="-145889264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-145890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2016 A SETEMBRO DE 2020
(A PREÇOS DE SETEMBRO/2020 -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</c:numCache>
            </c:numRef>
          </c:cat>
          <c:val>
            <c:numRef>
              <c:f>'Dados dos gráficos I e II'!$E$7:$E$270</c:f>
              <c:numCache>
                <c:formatCode>_(* #,##0_);_(* \(#,##0\);_(* "-"??_);_(@_)</c:formatCode>
                <c:ptCount val="57"/>
                <c:pt idx="0">
                  <c:v>51416.764808926855</c:v>
                </c:pt>
                <c:pt idx="1">
                  <c:v>23533.955649488958</c:v>
                </c:pt>
                <c:pt idx="2">
                  <c:v>29152.624827305895</c:v>
                </c:pt>
                <c:pt idx="3">
                  <c:v>42353.426436412701</c:v>
                </c:pt>
                <c:pt idx="4">
                  <c:v>26877.820474530694</c:v>
                </c:pt>
                <c:pt idx="5">
                  <c:v>32386.612138932858</c:v>
                </c:pt>
                <c:pt idx="6">
                  <c:v>34399.912111121768</c:v>
                </c:pt>
                <c:pt idx="7">
                  <c:v>24660.839598960007</c:v>
                </c:pt>
                <c:pt idx="8">
                  <c:v>26344.912613084583</c:v>
                </c:pt>
                <c:pt idx="9">
                  <c:v>58463.538868042764</c:v>
                </c:pt>
                <c:pt idx="10">
                  <c:v>30068.91049461122</c:v>
                </c:pt>
                <c:pt idx="11">
                  <c:v>39686.484574210466</c:v>
                </c:pt>
                <c:pt idx="12">
                  <c:v>53027.215688507356</c:v>
                </c:pt>
                <c:pt idx="13">
                  <c:v>25518.394263256363</c:v>
                </c:pt>
                <c:pt idx="14">
                  <c:v>29067.010960270465</c:v>
                </c:pt>
                <c:pt idx="15">
                  <c:v>42493.291947502003</c:v>
                </c:pt>
                <c:pt idx="16">
                  <c:v>26862.770385034146</c:v>
                </c:pt>
                <c:pt idx="17">
                  <c:v>33599.459817717325</c:v>
                </c:pt>
                <c:pt idx="18">
                  <c:v>32655.015913912666</c:v>
                </c:pt>
                <c:pt idx="19">
                  <c:v>27722.072644548334</c:v>
                </c:pt>
                <c:pt idx="20">
                  <c:v>27079.222904053371</c:v>
                </c:pt>
                <c:pt idx="21">
                  <c:v>34077.08389499614</c:v>
                </c:pt>
                <c:pt idx="22">
                  <c:v>29123.987667893038</c:v>
                </c:pt>
                <c:pt idx="23">
                  <c:v>38935.159142376491</c:v>
                </c:pt>
                <c:pt idx="24">
                  <c:v>53092.258716690587</c:v>
                </c:pt>
                <c:pt idx="25">
                  <c:v>27656.538996551404</c:v>
                </c:pt>
                <c:pt idx="26">
                  <c:v>29913.181064771321</c:v>
                </c:pt>
                <c:pt idx="27">
                  <c:v>43223.216743667581</c:v>
                </c:pt>
                <c:pt idx="28">
                  <c:v>28316.743694248817</c:v>
                </c:pt>
                <c:pt idx="29">
                  <c:v>32104.719920384607</c:v>
                </c:pt>
                <c:pt idx="30">
                  <c:v>36929.322334714532</c:v>
                </c:pt>
                <c:pt idx="31">
                  <c:v>28555.297803640846</c:v>
                </c:pt>
                <c:pt idx="32">
                  <c:v>28896.893060953953</c:v>
                </c:pt>
                <c:pt idx="33">
                  <c:v>36764.731436672184</c:v>
                </c:pt>
                <c:pt idx="34">
                  <c:v>33355.380339215277</c:v>
                </c:pt>
                <c:pt idx="35">
                  <c:v>40678.392811679987</c:v>
                </c:pt>
                <c:pt idx="36">
                  <c:v>56251.83557194913</c:v>
                </c:pt>
                <c:pt idx="37">
                  <c:v>32986.470042434688</c:v>
                </c:pt>
                <c:pt idx="38">
                  <c:v>29994.141329478047</c:v>
                </c:pt>
                <c:pt idx="39">
                  <c:v>44852.57910918261</c:v>
                </c:pt>
                <c:pt idx="40">
                  <c:v>29869.381451683927</c:v>
                </c:pt>
                <c:pt idx="41">
                  <c:v>35335.958749080361</c:v>
                </c:pt>
                <c:pt idx="42">
                  <c:v>41519.480899004637</c:v>
                </c:pt>
                <c:pt idx="43">
                  <c:v>33758.355409556592</c:v>
                </c:pt>
                <c:pt idx="44">
                  <c:v>29229.474340984263</c:v>
                </c:pt>
                <c:pt idx="45">
                  <c:v>38068.684572584483</c:v>
                </c:pt>
                <c:pt idx="46">
                  <c:v>36389.417399588245</c:v>
                </c:pt>
                <c:pt idx="47">
                  <c:v>40574.921523987054</c:v>
                </c:pt>
                <c:pt idx="48">
                  <c:v>62414.938549218074</c:v>
                </c:pt>
                <c:pt idx="49">
                  <c:v>30097.762630688896</c:v>
                </c:pt>
                <c:pt idx="50">
                  <c:v>31131.135678237144</c:v>
                </c:pt>
                <c:pt idx="51">
                  <c:v>36103.075837504686</c:v>
                </c:pt>
                <c:pt idx="52">
                  <c:v>25597.061083077017</c:v>
                </c:pt>
                <c:pt idx="53">
                  <c:v>34878.371510560697</c:v>
                </c:pt>
                <c:pt idx="54">
                  <c:v>36575.323573863177</c:v>
                </c:pt>
                <c:pt idx="55">
                  <c:v>30388.980729886251</c:v>
                </c:pt>
                <c:pt idx="56">
                  <c:v>32144.410497069999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4-4BF1-A4DE-6D20A5976DCD}"/>
            </c:ext>
          </c:extLst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</c:numCache>
            </c:numRef>
          </c:cat>
          <c:val>
            <c:numRef>
              <c:f>'Dados dos gráficos I e II'!$F$7:$F$270</c:f>
              <c:numCache>
                <c:formatCode>_(* #,##0_);_(* \(#,##0\);_(* "-"??_);_(@_)</c:formatCode>
                <c:ptCount val="57"/>
                <c:pt idx="0">
                  <c:v>3509.2132325264852</c:v>
                </c:pt>
                <c:pt idx="1">
                  <c:v>2504.1717764673117</c:v>
                </c:pt>
                <c:pt idx="2">
                  <c:v>2691.1820075489977</c:v>
                </c:pt>
                <c:pt idx="3">
                  <c:v>3019.0446872761245</c:v>
                </c:pt>
                <c:pt idx="4">
                  <c:v>3461.2924965693524</c:v>
                </c:pt>
                <c:pt idx="5">
                  <c:v>2650.7376538396848</c:v>
                </c:pt>
                <c:pt idx="6">
                  <c:v>2642.4233013242961</c:v>
                </c:pt>
                <c:pt idx="7">
                  <c:v>2691.4487639428294</c:v>
                </c:pt>
                <c:pt idx="8">
                  <c:v>3015.3183856590026</c:v>
                </c:pt>
                <c:pt idx="9">
                  <c:v>3194.5876266456039</c:v>
                </c:pt>
                <c:pt idx="10">
                  <c:v>3101.7589628574942</c:v>
                </c:pt>
                <c:pt idx="11">
                  <c:v>3729.4324359438756</c:v>
                </c:pt>
                <c:pt idx="12">
                  <c:v>3039.7159781254486</c:v>
                </c:pt>
                <c:pt idx="13">
                  <c:v>2749.4634983783117</c:v>
                </c:pt>
                <c:pt idx="14">
                  <c:v>2923.2842706460592</c:v>
                </c:pt>
                <c:pt idx="15">
                  <c:v>3390.6000775673347</c:v>
                </c:pt>
                <c:pt idx="16">
                  <c:v>2820.4719757752432</c:v>
                </c:pt>
                <c:pt idx="17">
                  <c:v>3198.0235149186769</c:v>
                </c:pt>
                <c:pt idx="18">
                  <c:v>3074.6975157227562</c:v>
                </c:pt>
                <c:pt idx="19">
                  <c:v>2960.1668088901438</c:v>
                </c:pt>
                <c:pt idx="20">
                  <c:v>3460.582202140502</c:v>
                </c:pt>
                <c:pt idx="21">
                  <c:v>3462.080115057945</c:v>
                </c:pt>
                <c:pt idx="22">
                  <c:v>3568.1354944808095</c:v>
                </c:pt>
                <c:pt idx="23">
                  <c:v>3625.2739428181635</c:v>
                </c:pt>
                <c:pt idx="24">
                  <c:v>3646.0513957347653</c:v>
                </c:pt>
                <c:pt idx="25">
                  <c:v>3040.2064147699075</c:v>
                </c:pt>
                <c:pt idx="26">
                  <c:v>3116.8634313124744</c:v>
                </c:pt>
                <c:pt idx="27">
                  <c:v>3480.9454595687475</c:v>
                </c:pt>
                <c:pt idx="28">
                  <c:v>3094.7369348807097</c:v>
                </c:pt>
                <c:pt idx="29">
                  <c:v>2741.2230160876857</c:v>
                </c:pt>
                <c:pt idx="30">
                  <c:v>3455.2581940787863</c:v>
                </c:pt>
                <c:pt idx="31">
                  <c:v>2905.0017653325062</c:v>
                </c:pt>
                <c:pt idx="32">
                  <c:v>3221.3298870867629</c:v>
                </c:pt>
                <c:pt idx="33">
                  <c:v>3149.4687739093065</c:v>
                </c:pt>
                <c:pt idx="34">
                  <c:v>3623.8769514541746</c:v>
                </c:pt>
                <c:pt idx="35">
                  <c:v>3774.7254124040633</c:v>
                </c:pt>
                <c:pt idx="36">
                  <c:v>3555.1298904252631</c:v>
                </c:pt>
                <c:pt idx="37">
                  <c:v>3027.5781770320586</c:v>
                </c:pt>
                <c:pt idx="38">
                  <c:v>3350.804914829057</c:v>
                </c:pt>
                <c:pt idx="39">
                  <c:v>3296.8062562720584</c:v>
                </c:pt>
                <c:pt idx="40">
                  <c:v>3093.3124780380008</c:v>
                </c:pt>
                <c:pt idx="41">
                  <c:v>3284.6820901092055</c:v>
                </c:pt>
                <c:pt idx="42">
                  <c:v>3034.2478296097647</c:v>
                </c:pt>
                <c:pt idx="43">
                  <c:v>3067.4690560236818</c:v>
                </c:pt>
                <c:pt idx="44">
                  <c:v>3266.6470189647307</c:v>
                </c:pt>
                <c:pt idx="45">
                  <c:v>3269.7555081378291</c:v>
                </c:pt>
                <c:pt idx="46">
                  <c:v>3420.2998917763662</c:v>
                </c:pt>
                <c:pt idx="47">
                  <c:v>3335.9583141244275</c:v>
                </c:pt>
                <c:pt idx="48">
                  <c:v>3070.8837399941026</c:v>
                </c:pt>
                <c:pt idx="49">
                  <c:v>2852.822045581112</c:v>
                </c:pt>
                <c:pt idx="50">
                  <c:v>2544.360299191027</c:v>
                </c:pt>
                <c:pt idx="51">
                  <c:v>2178.6562888782564</c:v>
                </c:pt>
                <c:pt idx="52">
                  <c:v>1768.4441454695989</c:v>
                </c:pt>
                <c:pt idx="53">
                  <c:v>2185.9126388081627</c:v>
                </c:pt>
                <c:pt idx="54">
                  <c:v>2647.4355851367263</c:v>
                </c:pt>
                <c:pt idx="55">
                  <c:v>3300.413216720427</c:v>
                </c:pt>
                <c:pt idx="56">
                  <c:v>3625.0545247700006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4-4BF1-A4DE-6D20A5976DCD}"/>
            </c:ext>
          </c:extLst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II'!$D$7:$D$270</c:f>
              <c:numCache>
                <c:formatCode>mmm\-yy</c:formatCode>
                <c:ptCount val="5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</c:numCache>
            </c:numRef>
          </c:cat>
          <c:val>
            <c:numRef>
              <c:f>'Dados dos gráficos I e II'!$G$7:$G$270</c:f>
              <c:numCache>
                <c:formatCode>_(* #,##0_);_(* \(#,##0\);_(* "-"??_);_(@_)</c:formatCode>
                <c:ptCount val="57"/>
                <c:pt idx="0">
                  <c:v>47055.233934421471</c:v>
                </c:pt>
                <c:pt idx="1">
                  <c:v>31478.518807936114</c:v>
                </c:pt>
                <c:pt idx="2">
                  <c:v>33736.982011522312</c:v>
                </c:pt>
                <c:pt idx="3">
                  <c:v>37262.978101520981</c:v>
                </c:pt>
                <c:pt idx="4">
                  <c:v>32495.542373345364</c:v>
                </c:pt>
                <c:pt idx="5">
                  <c:v>30989.006594613653</c:v>
                </c:pt>
                <c:pt idx="6">
                  <c:v>37197.375505909833</c:v>
                </c:pt>
                <c:pt idx="7">
                  <c:v>30849.263959418276</c:v>
                </c:pt>
                <c:pt idx="8">
                  <c:v>32137.157803979364</c:v>
                </c:pt>
                <c:pt idx="9">
                  <c:v>35324.674827857554</c:v>
                </c:pt>
                <c:pt idx="10">
                  <c:v>35251.089687354812</c:v>
                </c:pt>
                <c:pt idx="11">
                  <c:v>34183.647785433037</c:v>
                </c:pt>
                <c:pt idx="12">
                  <c:v>46980.991830198735</c:v>
                </c:pt>
                <c:pt idx="13">
                  <c:v>31115.015963378093</c:v>
                </c:pt>
                <c:pt idx="14">
                  <c:v>32876.868592029961</c:v>
                </c:pt>
                <c:pt idx="15">
                  <c:v>35286.829454285085</c:v>
                </c:pt>
                <c:pt idx="16">
                  <c:v>31451.186056111077</c:v>
                </c:pt>
                <c:pt idx="17">
                  <c:v>32132.923099131356</c:v>
                </c:pt>
                <c:pt idx="18">
                  <c:v>34708.763487549237</c:v>
                </c:pt>
                <c:pt idx="19">
                  <c:v>34913.734059185772</c:v>
                </c:pt>
                <c:pt idx="20">
                  <c:v>35211.797577382735</c:v>
                </c:pt>
                <c:pt idx="21">
                  <c:v>39099.869959770767</c:v>
                </c:pt>
                <c:pt idx="22">
                  <c:v>38902.170890693858</c:v>
                </c:pt>
                <c:pt idx="23">
                  <c:v>36829.031323507661</c:v>
                </c:pt>
                <c:pt idx="24">
                  <c:v>49813.236431474674</c:v>
                </c:pt>
                <c:pt idx="25">
                  <c:v>35970.91404236541</c:v>
                </c:pt>
                <c:pt idx="26">
                  <c:v>34684.521842974456</c:v>
                </c:pt>
                <c:pt idx="27">
                  <c:v>39424.288631221687</c:v>
                </c:pt>
                <c:pt idx="28">
                  <c:v>34719.733826367061</c:v>
                </c:pt>
                <c:pt idx="29">
                  <c:v>34365.660268270025</c:v>
                </c:pt>
                <c:pt idx="30">
                  <c:v>39149.5460853685</c:v>
                </c:pt>
                <c:pt idx="31">
                  <c:v>35208.422721610885</c:v>
                </c:pt>
                <c:pt idx="32">
                  <c:v>35452.339476358728</c:v>
                </c:pt>
                <c:pt idx="33">
                  <c:v>39715.116609089484</c:v>
                </c:pt>
                <c:pt idx="34">
                  <c:v>39583.077196852399</c:v>
                </c:pt>
                <c:pt idx="35">
                  <c:v>36119.106454344525</c:v>
                </c:pt>
                <c:pt idx="36">
                  <c:v>50697.329838504833</c:v>
                </c:pt>
                <c:pt idx="37">
                  <c:v>37016.686124555825</c:v>
                </c:pt>
                <c:pt idx="38">
                  <c:v>34831.191912440991</c:v>
                </c:pt>
                <c:pt idx="39">
                  <c:v>38481.82046581</c:v>
                </c:pt>
                <c:pt idx="40">
                  <c:v>35027.955543141041</c:v>
                </c:pt>
                <c:pt idx="41">
                  <c:v>35214.957065076269</c:v>
                </c:pt>
                <c:pt idx="42">
                  <c:v>41123.366325138246</c:v>
                </c:pt>
                <c:pt idx="43">
                  <c:v>37674.360017656392</c:v>
                </c:pt>
                <c:pt idx="44">
                  <c:v>35041.922080712982</c:v>
                </c:pt>
                <c:pt idx="45">
                  <c:v>39567.726881573122</c:v>
                </c:pt>
                <c:pt idx="46">
                  <c:v>38888.631152006412</c:v>
                </c:pt>
                <c:pt idx="47">
                  <c:v>35271.843237756802</c:v>
                </c:pt>
                <c:pt idx="48">
                  <c:v>51577.567232022098</c:v>
                </c:pt>
                <c:pt idx="49">
                  <c:v>33710.817592359708</c:v>
                </c:pt>
                <c:pt idx="50">
                  <c:v>30834.127523636053</c:v>
                </c:pt>
                <c:pt idx="51">
                  <c:v>24261.51467463404</c:v>
                </c:pt>
                <c:pt idx="52">
                  <c:v>19845.720569564055</c:v>
                </c:pt>
                <c:pt idx="53">
                  <c:v>19041.445153662964</c:v>
                </c:pt>
                <c:pt idx="54">
                  <c:v>33592.355696662322</c:v>
                </c:pt>
                <c:pt idx="55">
                  <c:v>41138.200280093231</c:v>
                </c:pt>
                <c:pt idx="56">
                  <c:v>37048.151803700006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4-4BF1-A4DE-6D20A5976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5888176"/>
        <c:axId val="-145888720"/>
      </c:lineChart>
      <c:dateAx>
        <c:axId val="-14588817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-145888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-14588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-1458881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VI'!$E$9:$E$32</c:f>
              <c:numCache>
                <c:formatCode>_(* #,##0.00_);[Red]_(* \(#,##0.00\);_(* "-"??_);_(@_)</c:formatCode>
                <c:ptCount val="24"/>
                <c:pt idx="0">
                  <c:v>0.6165292195335681</c:v>
                </c:pt>
                <c:pt idx="1">
                  <c:v>7.3858753160412016</c:v>
                </c:pt>
                <c:pt idx="2">
                  <c:v>5.2575534645931343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6.6329774431548083</c:v>
                </c:pt>
                <c:pt idx="6">
                  <c:v>10.776994978679477</c:v>
                </c:pt>
                <c:pt idx="7">
                  <c:v>-2.5647725494095552</c:v>
                </c:pt>
                <c:pt idx="8">
                  <c:v>10.1606944146994</c:v>
                </c:pt>
                <c:pt idx="9">
                  <c:v>7.8810904715072461</c:v>
                </c:pt>
                <c:pt idx="10">
                  <c:v>8.1338080708031946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10.303860036493905</c:v>
                </c:pt>
                <c:pt idx="15">
                  <c:v>10.158622154240016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-1.9526575922069411</c:v>
                </c:pt>
                <c:pt idx="19">
                  <c:v>-4.6555076303687715</c:v>
                </c:pt>
                <c:pt idx="20">
                  <c:v>-2.3829254585387316</c:v>
                </c:pt>
                <c:pt idx="21">
                  <c:v>-0.28971934578099212</c:v>
                </c:pt>
                <c:pt idx="22">
                  <c:v>3.4084647859430772</c:v>
                </c:pt>
                <c:pt idx="23">
                  <c:v>1.7074257390972125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E-4831-8EF8-A6F65238E012}"/>
            </c:ext>
          </c:extLst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VI'!$A$9:$A$32</c:f>
              <c:strCache>
                <c:ptCount val="24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</c:strCache>
            </c:strRef>
          </c:cat>
          <c:val>
            <c:numRef>
              <c:f>'Tabela VI'!$BX$9:$BX$32</c:f>
              <c:numCache>
                <c:formatCode>_(* #,##0.00_);[Red]_(* \(#,##0.00\);_(* "-"??_);_(@_)</c:formatCode>
                <c:ptCount val="24"/>
                <c:pt idx="0">
                  <c:v>2.20886405051457</c:v>
                </c:pt>
                <c:pt idx="1">
                  <c:v>3.3948459853159401</c:v>
                </c:pt>
                <c:pt idx="2">
                  <c:v>0.33809790195232398</c:v>
                </c:pt>
                <c:pt idx="3">
                  <c:v>0.46793756667950998</c:v>
                </c:pt>
                <c:pt idx="4">
                  <c:v>4.3879494436487896</c:v>
                </c:pt>
                <c:pt idx="5">
                  <c:v>1.3898964044580899</c:v>
                </c:pt>
                <c:pt idx="6">
                  <c:v>3.05346185683617</c:v>
                </c:pt>
                <c:pt idx="7">
                  <c:v>1.14082899877108</c:v>
                </c:pt>
                <c:pt idx="8">
                  <c:v>5.7599646368599897</c:v>
                </c:pt>
                <c:pt idx="9">
                  <c:v>3.2021320621624101</c:v>
                </c:pt>
                <c:pt idx="10">
                  <c:v>3.9619887089948498</c:v>
                </c:pt>
                <c:pt idx="11">
                  <c:v>6.0698706073315201</c:v>
                </c:pt>
                <c:pt idx="12">
                  <c:v>5.0941954481199296</c:v>
                </c:pt>
                <c:pt idx="13">
                  <c:v>-0.12581200299162301</c:v>
                </c:pt>
                <c:pt idx="14">
                  <c:v>7.5282258181216299</c:v>
                </c:pt>
                <c:pt idx="15">
                  <c:v>3.9744230794470199</c:v>
                </c:pt>
                <c:pt idx="16">
                  <c:v>1.92117598509454</c:v>
                </c:pt>
                <c:pt idx="17">
                  <c:v>3.0048226702888599</c:v>
                </c:pt>
                <c:pt idx="18">
                  <c:v>0.50395574027326995</c:v>
                </c:pt>
                <c:pt idx="19">
                  <c:v>-3.5457633934728401</c:v>
                </c:pt>
                <c:pt idx="20">
                  <c:v>-3.27591690632106</c:v>
                </c:pt>
                <c:pt idx="21">
                  <c:v>1.32286905390816</c:v>
                </c:pt>
                <c:pt idx="22">
                  <c:v>1.317223996893</c:v>
                </c:pt>
                <c:pt idx="23">
                  <c:v>1.1365855728662899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E-4831-8EF8-A6F65238E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-145880016"/>
        <c:axId val="-145879472"/>
      </c:barChart>
      <c:catAx>
        <c:axId val="-145880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-145879472"/>
        <c:crosses val="autoZero"/>
        <c:auto val="1"/>
        <c:lblAlgn val="ctr"/>
        <c:lblOffset val="100"/>
        <c:noMultiLvlLbl val="0"/>
      </c:catAx>
      <c:valAx>
        <c:axId val="-145879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-14588001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A83763D-864F-4ADE-8184-9333FC63C3FC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6F533DD-0BA9-44D2-9F46-899BBC950106}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D6BDF15-ADAC-455C-A7EC-BD489FB3E058}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0DC4CF-310F-4E7B-B458-6963A500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BA9132-6883-4029-8F50-96D2870F8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93FD92B-CA3B-4D9E-B5C2-404EB5593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33</xdr:row>
      <xdr:rowOff>19050</xdr:rowOff>
    </xdr:from>
    <xdr:to>
      <xdr:col>5</xdr:col>
      <xdr:colOff>1171574</xdr:colOff>
      <xdr:row>57</xdr:row>
      <xdr:rowOff>171450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EBB838D-9B21-4FDC-BC7A-27F10A5F9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4C822EE-4E69-49B2-BDB4-901A32AD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31A4145C-8874-4736-A598-49ED863F8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91A9CF-6AFF-4C98-93D8-E5CC237FDF8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4578AB-D76F-4CDC-8BE2-7865D5A4B45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6113" cy="709808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D49134-DEB0-4B88-A8A3-3B0DAFEBAE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233186-F8BA-46E5-93DD-6FC4AAA4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4E6C01-ECDD-4FC2-9479-AE97DE8B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507D692C-C912-46AE-AD6B-D6A43B60D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>
          <a:extLst>
            <a:ext uri="{FF2B5EF4-FFF2-40B4-BE49-F238E27FC236}">
              <a16:creationId xmlns:a16="http://schemas.microsoft.com/office/drawing/2014/main" id="{C8AC4F34-630B-490C-86BD-06774EF49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CB2FCB-8271-4117-B02F-50F8831CE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19EB95-5ED6-4B6C-81E0-0EA31536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5E330-2629-4DC4-9394-54D84055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921052-FF90-493A-8C04-B441193D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E67FE5-355E-43CD-BF1C-2ADAF999C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7D3D9A-4E51-4C03-930A-AFD9EC790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artilhamentos.rfoc.srf\rfoc\COPAN\PREVIDENCIA\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03EF7-6D83-44D6-9EEB-8B7808708535}">
  <sheetPr>
    <pageSetUpPr fitToPage="1"/>
  </sheetPr>
  <dimension ref="A1:F44"/>
  <sheetViews>
    <sheetView showGridLines="0" tabSelected="1" zoomScaleNormal="10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0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134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4005.9605893999983</v>
      </c>
      <c r="C9" s="5">
        <v>3549.1976012700011</v>
      </c>
      <c r="D9" s="5">
        <v>3870.4286313000007</v>
      </c>
      <c r="E9" s="6">
        <v>12.869471904482154</v>
      </c>
      <c r="F9" s="6">
        <v>3.5017299377117173</v>
      </c>
    </row>
    <row r="10" spans="1:6" ht="20.45" customHeight="1" x14ac:dyDescent="0.25">
      <c r="A10" s="1" t="s">
        <v>7</v>
      </c>
      <c r="B10" s="5">
        <v>5670.2670885900006</v>
      </c>
      <c r="C10" s="5">
        <v>5055.5111957700001</v>
      </c>
      <c r="D10" s="5">
        <v>4847.89205932</v>
      </c>
      <c r="E10" s="6">
        <v>12.16011336963061</v>
      </c>
      <c r="F10" s="6">
        <v>16.963558990324401</v>
      </c>
    </row>
    <row r="11" spans="1:6" x14ac:dyDescent="0.25">
      <c r="A11" s="1" t="s">
        <v>8</v>
      </c>
      <c r="B11" s="5">
        <v>497.43401202000001</v>
      </c>
      <c r="C11" s="5">
        <v>572.72465575000001</v>
      </c>
      <c r="D11" s="5">
        <v>499.77429898999998</v>
      </c>
      <c r="E11" s="6">
        <v>-13.146045481734092</v>
      </c>
      <c r="F11" s="6">
        <v>-0.46826877146933787</v>
      </c>
    </row>
    <row r="12" spans="1:6" x14ac:dyDescent="0.25">
      <c r="A12" s="1" t="s">
        <v>9</v>
      </c>
      <c r="B12" s="5">
        <v>260.22831223000003</v>
      </c>
      <c r="C12" s="5">
        <v>168.43860971999999</v>
      </c>
      <c r="D12" s="5">
        <v>239.71951367</v>
      </c>
      <c r="E12" s="6">
        <v>54.494455079262714</v>
      </c>
      <c r="F12" s="6">
        <v>8.5553312894805167</v>
      </c>
    </row>
    <row r="13" spans="1:6" x14ac:dyDescent="0.25">
      <c r="A13" s="1" t="s">
        <v>10</v>
      </c>
      <c r="B13" s="5">
        <v>292.59843642000004</v>
      </c>
      <c r="C13" s="5">
        <v>250.10290300999998</v>
      </c>
      <c r="D13" s="5">
        <v>394.45355473000001</v>
      </c>
      <c r="E13" s="6">
        <v>16.991219573449314</v>
      </c>
      <c r="F13" s="6">
        <v>-25.821827966468426</v>
      </c>
    </row>
    <row r="14" spans="1:6" x14ac:dyDescent="0.25">
      <c r="A14" s="1" t="s">
        <v>11</v>
      </c>
      <c r="B14" s="5">
        <v>2045.2125638199998</v>
      </c>
      <c r="C14" s="5">
        <v>1776.0876705599999</v>
      </c>
      <c r="D14" s="5">
        <v>1680.5515944200001</v>
      </c>
      <c r="E14" s="6">
        <v>15.152680676801555</v>
      </c>
      <c r="F14" s="6">
        <v>21.698885687937075</v>
      </c>
    </row>
    <row r="15" spans="1:6" x14ac:dyDescent="0.25">
      <c r="A15" s="1" t="s">
        <v>12</v>
      </c>
      <c r="B15" s="5">
        <v>2574.7937641000003</v>
      </c>
      <c r="C15" s="5">
        <v>2288.1573567300002</v>
      </c>
      <c r="D15" s="5">
        <v>2033.3930975100002</v>
      </c>
      <c r="E15" s="6">
        <v>12.526953468778546</v>
      </c>
      <c r="F15" s="6">
        <v>26.62547970940663</v>
      </c>
    </row>
    <row r="16" spans="1:6" ht="20.45" customHeight="1" x14ac:dyDescent="0.25">
      <c r="A16" s="1" t="s">
        <v>13</v>
      </c>
      <c r="B16" s="5">
        <v>32144.410497069999</v>
      </c>
      <c r="C16" s="5">
        <v>30195.715435829999</v>
      </c>
      <c r="D16" s="5">
        <v>28340.893984099999</v>
      </c>
      <c r="E16" s="6">
        <v>6.4535482372697572</v>
      </c>
      <c r="F16" s="6">
        <v>13.42059468944019</v>
      </c>
    </row>
    <row r="17" spans="1:6" x14ac:dyDescent="0.25">
      <c r="A17" s="1" t="s">
        <v>14</v>
      </c>
      <c r="B17" s="5">
        <v>3601.8111999800008</v>
      </c>
      <c r="C17" s="5">
        <v>3961.7539240699994</v>
      </c>
      <c r="D17" s="5">
        <v>2776.7650285499999</v>
      </c>
      <c r="E17" s="6">
        <v>-9.0854386968138972</v>
      </c>
      <c r="F17" s="6">
        <v>29.712495041787236</v>
      </c>
    </row>
    <row r="18" spans="1:6" x14ac:dyDescent="0.25">
      <c r="A18" s="1" t="s">
        <v>15</v>
      </c>
      <c r="B18" s="5">
        <v>12425.047478719998</v>
      </c>
      <c r="C18" s="5">
        <v>10937.129926800004</v>
      </c>
      <c r="D18" s="5">
        <v>9340.4891035699984</v>
      </c>
      <c r="E18" s="6">
        <v>13.604277921889253</v>
      </c>
      <c r="F18" s="6">
        <v>33.023520941436146</v>
      </c>
    </row>
    <row r="19" spans="1:6" x14ac:dyDescent="0.25">
      <c r="A19" s="1" t="s">
        <v>16</v>
      </c>
      <c r="B19" s="5">
        <v>1246.3738045300001</v>
      </c>
      <c r="C19" s="5">
        <v>1495.6671944100001</v>
      </c>
      <c r="D19" s="5">
        <v>1505.83074999</v>
      </c>
      <c r="E19" s="6">
        <v>-16.667704607798083</v>
      </c>
      <c r="F19" s="6">
        <v>-17.230153220189116</v>
      </c>
    </row>
    <row r="20" spans="1:6" x14ac:dyDescent="0.25">
      <c r="A20" s="1" t="s">
        <v>17</v>
      </c>
      <c r="B20" s="5">
        <v>11178.673674189999</v>
      </c>
      <c r="C20" s="5">
        <v>9441.462732390004</v>
      </c>
      <c r="D20" s="5">
        <v>7834.6583535799982</v>
      </c>
      <c r="E20" s="6">
        <v>18.399807223093688</v>
      </c>
      <c r="F20" s="6">
        <v>42.682337502081033</v>
      </c>
    </row>
    <row r="21" spans="1:6" x14ac:dyDescent="0.25">
      <c r="A21" s="1" t="s">
        <v>18</v>
      </c>
      <c r="B21" s="5">
        <v>16117.551818369999</v>
      </c>
      <c r="C21" s="5">
        <v>15296.831584959997</v>
      </c>
      <c r="D21" s="5">
        <v>16223.63985198</v>
      </c>
      <c r="E21" s="6">
        <v>5.3652956094315751</v>
      </c>
      <c r="F21" s="6">
        <v>-0.65391018648046639</v>
      </c>
    </row>
    <row r="22" spans="1:6" x14ac:dyDescent="0.25">
      <c r="A22" s="1" t="s">
        <v>19</v>
      </c>
      <c r="B22" s="5">
        <v>9642.1251586299986</v>
      </c>
      <c r="C22" s="5">
        <v>9019.841343539998</v>
      </c>
      <c r="D22" s="5">
        <v>9817.2586542499994</v>
      </c>
      <c r="E22" s="6">
        <v>6.8990549987409722</v>
      </c>
      <c r="F22" s="6">
        <v>-1.7839348211955652</v>
      </c>
    </row>
    <row r="23" spans="1:6" x14ac:dyDescent="0.25">
      <c r="A23" s="1" t="s">
        <v>20</v>
      </c>
      <c r="B23" s="5">
        <v>2906.3335787200003</v>
      </c>
      <c r="C23" s="5">
        <v>3068.7240283299993</v>
      </c>
      <c r="D23" s="5">
        <v>3442.17432586</v>
      </c>
      <c r="E23" s="6">
        <v>-5.2917905980086388</v>
      </c>
      <c r="F23" s="6">
        <v>-15.566926495104926</v>
      </c>
    </row>
    <row r="24" spans="1:6" x14ac:dyDescent="0.25">
      <c r="A24" s="1" t="s">
        <v>21</v>
      </c>
      <c r="B24" s="5">
        <v>2521.5748739399992</v>
      </c>
      <c r="C24" s="5">
        <v>2130.5906855399999</v>
      </c>
      <c r="D24" s="5">
        <v>1987.2576339500001</v>
      </c>
      <c r="E24" s="6">
        <v>18.350976142604502</v>
      </c>
      <c r="F24" s="6">
        <v>26.887165049050843</v>
      </c>
    </row>
    <row r="25" spans="1:6" x14ac:dyDescent="0.25">
      <c r="A25" s="1" t="s">
        <v>22</v>
      </c>
      <c r="B25" s="5">
        <v>1047.5182070800001</v>
      </c>
      <c r="C25" s="5">
        <v>1077.6755275499995</v>
      </c>
      <c r="D25" s="5">
        <v>976.94923791999975</v>
      </c>
      <c r="E25" s="6">
        <v>-2.7983673841568413</v>
      </c>
      <c r="F25" s="6">
        <v>7.2234018330622041</v>
      </c>
    </row>
    <row r="26" spans="1:6" ht="20.45" customHeight="1" x14ac:dyDescent="0.25">
      <c r="A26" s="1" t="s">
        <v>23</v>
      </c>
      <c r="B26" s="5">
        <v>861.46563573000014</v>
      </c>
      <c r="C26" s="5">
        <v>911.83951724000008</v>
      </c>
      <c r="D26" s="5">
        <v>3451.9201928599996</v>
      </c>
      <c r="E26" s="6">
        <v>-5.5244240414666468</v>
      </c>
      <c r="F26" s="6">
        <v>-75.043871596108517</v>
      </c>
    </row>
    <row r="27" spans="1:6" ht="20.45" customHeight="1" x14ac:dyDescent="0.25">
      <c r="A27" s="1" t="s">
        <v>24</v>
      </c>
      <c r="B27" s="5">
        <v>1230.0754043800014</v>
      </c>
      <c r="C27" s="5">
        <v>34.32262879000001</v>
      </c>
      <c r="D27" s="5">
        <v>1059.1480686299994</v>
      </c>
      <c r="E27" s="6">
        <v>3483.8612826136064</v>
      </c>
      <c r="F27" s="6">
        <v>16.138190760343374</v>
      </c>
    </row>
    <row r="28" spans="1:6" ht="20.45" customHeight="1" x14ac:dyDescent="0.25">
      <c r="A28" s="1" t="s">
        <v>25</v>
      </c>
      <c r="B28" s="5">
        <v>21369.285408690012</v>
      </c>
      <c r="C28" s="5">
        <v>24477.731897310001</v>
      </c>
      <c r="D28" s="5">
        <v>20544.977888350011</v>
      </c>
      <c r="E28" s="6">
        <v>-12.699078908375473</v>
      </c>
      <c r="F28" s="6">
        <v>4.0122093331987685</v>
      </c>
    </row>
    <row r="29" spans="1:6" x14ac:dyDescent="0.25">
      <c r="A29" s="1" t="s">
        <v>26</v>
      </c>
      <c r="B29" s="5">
        <v>1305.2104007600001</v>
      </c>
      <c r="C29" s="5">
        <v>2371.2177348800001</v>
      </c>
      <c r="D29" s="5">
        <v>1177.04661369</v>
      </c>
      <c r="E29" s="6">
        <v>-44.956113411236245</v>
      </c>
      <c r="F29" s="6">
        <v>10.888590611395689</v>
      </c>
    </row>
    <row r="30" spans="1:6" x14ac:dyDescent="0.25">
      <c r="A30" s="1" t="s">
        <v>27</v>
      </c>
      <c r="B30" s="5">
        <v>20064.075007930012</v>
      </c>
      <c r="C30" s="5">
        <v>22106.514162430001</v>
      </c>
      <c r="D30" s="5">
        <v>19367.931274660012</v>
      </c>
      <c r="E30" s="6">
        <v>-9.2390828309381838</v>
      </c>
      <c r="F30" s="6">
        <v>3.5943112529565724</v>
      </c>
    </row>
    <row r="31" spans="1:6" ht="20.45" customHeight="1" x14ac:dyDescent="0.25">
      <c r="A31" s="1" t="s">
        <v>28</v>
      </c>
      <c r="B31" s="5">
        <v>5952.6663702399974</v>
      </c>
      <c r="C31" s="5">
        <v>7333.4914396200002</v>
      </c>
      <c r="D31" s="5">
        <v>5520.5764447700003</v>
      </c>
      <c r="E31" s="6">
        <v>-18.829026811430396</v>
      </c>
      <c r="F31" s="6">
        <v>7.8268986906130822</v>
      </c>
    </row>
    <row r="32" spans="1:6" x14ac:dyDescent="0.25">
      <c r="A32" s="1" t="s">
        <v>26</v>
      </c>
      <c r="B32" s="5">
        <v>194.97024508000001</v>
      </c>
      <c r="C32" s="5">
        <v>353.25570135000004</v>
      </c>
      <c r="D32" s="5">
        <v>188.23977059999999</v>
      </c>
      <c r="E32" s="6">
        <v>-44.80761546525568</v>
      </c>
      <c r="F32" s="6">
        <v>3.5754795379037807</v>
      </c>
    </row>
    <row r="33" spans="1:6" x14ac:dyDescent="0.25">
      <c r="A33" s="1" t="s">
        <v>27</v>
      </c>
      <c r="B33" s="5">
        <v>5757.6961251599978</v>
      </c>
      <c r="C33" s="5">
        <v>6980.2357382700002</v>
      </c>
      <c r="D33" s="5">
        <v>5332.3366741700002</v>
      </c>
      <c r="E33" s="6">
        <v>-17.514302653236747</v>
      </c>
      <c r="F33" s="6">
        <v>7.9769803930507921</v>
      </c>
    </row>
    <row r="34" spans="1:6" ht="20.45" customHeight="1" x14ac:dyDescent="0.25">
      <c r="A34" s="1" t="s">
        <v>29</v>
      </c>
      <c r="B34" s="5">
        <v>6304.6064894899973</v>
      </c>
      <c r="C34" s="5">
        <v>5589.5617523599976</v>
      </c>
      <c r="D34" s="5">
        <v>5165.9217887499972</v>
      </c>
      <c r="E34" s="6">
        <v>12.792500893797222</v>
      </c>
      <c r="F34" s="6">
        <v>22.042236551466043</v>
      </c>
    </row>
    <row r="35" spans="1:6" x14ac:dyDescent="0.25">
      <c r="A35" s="1" t="s">
        <v>26</v>
      </c>
      <c r="B35" s="5">
        <v>726.62760084000001</v>
      </c>
      <c r="C35" s="5">
        <v>741.69665494000003</v>
      </c>
      <c r="D35" s="5">
        <v>971.68925855000009</v>
      </c>
      <c r="E35" s="6">
        <v>-2.0317004262637606</v>
      </c>
      <c r="F35" s="6">
        <v>-25.220167409866445</v>
      </c>
    </row>
    <row r="36" spans="1:6" x14ac:dyDescent="0.25">
      <c r="A36" s="1" t="s">
        <v>27</v>
      </c>
      <c r="B36" s="5">
        <v>5577.9788886499973</v>
      </c>
      <c r="C36" s="5">
        <v>4847.8650974199973</v>
      </c>
      <c r="D36" s="5">
        <v>4194.2325301999972</v>
      </c>
      <c r="E36" s="6">
        <v>15.060522035123491</v>
      </c>
      <c r="F36" s="6">
        <v>32.991646230544532</v>
      </c>
    </row>
    <row r="37" spans="1:6" ht="20.45" customHeight="1" x14ac:dyDescent="0.25">
      <c r="A37" s="1" t="s">
        <v>30</v>
      </c>
      <c r="B37" s="5">
        <v>210.79631462</v>
      </c>
      <c r="C37" s="5">
        <v>213.60747487999996</v>
      </c>
      <c r="D37" s="5">
        <v>213.59923604000002</v>
      </c>
      <c r="E37" s="6">
        <v>-1.3160402095381718</v>
      </c>
      <c r="F37" s="6">
        <v>-1.3122338225381669</v>
      </c>
    </row>
    <row r="38" spans="1:6" ht="20.45" customHeight="1" x14ac:dyDescent="0.25">
      <c r="A38" s="1" t="s">
        <v>31</v>
      </c>
      <c r="B38" s="5">
        <v>3210.4624343299993</v>
      </c>
      <c r="C38" s="5">
        <v>3261.84606674</v>
      </c>
      <c r="D38" s="5">
        <v>2531.2756649399998</v>
      </c>
      <c r="E38" s="6">
        <v>-1.5752929892658973</v>
      </c>
      <c r="F38" s="6">
        <v>26.831797847908391</v>
      </c>
    </row>
    <row r="39" spans="1:6" ht="20.45" customHeight="1" x14ac:dyDescent="0.25">
      <c r="A39" s="1" t="s">
        <v>32</v>
      </c>
      <c r="B39" s="5">
        <v>1811.6640147099999</v>
      </c>
      <c r="C39" s="5">
        <v>1359.8126747900001</v>
      </c>
      <c r="D39" s="5">
        <v>1966.5366528099994</v>
      </c>
      <c r="E39" s="6">
        <v>33.228940154553314</v>
      </c>
      <c r="F39" s="6">
        <v>-7.8754005362015933</v>
      </c>
    </row>
    <row r="40" spans="1:6" ht="30" customHeight="1" x14ac:dyDescent="0.25">
      <c r="A40" s="3" t="s">
        <v>33</v>
      </c>
      <c r="B40" s="7">
        <v>82771.660247249994</v>
      </c>
      <c r="C40" s="7">
        <v>81982.637684600006</v>
      </c>
      <c r="D40" s="7">
        <v>77513.170611870009</v>
      </c>
      <c r="E40" s="8">
        <v>0.96242641726835831</v>
      </c>
      <c r="F40" s="8">
        <v>6.7839950215824674</v>
      </c>
    </row>
    <row r="41" spans="1:6" ht="30" customHeight="1" x14ac:dyDescent="0.25">
      <c r="A41" s="9" t="s">
        <v>34</v>
      </c>
      <c r="B41" s="10">
        <v>34250.467284639992</v>
      </c>
      <c r="C41" s="10">
        <v>40009.985892840006</v>
      </c>
      <c r="D41" s="10">
        <v>34009.37821373</v>
      </c>
      <c r="E41" s="11">
        <v>-14.39520279668659</v>
      </c>
      <c r="F41" s="12">
        <v>0.70888996968683227</v>
      </c>
    </row>
    <row r="42" spans="1:6" ht="30" customHeight="1" x14ac:dyDescent="0.25">
      <c r="A42" s="13" t="s">
        <v>35</v>
      </c>
      <c r="B42" s="7">
        <v>117022.12753188999</v>
      </c>
      <c r="C42" s="7">
        <v>121992.62357744001</v>
      </c>
      <c r="D42" s="7">
        <v>111522.54882560001</v>
      </c>
      <c r="E42" s="8">
        <v>-4.0744234362619425</v>
      </c>
      <c r="F42" s="8">
        <v>4.9313603071341916</v>
      </c>
    </row>
    <row r="43" spans="1:6" ht="30" customHeight="1" x14ac:dyDescent="0.25">
      <c r="A43" s="9" t="s">
        <v>36</v>
      </c>
      <c r="B43" s="10">
        <v>2803.02730139</v>
      </c>
      <c r="C43" s="10">
        <v>2511.9640266600009</v>
      </c>
      <c r="D43" s="10">
        <v>2410.9232175199995</v>
      </c>
      <c r="E43" s="11">
        <v>11.587079736846695</v>
      </c>
      <c r="F43" s="12">
        <v>16.263648755821404</v>
      </c>
    </row>
    <row r="44" spans="1:6" ht="30" customHeight="1" x14ac:dyDescent="0.25">
      <c r="A44" s="3" t="s">
        <v>37</v>
      </c>
      <c r="B44" s="7">
        <v>119825.15483327999</v>
      </c>
      <c r="C44" s="7">
        <v>124504.58760410002</v>
      </c>
      <c r="D44" s="7">
        <v>113933.47204312001</v>
      </c>
      <c r="E44" s="8">
        <v>-3.7584420468904312</v>
      </c>
      <c r="F44" s="8">
        <v>5.1711605768760993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6BCC5-0B01-4D4E-B696-92BE44A7EE26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18353.399716599772</v>
      </c>
      <c r="C9" s="5">
        <v>12226.017951907366</v>
      </c>
      <c r="D9" s="5">
        <v>14019.657749314254</v>
      </c>
      <c r="E9" s="5">
        <v>17962.544420413389</v>
      </c>
      <c r="F9" s="5">
        <v>20201.539242465587</v>
      </c>
      <c r="G9" s="5">
        <v>19925.306175916405</v>
      </c>
      <c r="H9" s="5">
        <v>21875.012169728529</v>
      </c>
      <c r="I9" s="5">
        <v>16196.406310047387</v>
      </c>
      <c r="J9" s="5">
        <v>15111.384881079868</v>
      </c>
      <c r="K9" s="5">
        <v>15755.246466979059</v>
      </c>
      <c r="L9" s="5">
        <v>14819.611551453465</v>
      </c>
      <c r="M9" s="5">
        <v>15384.549206273101</v>
      </c>
      <c r="N9" s="5">
        <v>17745.999160957232</v>
      </c>
      <c r="O9" s="5">
        <v>22922.612247486431</v>
      </c>
      <c r="P9" s="5">
        <v>21358.866784631482</v>
      </c>
      <c r="Q9" s="5">
        <v>26471.685378262282</v>
      </c>
      <c r="R9" s="5">
        <v>31117.706956862523</v>
      </c>
      <c r="S9" s="5">
        <v>35107.91305736162</v>
      </c>
      <c r="T9" s="5">
        <v>39373.189691524633</v>
      </c>
      <c r="U9" s="5">
        <v>37671.526836067183</v>
      </c>
      <c r="V9" s="5">
        <v>37888.930902096901</v>
      </c>
      <c r="W9" s="5">
        <v>27416.651590646878</v>
      </c>
      <c r="X9" s="5">
        <v>26457.12448118972</v>
      </c>
      <c r="Y9" s="5">
        <v>32875.07948344935</v>
      </c>
      <c r="Z9" s="5">
        <v>33020.451398035621</v>
      </c>
      <c r="AA9" s="5">
        <v>32031.652100019615</v>
      </c>
    </row>
    <row r="10" spans="1:27" ht="20.45" customHeight="1" x14ac:dyDescent="0.25">
      <c r="A10" s="1" t="s">
        <v>7</v>
      </c>
      <c r="B10" s="5">
        <v>48835.67564814604</v>
      </c>
      <c r="C10" s="5">
        <v>45655.095338464831</v>
      </c>
      <c r="D10" s="5">
        <v>47534.895753749355</v>
      </c>
      <c r="E10" s="5">
        <v>45006.973493919308</v>
      </c>
      <c r="F10" s="5">
        <v>41513.135007446108</v>
      </c>
      <c r="G10" s="5">
        <v>44441.003386344208</v>
      </c>
      <c r="H10" s="5">
        <v>44970.44504435626</v>
      </c>
      <c r="I10" s="5">
        <v>41186.92536322969</v>
      </c>
      <c r="J10" s="5">
        <v>34585.000234696883</v>
      </c>
      <c r="K10" s="5">
        <v>38734.6913064685</v>
      </c>
      <c r="L10" s="5">
        <v>41523.127451228022</v>
      </c>
      <c r="M10" s="5">
        <v>42485.204327733314</v>
      </c>
      <c r="N10" s="5">
        <v>48245.052848262239</v>
      </c>
      <c r="O10" s="5">
        <v>55549.618019155416</v>
      </c>
      <c r="P10" s="5">
        <v>38996.678665450105</v>
      </c>
      <c r="Q10" s="5">
        <v>49165.639799701043</v>
      </c>
      <c r="R10" s="5">
        <v>55808.880522305168</v>
      </c>
      <c r="S10" s="5">
        <v>53407.887945430455</v>
      </c>
      <c r="T10" s="5">
        <v>49992.857512897855</v>
      </c>
      <c r="U10" s="5">
        <v>50358.6541994004</v>
      </c>
      <c r="V10" s="5">
        <v>46775.70452538738</v>
      </c>
      <c r="W10" s="5">
        <v>37753.419959452585</v>
      </c>
      <c r="X10" s="5">
        <v>38818.17931865342</v>
      </c>
      <c r="Y10" s="5">
        <v>43049.784019745595</v>
      </c>
      <c r="Z10" s="5">
        <v>43462.006822654148</v>
      </c>
      <c r="AA10" s="5">
        <v>39162.517593641373</v>
      </c>
    </row>
    <row r="11" spans="1:27" x14ac:dyDescent="0.25">
      <c r="A11" s="1" t="s">
        <v>8</v>
      </c>
      <c r="B11" s="5">
        <v>8792.9965062710708</v>
      </c>
      <c r="C11" s="5">
        <v>8704.9669065881426</v>
      </c>
      <c r="D11" s="5">
        <v>8171.4631112738725</v>
      </c>
      <c r="E11" s="5">
        <v>6998.9774932553237</v>
      </c>
      <c r="F11" s="5">
        <v>6267.8385098169347</v>
      </c>
      <c r="G11" s="5">
        <v>4943.7307857636788</v>
      </c>
      <c r="H11" s="5">
        <v>4683.3108736117065</v>
      </c>
      <c r="I11" s="5">
        <v>4086.6367318814264</v>
      </c>
      <c r="J11" s="5">
        <v>3627.3539706154638</v>
      </c>
      <c r="K11" s="5">
        <v>3980.1702769159187</v>
      </c>
      <c r="L11" s="5">
        <v>3738.4776912015886</v>
      </c>
      <c r="M11" s="5">
        <v>3742.6402849208498</v>
      </c>
      <c r="N11" s="5">
        <v>3917.9492651556093</v>
      </c>
      <c r="O11" s="5">
        <v>4567.5014800521112</v>
      </c>
      <c r="P11" s="5">
        <v>4359.879332435823</v>
      </c>
      <c r="Q11" s="5">
        <v>4825.3552962086051</v>
      </c>
      <c r="R11" s="5">
        <v>4547.889257147679</v>
      </c>
      <c r="S11" s="5">
        <v>4652.863187763096</v>
      </c>
      <c r="T11" s="5">
        <v>5512.0233804201243</v>
      </c>
      <c r="U11" s="5">
        <v>5770.155575447292</v>
      </c>
      <c r="V11" s="5">
        <v>5379.1233069614618</v>
      </c>
      <c r="W11" s="5">
        <v>4777.6939932155901</v>
      </c>
      <c r="X11" s="5">
        <v>4257.5522193241413</v>
      </c>
      <c r="Y11" s="5">
        <v>4206.2933227064159</v>
      </c>
      <c r="Z11" s="5">
        <v>4190.7475882099416</v>
      </c>
      <c r="AA11" s="5">
        <v>4458.8489058937794</v>
      </c>
    </row>
    <row r="12" spans="1:27" x14ac:dyDescent="0.25">
      <c r="A12" s="1" t="s">
        <v>9</v>
      </c>
      <c r="B12" s="5">
        <v>4725.0517216417948</v>
      </c>
      <c r="C12" s="5">
        <v>5211.7242438249414</v>
      </c>
      <c r="D12" s="5">
        <v>5376.1097055513883</v>
      </c>
      <c r="E12" s="5">
        <v>6160.667102534946</v>
      </c>
      <c r="F12" s="5">
        <v>5044.471844272106</v>
      </c>
      <c r="G12" s="5">
        <v>4516.0163960085347</v>
      </c>
      <c r="H12" s="5">
        <v>4632.7567562144932</v>
      </c>
      <c r="I12" s="5">
        <v>3728.083919818424</v>
      </c>
      <c r="J12" s="5">
        <v>3135.2577054298526</v>
      </c>
      <c r="K12" s="5">
        <v>3350.7174064604696</v>
      </c>
      <c r="L12" s="5">
        <v>3543.6460763941514</v>
      </c>
      <c r="M12" s="5">
        <v>4008.7928721448916</v>
      </c>
      <c r="N12" s="5">
        <v>3681.1329135168885</v>
      </c>
      <c r="O12" s="5">
        <v>3541.2850084834658</v>
      </c>
      <c r="P12" s="5">
        <v>3035.1131967153237</v>
      </c>
      <c r="Q12" s="5">
        <v>3018.5947832299917</v>
      </c>
      <c r="R12" s="5">
        <v>3347.3558273521016</v>
      </c>
      <c r="S12" s="5">
        <v>3686.5453271324322</v>
      </c>
      <c r="T12" s="5">
        <v>4009.6339542084656</v>
      </c>
      <c r="U12" s="5">
        <v>3612.664558368198</v>
      </c>
      <c r="V12" s="5">
        <v>2463.9707040528683</v>
      </c>
      <c r="W12" s="5">
        <v>2095.0718062707401</v>
      </c>
      <c r="X12" s="5">
        <v>2237.1316612360752</v>
      </c>
      <c r="Y12" s="5">
        <v>1895.7294998522073</v>
      </c>
      <c r="Z12" s="5">
        <v>2257.8748373595963</v>
      </c>
      <c r="AA12" s="5">
        <v>1879.874667817375</v>
      </c>
    </row>
    <row r="13" spans="1:27" x14ac:dyDescent="0.25">
      <c r="A13" s="1" t="s">
        <v>10</v>
      </c>
      <c r="B13" s="5">
        <v>2125.3326093395108</v>
      </c>
      <c r="C13" s="5">
        <v>2836.3354351889961</v>
      </c>
      <c r="D13" s="5">
        <v>3457.9507116059658</v>
      </c>
      <c r="E13" s="5">
        <v>2711.7336857155378</v>
      </c>
      <c r="F13" s="5">
        <v>1666.2992257605335</v>
      </c>
      <c r="G13" s="5">
        <v>5407.5527944165915</v>
      </c>
      <c r="H13" s="5">
        <v>6062.1575514791175</v>
      </c>
      <c r="I13" s="5">
        <v>5467.0100250024534</v>
      </c>
      <c r="J13" s="5">
        <v>4055.9123237960662</v>
      </c>
      <c r="K13" s="5">
        <v>4864.9320142033985</v>
      </c>
      <c r="L13" s="5">
        <v>5701.8050272477985</v>
      </c>
      <c r="M13" s="5">
        <v>6429.9764614955366</v>
      </c>
      <c r="N13" s="5">
        <v>7495.4308934449837</v>
      </c>
      <c r="O13" s="5">
        <v>8961.5843552748229</v>
      </c>
      <c r="P13" s="5">
        <v>2227.6699515237265</v>
      </c>
      <c r="Q13" s="5">
        <v>6698.9625167623171</v>
      </c>
      <c r="R13" s="5">
        <v>8715.251470079771</v>
      </c>
      <c r="S13" s="5">
        <v>5102.6571784119424</v>
      </c>
      <c r="T13" s="5">
        <v>3927.614163861354</v>
      </c>
      <c r="U13" s="5">
        <v>4380.3196768898761</v>
      </c>
      <c r="V13" s="5">
        <v>3929.1738093428039</v>
      </c>
      <c r="W13" s="5">
        <v>2415.3144423177432</v>
      </c>
      <c r="X13" s="5">
        <v>3491.2217563189465</v>
      </c>
      <c r="Y13" s="5">
        <v>3520.7224306738049</v>
      </c>
      <c r="Z13" s="5">
        <v>3490.4928863451005</v>
      </c>
      <c r="AA13" s="5">
        <v>1694.0406129129306</v>
      </c>
    </row>
    <row r="14" spans="1:27" x14ac:dyDescent="0.25">
      <c r="A14" s="1" t="s">
        <v>11</v>
      </c>
      <c r="B14" s="5">
        <v>11284.128079423481</v>
      </c>
      <c r="C14" s="5">
        <v>8333.13485713302</v>
      </c>
      <c r="D14" s="5">
        <v>10778.790081269315</v>
      </c>
      <c r="E14" s="5">
        <v>11525.857530541351</v>
      </c>
      <c r="F14" s="5">
        <v>11649.928921497245</v>
      </c>
      <c r="G14" s="5">
        <v>11403.098478758557</v>
      </c>
      <c r="H14" s="5">
        <v>11390.879009092851</v>
      </c>
      <c r="I14" s="5">
        <v>10259.517285732047</v>
      </c>
      <c r="J14" s="5">
        <v>8364.1960789521199</v>
      </c>
      <c r="K14" s="5">
        <v>8808.708098690935</v>
      </c>
      <c r="L14" s="5">
        <v>8496.8852957823001</v>
      </c>
      <c r="M14" s="5">
        <v>9224.0839981246754</v>
      </c>
      <c r="N14" s="5">
        <v>11111.201497532476</v>
      </c>
      <c r="O14" s="5">
        <v>13751.552561301791</v>
      </c>
      <c r="P14" s="5">
        <v>11195.783864504579</v>
      </c>
      <c r="Q14" s="5">
        <v>14081.106665019532</v>
      </c>
      <c r="R14" s="5">
        <v>15681.008707203257</v>
      </c>
      <c r="S14" s="5">
        <v>18622.779773464528</v>
      </c>
      <c r="T14" s="5">
        <v>15932.326892106172</v>
      </c>
      <c r="U14" s="5">
        <v>15266.355413646832</v>
      </c>
      <c r="V14" s="5">
        <v>16221.813351524515</v>
      </c>
      <c r="W14" s="5">
        <v>11568.587654298504</v>
      </c>
      <c r="X14" s="5">
        <v>11201.173476488944</v>
      </c>
      <c r="Y14" s="5">
        <v>14348.167520893248</v>
      </c>
      <c r="Z14" s="5">
        <v>14485.329111350322</v>
      </c>
      <c r="AA14" s="5">
        <v>14988.535109091965</v>
      </c>
    </row>
    <row r="15" spans="1:27" x14ac:dyDescent="0.25">
      <c r="A15" s="1" t="s">
        <v>12</v>
      </c>
      <c r="B15" s="5">
        <v>21908.166731470181</v>
      </c>
      <c r="C15" s="5">
        <v>20568.933895729733</v>
      </c>
      <c r="D15" s="5">
        <v>19750.582144048818</v>
      </c>
      <c r="E15" s="5">
        <v>17609.73768187215</v>
      </c>
      <c r="F15" s="5">
        <v>16884.596506099286</v>
      </c>
      <c r="G15" s="5">
        <v>18170.604931396843</v>
      </c>
      <c r="H15" s="5">
        <v>18201.340853958092</v>
      </c>
      <c r="I15" s="5">
        <v>17645.677400795343</v>
      </c>
      <c r="J15" s="5">
        <v>15402.28015590338</v>
      </c>
      <c r="K15" s="5">
        <v>17730.163510197777</v>
      </c>
      <c r="L15" s="5">
        <v>20042.313360602187</v>
      </c>
      <c r="M15" s="5">
        <v>19079.710711047359</v>
      </c>
      <c r="N15" s="5">
        <v>22039.338278612282</v>
      </c>
      <c r="O15" s="5">
        <v>24727.694614043226</v>
      </c>
      <c r="P15" s="5">
        <v>18178.232320270654</v>
      </c>
      <c r="Q15" s="5">
        <v>20541.620538480598</v>
      </c>
      <c r="R15" s="5">
        <v>23517.375260522364</v>
      </c>
      <c r="S15" s="5">
        <v>21343.042478658459</v>
      </c>
      <c r="T15" s="5">
        <v>20611.259122301737</v>
      </c>
      <c r="U15" s="5">
        <v>21329.158975048202</v>
      </c>
      <c r="V15" s="5">
        <v>18781.623353505729</v>
      </c>
      <c r="W15" s="5">
        <v>16896.75206335001</v>
      </c>
      <c r="X15" s="5">
        <v>17631.100205285311</v>
      </c>
      <c r="Y15" s="5">
        <v>19078.871245619921</v>
      </c>
      <c r="Z15" s="5">
        <v>19037.562399389186</v>
      </c>
      <c r="AA15" s="5">
        <v>16141.218297925327</v>
      </c>
    </row>
    <row r="16" spans="1:27" ht="20.45" customHeight="1" x14ac:dyDescent="0.25">
      <c r="A16" s="1" t="s">
        <v>13</v>
      </c>
      <c r="B16" s="5">
        <v>103864.55911397484</v>
      </c>
      <c r="C16" s="5">
        <v>100102.27572949996</v>
      </c>
      <c r="D16" s="5">
        <v>98987.089881003354</v>
      </c>
      <c r="E16" s="5">
        <v>128136.20102524363</v>
      </c>
      <c r="F16" s="5">
        <v>136765.46636187405</v>
      </c>
      <c r="G16" s="5">
        <v>136575.48429485192</v>
      </c>
      <c r="H16" s="5">
        <v>145565.70614787994</v>
      </c>
      <c r="I16" s="5">
        <v>181978.25071124668</v>
      </c>
      <c r="J16" s="5">
        <v>166014.52445524308</v>
      </c>
      <c r="K16" s="5">
        <v>172621.07435403197</v>
      </c>
      <c r="L16" s="5">
        <v>192596.82373640541</v>
      </c>
      <c r="M16" s="5">
        <v>206151.87005829852</v>
      </c>
      <c r="N16" s="5">
        <v>230186.57371748047</v>
      </c>
      <c r="O16" s="5">
        <v>271207.47507084912</v>
      </c>
      <c r="P16" s="5">
        <v>249857.22380068901</v>
      </c>
      <c r="Q16" s="5">
        <v>259510.21266985609</v>
      </c>
      <c r="R16" s="5">
        <v>298977.89390520647</v>
      </c>
      <c r="S16" s="5">
        <v>303695.96604785824</v>
      </c>
      <c r="T16" s="5">
        <v>305824.54329704685</v>
      </c>
      <c r="U16" s="5">
        <v>311013.73038089415</v>
      </c>
      <c r="V16" s="5">
        <v>303563.77389187401</v>
      </c>
      <c r="W16" s="5">
        <v>291126.86865876429</v>
      </c>
      <c r="X16" s="5">
        <v>298024.45452480204</v>
      </c>
      <c r="Y16" s="5">
        <v>308688.17233562365</v>
      </c>
      <c r="Z16" s="5">
        <v>333797.67690335424</v>
      </c>
      <c r="AA16" s="5">
        <v>319331.06009010592</v>
      </c>
    </row>
    <row r="17" spans="1:27" x14ac:dyDescent="0.25">
      <c r="A17" s="1" t="s">
        <v>14</v>
      </c>
      <c r="B17" s="5">
        <v>8137.7144356772696</v>
      </c>
      <c r="C17" s="5">
        <v>8908.6705710369588</v>
      </c>
      <c r="D17" s="5">
        <v>9447.3517106146846</v>
      </c>
      <c r="E17" s="5">
        <v>9853.6360495616227</v>
      </c>
      <c r="F17" s="5">
        <v>9582.2720664367225</v>
      </c>
      <c r="G17" s="5">
        <v>10250.361861748235</v>
      </c>
      <c r="H17" s="5">
        <v>10811.95974889446</v>
      </c>
      <c r="I17" s="5">
        <v>10990.637538823197</v>
      </c>
      <c r="J17" s="5">
        <v>10796.996780602803</v>
      </c>
      <c r="K17" s="5">
        <v>12169.394651803246</v>
      </c>
      <c r="L17" s="5">
        <v>13854.114760974393</v>
      </c>
      <c r="M17" s="5">
        <v>15108.246540555883</v>
      </c>
      <c r="N17" s="5">
        <v>20662.296317114389</v>
      </c>
      <c r="O17" s="5">
        <v>23729.556090877839</v>
      </c>
      <c r="P17" s="5">
        <v>20958.418406191551</v>
      </c>
      <c r="Q17" s="5">
        <v>22488.404442956318</v>
      </c>
      <c r="R17" s="5">
        <v>27618.649284534833</v>
      </c>
      <c r="S17" s="5">
        <v>29705.356306890586</v>
      </c>
      <c r="T17" s="5">
        <v>30276.02431722515</v>
      </c>
      <c r="U17" s="5">
        <v>30786.827055026006</v>
      </c>
      <c r="V17" s="5">
        <v>29096.973143187883</v>
      </c>
      <c r="W17" s="5">
        <v>27934.47302485368</v>
      </c>
      <c r="X17" s="5">
        <v>29438.888923305596</v>
      </c>
      <c r="Y17" s="5">
        <v>29487.191628325712</v>
      </c>
      <c r="Z17" s="5">
        <v>30983.039542356673</v>
      </c>
      <c r="AA17" s="5">
        <v>30343.78390961374</v>
      </c>
    </row>
    <row r="18" spans="1:27" x14ac:dyDescent="0.25">
      <c r="A18" s="1" t="s">
        <v>15</v>
      </c>
      <c r="B18" s="5">
        <v>35369.89388389259</v>
      </c>
      <c r="C18" s="5">
        <v>38256.65677770241</v>
      </c>
      <c r="D18" s="5">
        <v>35297.024600130942</v>
      </c>
      <c r="E18" s="5">
        <v>36577.244760839996</v>
      </c>
      <c r="F18" s="5">
        <v>36728.050640698311</v>
      </c>
      <c r="G18" s="5">
        <v>43798.383384200446</v>
      </c>
      <c r="H18" s="5">
        <v>38333.767433588597</v>
      </c>
      <c r="I18" s="5">
        <v>79451.887015494343</v>
      </c>
      <c r="J18" s="5">
        <v>60705.019643227468</v>
      </c>
      <c r="K18" s="5">
        <v>65533.073933981417</v>
      </c>
      <c r="L18" s="5">
        <v>81740.264918962232</v>
      </c>
      <c r="M18" s="5">
        <v>90235.192862818571</v>
      </c>
      <c r="N18" s="5">
        <v>102755.90621506356</v>
      </c>
      <c r="O18" s="5">
        <v>126334.38940391564</v>
      </c>
      <c r="P18" s="5">
        <v>109438.12580069579</v>
      </c>
      <c r="Q18" s="5">
        <v>113114.54766998597</v>
      </c>
      <c r="R18" s="5">
        <v>128932.10137197377</v>
      </c>
      <c r="S18" s="5">
        <v>128404.61550366058</v>
      </c>
      <c r="T18" s="5">
        <v>131832.95106487392</v>
      </c>
      <c r="U18" s="5">
        <v>128609.95919666694</v>
      </c>
      <c r="V18" s="5">
        <v>112806.66913905428</v>
      </c>
      <c r="W18" s="5">
        <v>106473.99795084829</v>
      </c>
      <c r="X18" s="5">
        <v>102584.34869740314</v>
      </c>
      <c r="Y18" s="5">
        <v>114220.65310298715</v>
      </c>
      <c r="Z18" s="5">
        <v>132422.40699454668</v>
      </c>
      <c r="AA18" s="5">
        <v>126367.41933967757</v>
      </c>
    </row>
    <row r="19" spans="1:27" x14ac:dyDescent="0.25">
      <c r="A19" s="1" t="s">
        <v>16</v>
      </c>
      <c r="B19" s="5">
        <v>4636.8488110017852</v>
      </c>
      <c r="C19" s="5">
        <v>5083.8818505260015</v>
      </c>
      <c r="D19" s="5">
        <v>4757.9690342579388</v>
      </c>
      <c r="E19" s="5">
        <v>6301.3896788175025</v>
      </c>
      <c r="F19" s="5">
        <v>7498.3621511023521</v>
      </c>
      <c r="G19" s="5">
        <v>9122.1349508118292</v>
      </c>
      <c r="H19" s="5">
        <v>5724.5973359885511</v>
      </c>
      <c r="I19" s="5">
        <v>12071.157931659756</v>
      </c>
      <c r="J19" s="5">
        <v>11488.923729165444</v>
      </c>
      <c r="K19" s="5">
        <v>10735.791126766406</v>
      </c>
      <c r="L19" s="5">
        <v>11582.958314733352</v>
      </c>
      <c r="M19" s="5">
        <v>14935.837294271383</v>
      </c>
      <c r="N19" s="5">
        <v>19495.031768926645</v>
      </c>
      <c r="O19" s="5">
        <v>21462.925887152371</v>
      </c>
      <c r="P19" s="5">
        <v>19216.986259541747</v>
      </c>
      <c r="Q19" s="5">
        <v>16027.329682656653</v>
      </c>
      <c r="R19" s="5">
        <v>19990.047939269323</v>
      </c>
      <c r="S19" s="5">
        <v>26033.740220097872</v>
      </c>
      <c r="T19" s="5">
        <v>27374.510444139196</v>
      </c>
      <c r="U19" s="5">
        <v>22058.162797697649</v>
      </c>
      <c r="V19" s="5">
        <v>18827.201627860813</v>
      </c>
      <c r="W19" s="5">
        <v>23313.124595877041</v>
      </c>
      <c r="X19" s="5">
        <v>18830.963702694276</v>
      </c>
      <c r="Y19" s="5">
        <v>16443.861189881114</v>
      </c>
      <c r="Z19" s="5">
        <v>19490.318218270586</v>
      </c>
      <c r="AA19" s="5">
        <v>18887.957968865205</v>
      </c>
    </row>
    <row r="20" spans="1:27" x14ac:dyDescent="0.25">
      <c r="A20" s="1" t="s">
        <v>17</v>
      </c>
      <c r="B20" s="5">
        <v>30733.045072890804</v>
      </c>
      <c r="C20" s="5">
        <v>33172.774927176411</v>
      </c>
      <c r="D20" s="5">
        <v>30539.055565873005</v>
      </c>
      <c r="E20" s="5">
        <v>30275.855082022492</v>
      </c>
      <c r="F20" s="5">
        <v>29229.688489595959</v>
      </c>
      <c r="G20" s="5">
        <v>34676.248433388617</v>
      </c>
      <c r="H20" s="5">
        <v>32609.170097600043</v>
      </c>
      <c r="I20" s="5">
        <v>67380.729083834594</v>
      </c>
      <c r="J20" s="5">
        <v>49216.095914062025</v>
      </c>
      <c r="K20" s="5">
        <v>54797.282807215015</v>
      </c>
      <c r="L20" s="5">
        <v>70157.306604228885</v>
      </c>
      <c r="M20" s="5">
        <v>75299.355568547195</v>
      </c>
      <c r="N20" s="5">
        <v>83260.874446136921</v>
      </c>
      <c r="O20" s="5">
        <v>104871.46351676327</v>
      </c>
      <c r="P20" s="5">
        <v>90221.139541154043</v>
      </c>
      <c r="Q20" s="5">
        <v>97087.217987329321</v>
      </c>
      <c r="R20" s="5">
        <v>108942.05343270444</v>
      </c>
      <c r="S20" s="5">
        <v>102370.87528356271</v>
      </c>
      <c r="T20" s="5">
        <v>104458.44062073473</v>
      </c>
      <c r="U20" s="5">
        <v>106551.79639896929</v>
      </c>
      <c r="V20" s="5">
        <v>93979.467511193478</v>
      </c>
      <c r="W20" s="5">
        <v>83160.873354971249</v>
      </c>
      <c r="X20" s="5">
        <v>83753.38499470886</v>
      </c>
      <c r="Y20" s="5">
        <v>97776.791913106033</v>
      </c>
      <c r="Z20" s="5">
        <v>112932.08877627608</v>
      </c>
      <c r="AA20" s="5">
        <v>107479.46137081237</v>
      </c>
    </row>
    <row r="21" spans="1:27" x14ac:dyDescent="0.25">
      <c r="A21" s="1" t="s">
        <v>18</v>
      </c>
      <c r="B21" s="5">
        <v>60356.950794404984</v>
      </c>
      <c r="C21" s="5">
        <v>52936.948380760601</v>
      </c>
      <c r="D21" s="5">
        <v>54242.713570257729</v>
      </c>
      <c r="E21" s="5">
        <v>81705.32021484201</v>
      </c>
      <c r="F21" s="5">
        <v>90455.143654739019</v>
      </c>
      <c r="G21" s="5">
        <v>82526.73904890324</v>
      </c>
      <c r="H21" s="5">
        <v>96419.978965396891</v>
      </c>
      <c r="I21" s="5">
        <v>91535.72615692913</v>
      </c>
      <c r="J21" s="5">
        <v>94512.508031412814</v>
      </c>
      <c r="K21" s="5">
        <v>94918.605768247304</v>
      </c>
      <c r="L21" s="5">
        <v>97002.444056468768</v>
      </c>
      <c r="M21" s="5">
        <v>100808.43065492406</v>
      </c>
      <c r="N21" s="5">
        <v>106768.37118530252</v>
      </c>
      <c r="O21" s="5">
        <v>121143.52957605565</v>
      </c>
      <c r="P21" s="5">
        <v>119460.67959380167</v>
      </c>
      <c r="Q21" s="5">
        <v>123907.26055691381</v>
      </c>
      <c r="R21" s="5">
        <v>142427.14324869789</v>
      </c>
      <c r="S21" s="5">
        <v>145585.99423730711</v>
      </c>
      <c r="T21" s="5">
        <v>143715.56791494778</v>
      </c>
      <c r="U21" s="5">
        <v>151616.94412920123</v>
      </c>
      <c r="V21" s="5">
        <v>161660.13160963188</v>
      </c>
      <c r="W21" s="5">
        <v>156718.39768306233</v>
      </c>
      <c r="X21" s="5">
        <v>166001.21690409328</v>
      </c>
      <c r="Y21" s="5">
        <v>164980.32760431076</v>
      </c>
      <c r="Z21" s="5">
        <v>170392.23036645091</v>
      </c>
      <c r="AA21" s="5">
        <v>162619.85684081461</v>
      </c>
    </row>
    <row r="22" spans="1:27" x14ac:dyDescent="0.25">
      <c r="A22" s="1" t="s">
        <v>19</v>
      </c>
      <c r="B22" s="5">
        <v>36236.208682582735</v>
      </c>
      <c r="C22" s="5">
        <v>30968.244287262416</v>
      </c>
      <c r="D22" s="5">
        <v>32879.634727238845</v>
      </c>
      <c r="E22" s="5">
        <v>39020.111971647042</v>
      </c>
      <c r="F22" s="5">
        <v>37996.479080676152</v>
      </c>
      <c r="G22" s="5">
        <v>41628.43030907675</v>
      </c>
      <c r="H22" s="5">
        <v>46181.072179761846</v>
      </c>
      <c r="I22" s="5">
        <v>44009.226108276976</v>
      </c>
      <c r="J22" s="5">
        <v>44357.336556666589</v>
      </c>
      <c r="K22" s="5">
        <v>50833.859804610169</v>
      </c>
      <c r="L22" s="5">
        <v>53523.036969318215</v>
      </c>
      <c r="M22" s="5">
        <v>54817.605306149722</v>
      </c>
      <c r="N22" s="5">
        <v>60712.152203501348</v>
      </c>
      <c r="O22" s="5">
        <v>71399.302018331306</v>
      </c>
      <c r="P22" s="5">
        <v>69656.776054293048</v>
      </c>
      <c r="Q22" s="5">
        <v>75327.441922424507</v>
      </c>
      <c r="R22" s="5">
        <v>83111.414942671356</v>
      </c>
      <c r="S22" s="5">
        <v>85748.300836023205</v>
      </c>
      <c r="T22" s="5">
        <v>84014.211702991379</v>
      </c>
      <c r="U22" s="5">
        <v>87544.719957126668</v>
      </c>
      <c r="V22" s="5">
        <v>87213.892166395759</v>
      </c>
      <c r="W22" s="5">
        <v>83696.460201431706</v>
      </c>
      <c r="X22" s="5">
        <v>90947.0296637547</v>
      </c>
      <c r="Y22" s="5">
        <v>94037.309771503191</v>
      </c>
      <c r="Z22" s="5">
        <v>97961.965362114744</v>
      </c>
      <c r="AA22" s="5">
        <v>95162.674387809966</v>
      </c>
    </row>
    <row r="23" spans="1:27" x14ac:dyDescent="0.25">
      <c r="A23" s="1" t="s">
        <v>20</v>
      </c>
      <c r="B23" s="5">
        <v>15547.874894022158</v>
      </c>
      <c r="C23" s="5">
        <v>14507.076259069905</v>
      </c>
      <c r="D23" s="5">
        <v>13121.549149162785</v>
      </c>
      <c r="E23" s="5">
        <v>32545.62761119194</v>
      </c>
      <c r="F23" s="5">
        <v>37750.082389968375</v>
      </c>
      <c r="G23" s="5">
        <v>26004.011124324577</v>
      </c>
      <c r="H23" s="5">
        <v>34148.941205007221</v>
      </c>
      <c r="I23" s="5">
        <v>30052.357035655583</v>
      </c>
      <c r="J23" s="5">
        <v>35369.862881464906</v>
      </c>
      <c r="K23" s="5">
        <v>29671.634188604221</v>
      </c>
      <c r="L23" s="5">
        <v>27248.713115313265</v>
      </c>
      <c r="M23" s="5">
        <v>28776.601435557386</v>
      </c>
      <c r="N23" s="5">
        <v>27920.608718926349</v>
      </c>
      <c r="O23" s="5">
        <v>29900.180712890979</v>
      </c>
      <c r="P23" s="5">
        <v>28441.996955807925</v>
      </c>
      <c r="Q23" s="5">
        <v>26792.388437136058</v>
      </c>
      <c r="R23" s="5">
        <v>34852.452678493748</v>
      </c>
      <c r="S23" s="5">
        <v>35453.586956401115</v>
      </c>
      <c r="T23" s="5">
        <v>32913.449791568652</v>
      </c>
      <c r="U23" s="5">
        <v>35833.869378845062</v>
      </c>
      <c r="V23" s="5">
        <v>42476.776496293962</v>
      </c>
      <c r="W23" s="5">
        <v>44638.725858080878</v>
      </c>
      <c r="X23" s="5">
        <v>45315.816896908196</v>
      </c>
      <c r="Y23" s="5">
        <v>37987.047654364578</v>
      </c>
      <c r="Z23" s="5">
        <v>38276.729504018542</v>
      </c>
      <c r="AA23" s="5">
        <v>33519.35217540188</v>
      </c>
    </row>
    <row r="24" spans="1:27" x14ac:dyDescent="0.25">
      <c r="A24" s="1" t="s">
        <v>21</v>
      </c>
      <c r="B24" s="5">
        <v>4733.6889889237036</v>
      </c>
      <c r="C24" s="5">
        <v>3630.7696773841267</v>
      </c>
      <c r="D24" s="5">
        <v>3797.810856350673</v>
      </c>
      <c r="E24" s="5">
        <v>5350.9611538949175</v>
      </c>
      <c r="F24" s="5">
        <v>9150.6291336666309</v>
      </c>
      <c r="G24" s="5">
        <v>7581.0076970889013</v>
      </c>
      <c r="H24" s="5">
        <v>10182.304687820737</v>
      </c>
      <c r="I24" s="5">
        <v>10584.84045049132</v>
      </c>
      <c r="J24" s="5">
        <v>9456.5601895469827</v>
      </c>
      <c r="K24" s="5">
        <v>8771.8526210363889</v>
      </c>
      <c r="L24" s="5">
        <v>9276.6896025631067</v>
      </c>
      <c r="M24" s="5">
        <v>10361.45336877533</v>
      </c>
      <c r="N24" s="5">
        <v>10781.178270978377</v>
      </c>
      <c r="O24" s="5">
        <v>11716.925141782034</v>
      </c>
      <c r="P24" s="5">
        <v>13432.086458976466</v>
      </c>
      <c r="Q24" s="5">
        <v>13430.031257169874</v>
      </c>
      <c r="R24" s="5">
        <v>15504.372410963473</v>
      </c>
      <c r="S24" s="5">
        <v>15082.359923964108</v>
      </c>
      <c r="T24" s="5">
        <v>16957.055092114308</v>
      </c>
      <c r="U24" s="5">
        <v>18007.352411600004</v>
      </c>
      <c r="V24" s="5">
        <v>21907.608420104625</v>
      </c>
      <c r="W24" s="5">
        <v>19696.257877176744</v>
      </c>
      <c r="X24" s="5">
        <v>20724.912253641465</v>
      </c>
      <c r="Y24" s="5">
        <v>23420.160626957982</v>
      </c>
      <c r="Z24" s="5">
        <v>24349.186630315122</v>
      </c>
      <c r="AA24" s="5">
        <v>24902.058738360327</v>
      </c>
    </row>
    <row r="25" spans="1:27" x14ac:dyDescent="0.25">
      <c r="A25" s="1" t="s">
        <v>22</v>
      </c>
      <c r="B25" s="5">
        <v>3839.1782288763884</v>
      </c>
      <c r="C25" s="5">
        <v>3830.8581570441538</v>
      </c>
      <c r="D25" s="5">
        <v>4443.7188375054247</v>
      </c>
      <c r="E25" s="5">
        <v>4788.619478108104</v>
      </c>
      <c r="F25" s="5">
        <v>5557.9530504278728</v>
      </c>
      <c r="G25" s="5">
        <v>7313.2899184130056</v>
      </c>
      <c r="H25" s="5">
        <v>5907.6608928070937</v>
      </c>
      <c r="I25" s="5">
        <v>6889.302562505256</v>
      </c>
      <c r="J25" s="5">
        <v>5328.7484037343211</v>
      </c>
      <c r="K25" s="5">
        <v>5641.2591539965251</v>
      </c>
      <c r="L25" s="5">
        <v>6954.004369274171</v>
      </c>
      <c r="M25" s="5">
        <v>6852.7705444416179</v>
      </c>
      <c r="N25" s="5">
        <v>7354.4319918964457</v>
      </c>
      <c r="O25" s="5">
        <v>8127.121703051329</v>
      </c>
      <c r="P25" s="5">
        <v>7929.8201247242469</v>
      </c>
      <c r="Q25" s="5">
        <v>8357.3989401833733</v>
      </c>
      <c r="R25" s="5">
        <v>8958.9032165693188</v>
      </c>
      <c r="S25" s="5">
        <v>9301.7465209186903</v>
      </c>
      <c r="T25" s="5">
        <v>9830.8513282734384</v>
      </c>
      <c r="U25" s="5">
        <v>10231.002381629478</v>
      </c>
      <c r="V25" s="5">
        <v>10061.854526837526</v>
      </c>
      <c r="W25" s="5">
        <v>8686.9537463730212</v>
      </c>
      <c r="X25" s="5">
        <v>9013.4580897889118</v>
      </c>
      <c r="Y25" s="5">
        <v>9535.8095514850211</v>
      </c>
      <c r="Z25" s="5">
        <v>9804.3488700025337</v>
      </c>
      <c r="AA25" s="5">
        <v>9035.7715392424361</v>
      </c>
    </row>
    <row r="26" spans="1:27" ht="20.45" customHeight="1" x14ac:dyDescent="0.25">
      <c r="A26" s="1" t="s">
        <v>23</v>
      </c>
      <c r="B26" s="5">
        <v>10772.656594611803</v>
      </c>
      <c r="C26" s="5">
        <v>8515.1580272321498</v>
      </c>
      <c r="D26" s="5">
        <v>10729.166522354803</v>
      </c>
      <c r="E26" s="5">
        <v>10587.486385785671</v>
      </c>
      <c r="F26" s="5">
        <v>14728.836615368462</v>
      </c>
      <c r="G26" s="5">
        <v>7518.6289123547467</v>
      </c>
      <c r="H26" s="5">
        <v>8215.7504110334776</v>
      </c>
      <c r="I26" s="5">
        <v>8602.8645940005954</v>
      </c>
      <c r="J26" s="5">
        <v>8116.9503558286633</v>
      </c>
      <c r="K26" s="5">
        <v>9030.3461069176301</v>
      </c>
      <c r="L26" s="5">
        <v>9850.8455053801536</v>
      </c>
      <c r="M26" s="5">
        <v>10378.352050510237</v>
      </c>
      <c r="N26" s="5">
        <v>11463.226334831093</v>
      </c>
      <c r="O26" s="5">
        <v>28822.506216810019</v>
      </c>
      <c r="P26" s="5">
        <v>24275.099337840336</v>
      </c>
      <c r="Q26" s="5">
        <v>32786.188248087667</v>
      </c>
      <c r="R26" s="5">
        <v>38074.623056181619</v>
      </c>
      <c r="S26" s="5">
        <v>36106.062031388145</v>
      </c>
      <c r="T26" s="5">
        <v>31783.110387255583</v>
      </c>
      <c r="U26" s="5">
        <v>29801.203070165106</v>
      </c>
      <c r="V26" s="5">
        <v>32483.372076037071</v>
      </c>
      <c r="W26" s="5">
        <v>29009.499390883251</v>
      </c>
      <c r="X26" s="5">
        <v>28712.097999548481</v>
      </c>
      <c r="Y26" s="5">
        <v>28827.10192967995</v>
      </c>
      <c r="Z26" s="5">
        <v>30971.967345990986</v>
      </c>
      <c r="AA26" s="5">
        <v>17608.508299499616</v>
      </c>
    </row>
    <row r="27" spans="1:27" ht="20.45" customHeight="1" x14ac:dyDescent="0.25">
      <c r="A27" s="1" t="s">
        <v>24</v>
      </c>
      <c r="B27" s="5">
        <v>413.02720914109767</v>
      </c>
      <c r="C27" s="5">
        <v>607.76094334704942</v>
      </c>
      <c r="D27" s="5">
        <v>329.09576360903657</v>
      </c>
      <c r="E27" s="5">
        <v>428.70932461814095</v>
      </c>
      <c r="F27" s="5">
        <v>599.21957903400676</v>
      </c>
      <c r="G27" s="5">
        <v>637.42295910979612</v>
      </c>
      <c r="H27" s="5">
        <v>505.32826019008871</v>
      </c>
      <c r="I27" s="5">
        <v>497.8612123398089</v>
      </c>
      <c r="J27" s="5">
        <v>517.20362573749492</v>
      </c>
      <c r="K27" s="5">
        <v>490.97445900343212</v>
      </c>
      <c r="L27" s="5">
        <v>526.86514849796822</v>
      </c>
      <c r="M27" s="5">
        <v>518.66084761495358</v>
      </c>
      <c r="N27" s="5">
        <v>553.46817736168259</v>
      </c>
      <c r="O27" s="5">
        <v>612.00374836033666</v>
      </c>
      <c r="P27" s="5">
        <v>603.64732078907559</v>
      </c>
      <c r="Q27" s="5">
        <v>647.87060409712763</v>
      </c>
      <c r="R27" s="5">
        <v>713.47778266942782</v>
      </c>
      <c r="S27" s="5">
        <v>765.37560147237559</v>
      </c>
      <c r="T27" s="5">
        <v>875.64516754924102</v>
      </c>
      <c r="U27" s="5">
        <v>971.85836940701529</v>
      </c>
      <c r="V27" s="5">
        <v>1077.1464462071087</v>
      </c>
      <c r="W27" s="5">
        <v>1040.8202262017862</v>
      </c>
      <c r="X27" s="5">
        <v>1116.1917797104377</v>
      </c>
      <c r="Y27" s="5">
        <v>1144.2221383423482</v>
      </c>
      <c r="Z27" s="5">
        <v>1312.4596102970806</v>
      </c>
      <c r="AA27" s="5">
        <v>1424.6897559136819</v>
      </c>
    </row>
    <row r="28" spans="1:27" ht="20.45" customHeight="1" x14ac:dyDescent="0.25">
      <c r="A28" s="1" t="s">
        <v>25</v>
      </c>
      <c r="B28" s="5">
        <v>54670.993539862691</v>
      </c>
      <c r="C28" s="5">
        <v>53624.852277444304</v>
      </c>
      <c r="D28" s="5">
        <v>53988.293032995862</v>
      </c>
      <c r="E28" s="5">
        <v>51907.879214851506</v>
      </c>
      <c r="F28" s="5">
        <v>80702.390657088792</v>
      </c>
      <c r="G28" s="5">
        <v>92966.666872345493</v>
      </c>
      <c r="H28" s="5">
        <v>105781.34674460049</v>
      </c>
      <c r="I28" s="5">
        <v>105692.55703755119</v>
      </c>
      <c r="J28" s="5">
        <v>104406.10814917203</v>
      </c>
      <c r="K28" s="5">
        <v>133462.19136195676</v>
      </c>
      <c r="L28" s="5">
        <v>139648.48187297108</v>
      </c>
      <c r="M28" s="5">
        <v>140266.07624277702</v>
      </c>
      <c r="N28" s="5">
        <v>151070.40139501586</v>
      </c>
      <c r="O28" s="5">
        <v>171540.93744801497</v>
      </c>
      <c r="P28" s="5">
        <v>150472.9920482336</v>
      </c>
      <c r="Q28" s="5">
        <v>175215.62085387798</v>
      </c>
      <c r="R28" s="5">
        <v>191101.79400088405</v>
      </c>
      <c r="S28" s="5">
        <v>197558.82811741377</v>
      </c>
      <c r="T28" s="5">
        <v>204441.71147687422</v>
      </c>
      <c r="U28" s="5">
        <v>196066.01701622267</v>
      </c>
      <c r="V28" s="5">
        <v>190400.93021091956</v>
      </c>
      <c r="W28" s="5">
        <v>176074.91414059277</v>
      </c>
      <c r="X28" s="5">
        <v>176339.31165595079</v>
      </c>
      <c r="Y28" s="5">
        <v>194102.11195622676</v>
      </c>
      <c r="Z28" s="5">
        <v>195029.12970353488</v>
      </c>
      <c r="AA28" s="5">
        <v>152686.30833985761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3038.9311616340715</v>
      </c>
      <c r="G29" s="5">
        <v>6209.3138817689342</v>
      </c>
      <c r="H29" s="5">
        <v>5910.4173673661553</v>
      </c>
      <c r="I29" s="5">
        <v>7137.8886839733614</v>
      </c>
      <c r="J29" s="5">
        <v>7435.3049370302615</v>
      </c>
      <c r="K29" s="5">
        <v>8032.8135419531436</v>
      </c>
      <c r="L29" s="5">
        <v>9513.302786281356</v>
      </c>
      <c r="M29" s="5">
        <v>7465.280340403493</v>
      </c>
      <c r="N29" s="5">
        <v>8170.6378603042958</v>
      </c>
      <c r="O29" s="5">
        <v>8533.1854989535514</v>
      </c>
      <c r="P29" s="5">
        <v>7894.7972852544062</v>
      </c>
      <c r="Q29" s="5">
        <v>8980.673573920114</v>
      </c>
      <c r="R29" s="5">
        <v>11507.79558361288</v>
      </c>
      <c r="S29" s="5">
        <v>12061.810179388844</v>
      </c>
      <c r="T29" s="5">
        <v>11310.203763045864</v>
      </c>
      <c r="U29" s="5">
        <v>13621.338921093748</v>
      </c>
      <c r="V29" s="5">
        <v>13708.29650144834</v>
      </c>
      <c r="W29" s="5">
        <v>16837.95012474569</v>
      </c>
      <c r="X29" s="5">
        <v>16034.015706810689</v>
      </c>
      <c r="Y29" s="5">
        <v>14453.410164367871</v>
      </c>
      <c r="Z29" s="5">
        <v>15932.225423085145</v>
      </c>
      <c r="AA29" s="5">
        <v>11341.17511642721</v>
      </c>
    </row>
    <row r="30" spans="1:27" x14ac:dyDescent="0.25">
      <c r="A30" s="1" t="s">
        <v>27</v>
      </c>
      <c r="B30" s="5">
        <v>54670.993539862691</v>
      </c>
      <c r="C30" s="5">
        <v>53624.852277444304</v>
      </c>
      <c r="D30" s="5">
        <v>53988.293032995862</v>
      </c>
      <c r="E30" s="5">
        <v>51907.879214851506</v>
      </c>
      <c r="F30" s="5">
        <v>77663.459495454721</v>
      </c>
      <c r="G30" s="5">
        <v>86757.352990576561</v>
      </c>
      <c r="H30" s="5">
        <v>99870.929377234337</v>
      </c>
      <c r="I30" s="5">
        <v>98554.668353577828</v>
      </c>
      <c r="J30" s="5">
        <v>96970.803212141764</v>
      </c>
      <c r="K30" s="5">
        <v>125429.37782000363</v>
      </c>
      <c r="L30" s="5">
        <v>130135.17908668974</v>
      </c>
      <c r="M30" s="5">
        <v>132800.79590237353</v>
      </c>
      <c r="N30" s="5">
        <v>142899.76353471156</v>
      </c>
      <c r="O30" s="5">
        <v>163007.75194906141</v>
      </c>
      <c r="P30" s="5">
        <v>142578.1947629792</v>
      </c>
      <c r="Q30" s="5">
        <v>166234.94727995785</v>
      </c>
      <c r="R30" s="5">
        <v>179593.99841727118</v>
      </c>
      <c r="S30" s="5">
        <v>185497.01793802492</v>
      </c>
      <c r="T30" s="5">
        <v>193131.50771382835</v>
      </c>
      <c r="U30" s="5">
        <v>182444.67809512891</v>
      </c>
      <c r="V30" s="5">
        <v>176692.63370947121</v>
      </c>
      <c r="W30" s="5">
        <v>159236.96401584707</v>
      </c>
      <c r="X30" s="5">
        <v>160305.2959491401</v>
      </c>
      <c r="Y30" s="5">
        <v>179648.70179185888</v>
      </c>
      <c r="Z30" s="5">
        <v>179096.90428044973</v>
      </c>
      <c r="AA30" s="5">
        <v>141345.1332234304</v>
      </c>
    </row>
    <row r="31" spans="1:27" ht="20.45" customHeight="1" x14ac:dyDescent="0.25">
      <c r="A31" s="1" t="s">
        <v>28</v>
      </c>
      <c r="B31" s="5">
        <v>22086.046858243273</v>
      </c>
      <c r="C31" s="5">
        <v>22708.892660636</v>
      </c>
      <c r="D31" s="5">
        <v>20964.095839054433</v>
      </c>
      <c r="E31" s="5">
        <v>20692.893935844619</v>
      </c>
      <c r="F31" s="5">
        <v>26963.27024368073</v>
      </c>
      <c r="G31" s="5">
        <v>24017.400277950019</v>
      </c>
      <c r="H31" s="5">
        <v>25932.651794749781</v>
      </c>
      <c r="I31" s="5">
        <v>26096.166686662356</v>
      </c>
      <c r="J31" s="5">
        <v>31095.170360633048</v>
      </c>
      <c r="K31" s="5">
        <v>33854.018124423448</v>
      </c>
      <c r="L31" s="5">
        <v>35138.773805598626</v>
      </c>
      <c r="M31" s="5">
        <v>37139.763970640779</v>
      </c>
      <c r="N31" s="5">
        <v>39508.846984555625</v>
      </c>
      <c r="O31" s="5">
        <v>44908.605224949424</v>
      </c>
      <c r="P31" s="5">
        <v>40956.56768274452</v>
      </c>
      <c r="Q31" s="5">
        <v>46098.818353200913</v>
      </c>
      <c r="R31" s="5">
        <v>50772.58909743181</v>
      </c>
      <c r="S31" s="5">
        <v>52826.644680766804</v>
      </c>
      <c r="T31" s="5">
        <v>54321.795060454686</v>
      </c>
      <c r="U31" s="5">
        <v>52602.268527121647</v>
      </c>
      <c r="V31" s="5">
        <v>50986.967269752808</v>
      </c>
      <c r="W31" s="5">
        <v>47095.064466592827</v>
      </c>
      <c r="X31" s="5">
        <v>47489.498869061383</v>
      </c>
      <c r="Y31" s="5">
        <v>51769.34609803959</v>
      </c>
      <c r="Z31" s="5">
        <v>52607.534243268143</v>
      </c>
      <c r="AA31" s="5">
        <v>44320.145545477069</v>
      </c>
    </row>
    <row r="32" spans="1:27" x14ac:dyDescent="0.25">
      <c r="A32" s="1" t="s">
        <v>26</v>
      </c>
      <c r="B32" s="5">
        <v>1650.785639735783</v>
      </c>
      <c r="C32" s="5">
        <v>1110.6824123568667</v>
      </c>
      <c r="D32" s="5">
        <v>1230.1151049474049</v>
      </c>
      <c r="E32" s="5">
        <v>1515.3420508417721</v>
      </c>
      <c r="F32" s="5">
        <v>6326.6469515116596</v>
      </c>
      <c r="G32" s="5">
        <v>1247.4013149637431</v>
      </c>
      <c r="H32" s="5">
        <v>1299.8296830863012</v>
      </c>
      <c r="I32" s="5">
        <v>1520.8729855081306</v>
      </c>
      <c r="J32" s="5">
        <v>1602.4920015134448</v>
      </c>
      <c r="K32" s="5">
        <v>1310.6682112720864</v>
      </c>
      <c r="L32" s="5">
        <v>1585.2238241198997</v>
      </c>
      <c r="M32" s="5">
        <v>1415.0072751742123</v>
      </c>
      <c r="N32" s="5">
        <v>1599.0617203861318</v>
      </c>
      <c r="O32" s="5">
        <v>1752.1772985463379</v>
      </c>
      <c r="P32" s="5">
        <v>1504.7034371108803</v>
      </c>
      <c r="Q32" s="5">
        <v>1696.0457493174256</v>
      </c>
      <c r="R32" s="5">
        <v>2007.3621467340602</v>
      </c>
      <c r="S32" s="5">
        <v>2093.7077964319597</v>
      </c>
      <c r="T32" s="5">
        <v>1923.5321094103222</v>
      </c>
      <c r="U32" s="5">
        <v>2193.0970681986687</v>
      </c>
      <c r="V32" s="5">
        <v>2162.5849704903248</v>
      </c>
      <c r="W32" s="5">
        <v>2681.2476463270204</v>
      </c>
      <c r="X32" s="5">
        <v>2640.5371331590609</v>
      </c>
      <c r="Y32" s="5">
        <v>2395.6514092295574</v>
      </c>
      <c r="Z32" s="5">
        <v>2631.9742235785839</v>
      </c>
      <c r="AA32" s="5">
        <v>1853.5225100077448</v>
      </c>
    </row>
    <row r="33" spans="1:27" x14ac:dyDescent="0.25">
      <c r="A33" s="1" t="s">
        <v>27</v>
      </c>
      <c r="B33" s="5">
        <v>20435.26121850749</v>
      </c>
      <c r="C33" s="5">
        <v>21598.210248279134</v>
      </c>
      <c r="D33" s="5">
        <v>19733.980734107026</v>
      </c>
      <c r="E33" s="5">
        <v>19177.551885002846</v>
      </c>
      <c r="F33" s="5">
        <v>20636.623292169072</v>
      </c>
      <c r="G33" s="5">
        <v>22769.998962986276</v>
      </c>
      <c r="H33" s="5">
        <v>24632.822111663481</v>
      </c>
      <c r="I33" s="5">
        <v>24575.293701154227</v>
      </c>
      <c r="J33" s="5">
        <v>29492.678359119604</v>
      </c>
      <c r="K33" s="5">
        <v>32543.34991315136</v>
      </c>
      <c r="L33" s="5">
        <v>33553.549981478725</v>
      </c>
      <c r="M33" s="5">
        <v>35724.756695466567</v>
      </c>
      <c r="N33" s="5">
        <v>37909.785264169492</v>
      </c>
      <c r="O33" s="5">
        <v>43156.427926403085</v>
      </c>
      <c r="P33" s="5">
        <v>39451.864245633638</v>
      </c>
      <c r="Q33" s="5">
        <v>44402.772603883488</v>
      </c>
      <c r="R33" s="5">
        <v>48765.226950697746</v>
      </c>
      <c r="S33" s="5">
        <v>50732.936884334842</v>
      </c>
      <c r="T33" s="5">
        <v>52398.262951044366</v>
      </c>
      <c r="U33" s="5">
        <v>50409.171458922981</v>
      </c>
      <c r="V33" s="5">
        <v>48824.382299262485</v>
      </c>
      <c r="W33" s="5">
        <v>44413.816820265805</v>
      </c>
      <c r="X33" s="5">
        <v>44848.961735902325</v>
      </c>
      <c r="Y33" s="5">
        <v>49373.694688810036</v>
      </c>
      <c r="Z33" s="5">
        <v>49975.560019689561</v>
      </c>
      <c r="AA33" s="5">
        <v>42466.623035469325</v>
      </c>
    </row>
    <row r="34" spans="1:27" ht="20.45" customHeight="1" x14ac:dyDescent="0.25">
      <c r="A34" s="1" t="s">
        <v>29</v>
      </c>
      <c r="B34" s="5">
        <v>21800.948113168244</v>
      </c>
      <c r="C34" s="5">
        <v>20574.393289990527</v>
      </c>
      <c r="D34" s="5">
        <v>21087.856257998676</v>
      </c>
      <c r="E34" s="5">
        <v>21297.970533090385</v>
      </c>
      <c r="F34" s="5">
        <v>20126.928421613953</v>
      </c>
      <c r="G34" s="5">
        <v>22656.769755510119</v>
      </c>
      <c r="H34" s="5">
        <v>21280.187621100249</v>
      </c>
      <c r="I34" s="5">
        <v>29001.00323640912</v>
      </c>
      <c r="J34" s="5">
        <v>29103.943329412668</v>
      </c>
      <c r="K34" s="5">
        <v>34392.674233968719</v>
      </c>
      <c r="L34" s="5">
        <v>41770.593298435022</v>
      </c>
      <c r="M34" s="5">
        <v>44471.830793345638</v>
      </c>
      <c r="N34" s="5">
        <v>50398.622171013994</v>
      </c>
      <c r="O34" s="5">
        <v>64245.263254206417</v>
      </c>
      <c r="P34" s="5">
        <v>59794.061145532411</v>
      </c>
      <c r="Q34" s="5">
        <v>58925.017931619637</v>
      </c>
      <c r="R34" s="5">
        <v>74407.891080978297</v>
      </c>
      <c r="S34" s="5">
        <v>67930.776954034329</v>
      </c>
      <c r="T34" s="5">
        <v>68964.476865769277</v>
      </c>
      <c r="U34" s="5">
        <v>69079.696072770603</v>
      </c>
      <c r="V34" s="5">
        <v>60331.471241477171</v>
      </c>
      <c r="W34" s="5">
        <v>61280.565785084684</v>
      </c>
      <c r="X34" s="5">
        <v>59954.517368190071</v>
      </c>
      <c r="Y34" s="5">
        <v>64308.771601724831</v>
      </c>
      <c r="Z34" s="5">
        <v>71109.79119301062</v>
      </c>
      <c r="AA34" s="5">
        <v>65507.880385911958</v>
      </c>
    </row>
    <row r="35" spans="1:27" x14ac:dyDescent="0.25">
      <c r="A35" s="1" t="s">
        <v>26</v>
      </c>
      <c r="B35" s="5">
        <v>4596.8210949037375</v>
      </c>
      <c r="C35" s="5">
        <v>3980.976650163208</v>
      </c>
      <c r="D35" s="5">
        <v>3856.8414517020165</v>
      </c>
      <c r="E35" s="5">
        <v>3465.6829659420332</v>
      </c>
      <c r="F35" s="5">
        <v>4379.1520947970794</v>
      </c>
      <c r="G35" s="5">
        <v>4021.5535696397155</v>
      </c>
      <c r="H35" s="5">
        <v>2433.7479397025368</v>
      </c>
      <c r="I35" s="5">
        <v>6679.2152354438431</v>
      </c>
      <c r="J35" s="5">
        <v>3634.2981655702165</v>
      </c>
      <c r="K35" s="5">
        <v>3871.1050597812609</v>
      </c>
      <c r="L35" s="5">
        <v>3920.4520479871212</v>
      </c>
      <c r="M35" s="5">
        <v>4767.5717475367419</v>
      </c>
      <c r="N35" s="5">
        <v>7004.9440479391005</v>
      </c>
      <c r="O35" s="5">
        <v>9100.8929046068515</v>
      </c>
      <c r="P35" s="5">
        <v>12740.242960174202</v>
      </c>
      <c r="Q35" s="5">
        <v>11662.615627867277</v>
      </c>
      <c r="R35" s="5">
        <v>11911.849107648806</v>
      </c>
      <c r="S35" s="5">
        <v>14672.707369929705</v>
      </c>
      <c r="T35" s="5">
        <v>14388.675345562158</v>
      </c>
      <c r="U35" s="5">
        <v>12243.007971699446</v>
      </c>
      <c r="V35" s="5">
        <v>11210.63770697062</v>
      </c>
      <c r="W35" s="5">
        <v>16470.058080267081</v>
      </c>
      <c r="X35" s="5">
        <v>15468.644523609801</v>
      </c>
      <c r="Y35" s="5">
        <v>13715.979907578207</v>
      </c>
      <c r="Z35" s="5">
        <v>13606.263131878055</v>
      </c>
      <c r="AA35" s="5">
        <v>11841.847152766592</v>
      </c>
    </row>
    <row r="36" spans="1:27" x14ac:dyDescent="0.25">
      <c r="A36" s="1" t="s">
        <v>27</v>
      </c>
      <c r="B36" s="5">
        <v>17204.127018264506</v>
      </c>
      <c r="C36" s="5">
        <v>16593.416639827319</v>
      </c>
      <c r="D36" s="5">
        <v>17231.014806296658</v>
      </c>
      <c r="E36" s="5">
        <v>17832.287567148353</v>
      </c>
      <c r="F36" s="5">
        <v>15747.776326816875</v>
      </c>
      <c r="G36" s="5">
        <v>18635.216185870402</v>
      </c>
      <c r="H36" s="5">
        <v>18846.439681397711</v>
      </c>
      <c r="I36" s="5">
        <v>22321.788000965276</v>
      </c>
      <c r="J36" s="5">
        <v>25469.645163842451</v>
      </c>
      <c r="K36" s="5">
        <v>30521.569174187462</v>
      </c>
      <c r="L36" s="5">
        <v>37850.141250447901</v>
      </c>
      <c r="M36" s="5">
        <v>39704.259045808896</v>
      </c>
      <c r="N36" s="5">
        <v>43393.678123074897</v>
      </c>
      <c r="O36" s="5">
        <v>55144.370349599565</v>
      </c>
      <c r="P36" s="5">
        <v>47053.818185358206</v>
      </c>
      <c r="Q36" s="5">
        <v>47262.402303752358</v>
      </c>
      <c r="R36" s="5">
        <v>62496.041973329498</v>
      </c>
      <c r="S36" s="5">
        <v>53258.069584104625</v>
      </c>
      <c r="T36" s="5">
        <v>54575.801520207111</v>
      </c>
      <c r="U36" s="5">
        <v>56836.688101071151</v>
      </c>
      <c r="V36" s="5">
        <v>49120.83353450655</v>
      </c>
      <c r="W36" s="5">
        <v>44810.507704817603</v>
      </c>
      <c r="X36" s="5">
        <v>44485.87284458027</v>
      </c>
      <c r="Y36" s="5">
        <v>50592.791694146625</v>
      </c>
      <c r="Z36" s="5">
        <v>57503.528061132565</v>
      </c>
      <c r="AA36" s="5">
        <v>53666.033233145368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15693.298429982298</v>
      </c>
      <c r="J37" s="5">
        <v>13509.064000777727</v>
      </c>
      <c r="K37" s="5">
        <v>13538.597316265123</v>
      </c>
      <c r="L37" s="5">
        <v>12606.71816827652</v>
      </c>
      <c r="M37" s="5">
        <v>12060.884260965646</v>
      </c>
      <c r="N37" s="5">
        <v>11970.040930653769</v>
      </c>
      <c r="O37" s="5">
        <v>9185.0139363454637</v>
      </c>
      <c r="P37" s="5">
        <v>5336.7165357252134</v>
      </c>
      <c r="Q37" s="5">
        <v>9926.0790300381414</v>
      </c>
      <c r="R37" s="5">
        <v>11470.607230592952</v>
      </c>
      <c r="S37" s="5">
        <v>4262.9371063400149</v>
      </c>
      <c r="T37" s="5">
        <v>12.185925870140903</v>
      </c>
      <c r="U37" s="5">
        <v>9.4561544869985568</v>
      </c>
      <c r="V37" s="5">
        <v>2397.1531116783872</v>
      </c>
      <c r="W37" s="5">
        <v>4875.8967928300808</v>
      </c>
      <c r="X37" s="5">
        <v>4853.3787768777529</v>
      </c>
      <c r="Y37" s="5">
        <v>3420.6545840100634</v>
      </c>
      <c r="Z37" s="5">
        <v>2117.9359058098735</v>
      </c>
      <c r="AA37" s="5">
        <v>1194.366805316477</v>
      </c>
    </row>
    <row r="38" spans="1:27" ht="20.45" customHeight="1" x14ac:dyDescent="0.25">
      <c r="A38" s="1" t="s">
        <v>100</v>
      </c>
      <c r="B38" s="5">
        <v>1178.1463584273386</v>
      </c>
      <c r="C38" s="5">
        <v>1180.1389100635658</v>
      </c>
      <c r="D38" s="5">
        <v>1167.3138443382745</v>
      </c>
      <c r="E38" s="5">
        <v>1099.6868207505138</v>
      </c>
      <c r="F38" s="5">
        <v>1038.1913925587121</v>
      </c>
      <c r="G38" s="5">
        <v>917.97860612340662</v>
      </c>
      <c r="H38" s="5">
        <v>814.06588073260855</v>
      </c>
      <c r="I38" s="5">
        <v>692.55477091782791</v>
      </c>
      <c r="J38" s="5">
        <v>559.7305564228343</v>
      </c>
      <c r="K38" s="5">
        <v>498.47331149955943</v>
      </c>
      <c r="L38" s="5">
        <v>497.55708597271399</v>
      </c>
      <c r="M38" s="5">
        <v>516.31980360809735</v>
      </c>
      <c r="N38" s="5">
        <v>534.9700115122381</v>
      </c>
      <c r="O38" s="5">
        <v>344.55598381071587</v>
      </c>
      <c r="P38" s="5">
        <v>418.96193836447156</v>
      </c>
      <c r="Q38" s="5">
        <v>500.00197765895496</v>
      </c>
      <c r="R38" s="5">
        <v>640.13243367421467</v>
      </c>
      <c r="S38" s="5">
        <v>638.30481158979103</v>
      </c>
      <c r="T38" s="5">
        <v>141.05101195581881</v>
      </c>
      <c r="U38" s="5">
        <v>121.63586123936344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16604.796037910019</v>
      </c>
      <c r="N39" s="5">
        <v>20362.17440041179</v>
      </c>
      <c r="O39" s="5">
        <v>19853.875163137836</v>
      </c>
      <c r="P39" s="5">
        <v>22675.187758899585</v>
      </c>
      <c r="Q39" s="5">
        <v>24387.696179978026</v>
      </c>
      <c r="R39" s="5">
        <v>25376.677421868062</v>
      </c>
      <c r="S39" s="5">
        <v>24569.939273456781</v>
      </c>
      <c r="T39" s="5">
        <v>24981.784501984235</v>
      </c>
      <c r="U39" s="5">
        <v>25621.337915048342</v>
      </c>
      <c r="V39" s="5">
        <v>25766.496332347124</v>
      </c>
      <c r="W39" s="5">
        <v>23874.709345208361</v>
      </c>
      <c r="X39" s="5">
        <v>26015.725151832248</v>
      </c>
      <c r="Y39" s="5">
        <v>25180.442300831295</v>
      </c>
      <c r="Z39" s="5">
        <v>24242.445173436583</v>
      </c>
      <c r="AA39" s="5">
        <v>27338.761765877214</v>
      </c>
    </row>
    <row r="40" spans="1:27" ht="20.45" customHeight="1" x14ac:dyDescent="0.25">
      <c r="A40" s="1" t="s">
        <v>32</v>
      </c>
      <c r="B40" s="5">
        <v>1859.7621527051926</v>
      </c>
      <c r="C40" s="5">
        <v>1002.8002718062072</v>
      </c>
      <c r="D40" s="5">
        <v>19167.520167586415</v>
      </c>
      <c r="E40" s="5">
        <v>23592.872087316569</v>
      </c>
      <c r="F40" s="5">
        <v>16078.711477967379</v>
      </c>
      <c r="G40" s="5">
        <v>40057.622727530543</v>
      </c>
      <c r="H40" s="5">
        <v>45712.499268410982</v>
      </c>
      <c r="I40" s="5">
        <v>50463.403866881374</v>
      </c>
      <c r="J40" s="5">
        <v>50399.780327511835</v>
      </c>
      <c r="K40" s="5">
        <v>55155.399623999649</v>
      </c>
      <c r="L40" s="5">
        <v>53309.431489648428</v>
      </c>
      <c r="M40" s="5">
        <v>55802.126545660125</v>
      </c>
      <c r="N40" s="5">
        <v>65800.610156841853</v>
      </c>
      <c r="O40" s="5">
        <v>11031.098987321344</v>
      </c>
      <c r="P40" s="5">
        <v>12072.972608670436</v>
      </c>
      <c r="Q40" s="5">
        <v>21061.915785691708</v>
      </c>
      <c r="R40" s="5">
        <v>27242.718938230129</v>
      </c>
      <c r="S40" s="5">
        <v>14514.546415512486</v>
      </c>
      <c r="T40" s="5">
        <v>15288.856542866783</v>
      </c>
      <c r="U40" s="5">
        <v>21415.955098234946</v>
      </c>
      <c r="V40" s="5">
        <v>30314.565865363598</v>
      </c>
      <c r="W40" s="5">
        <v>19277.936931332297</v>
      </c>
      <c r="X40" s="5">
        <v>25134.229486675184</v>
      </c>
      <c r="Y40" s="5">
        <v>30460.33235920635</v>
      </c>
      <c r="Z40" s="5">
        <v>17282.398111797782</v>
      </c>
      <c r="AA40" s="5">
        <v>15772.61989339968</v>
      </c>
    </row>
    <row r="41" spans="1:27" ht="30" customHeight="1" x14ac:dyDescent="0.25">
      <c r="A41" s="3" t="s">
        <v>33</v>
      </c>
      <c r="B41" s="7">
        <v>283835.21530488029</v>
      </c>
      <c r="C41" s="7">
        <v>266197.38540039188</v>
      </c>
      <c r="D41" s="7">
        <v>287974.98481200449</v>
      </c>
      <c r="E41" s="7">
        <v>320713.2172418338</v>
      </c>
      <c r="F41" s="7">
        <v>358717.68899909779</v>
      </c>
      <c r="G41" s="7">
        <v>389714.2839680367</v>
      </c>
      <c r="H41" s="7">
        <v>420652.99334278237</v>
      </c>
      <c r="I41" s="7">
        <v>476101.29221926827</v>
      </c>
      <c r="J41" s="7">
        <v>453418.86027651612</v>
      </c>
      <c r="K41" s="7">
        <v>507533.68666551384</v>
      </c>
      <c r="L41" s="7">
        <v>542288.82911386748</v>
      </c>
      <c r="M41" s="7">
        <v>581780.43414533744</v>
      </c>
      <c r="N41" s="7">
        <v>647839.98628889781</v>
      </c>
      <c r="O41" s="7">
        <v>700223.5653004474</v>
      </c>
      <c r="P41" s="7">
        <v>626818.97562757006</v>
      </c>
      <c r="Q41" s="7">
        <v>704696.74681206956</v>
      </c>
      <c r="R41" s="7">
        <v>805704.99242688483</v>
      </c>
      <c r="S41" s="7">
        <v>791385.1820426248</v>
      </c>
      <c r="T41" s="7">
        <v>796001.20744204917</v>
      </c>
      <c r="U41" s="7">
        <v>794733.33950105845</v>
      </c>
      <c r="V41" s="7">
        <v>781986.51187314116</v>
      </c>
      <c r="W41" s="7">
        <v>718826.34728758992</v>
      </c>
      <c r="X41" s="7">
        <v>732914.70941249153</v>
      </c>
      <c r="Y41" s="7">
        <v>783826.01880687976</v>
      </c>
      <c r="Z41" s="7">
        <v>804953.79641118995</v>
      </c>
      <c r="AA41" s="7">
        <v>716378.51057502022</v>
      </c>
    </row>
    <row r="42" spans="1:27" ht="30" customHeight="1" x14ac:dyDescent="0.25">
      <c r="A42" s="9" t="s">
        <v>34</v>
      </c>
      <c r="B42" s="10">
        <v>116128.9470131392</v>
      </c>
      <c r="C42" s="10">
        <v>121356.09946422107</v>
      </c>
      <c r="D42" s="10">
        <v>129555.89904813185</v>
      </c>
      <c r="E42" s="10">
        <v>129230.30373540621</v>
      </c>
      <c r="F42" s="10">
        <v>130533.56206478881</v>
      </c>
      <c r="G42" s="10">
        <v>136732.242838665</v>
      </c>
      <c r="H42" s="10">
        <v>147255.72579620616</v>
      </c>
      <c r="I42" s="10">
        <v>153239.53305630112</v>
      </c>
      <c r="J42" s="10">
        <v>148720.43204328918</v>
      </c>
      <c r="K42" s="10">
        <v>165271.69609242206</v>
      </c>
      <c r="L42" s="10">
        <v>177099.60382178496</v>
      </c>
      <c r="M42" s="10">
        <v>194982.66022678342</v>
      </c>
      <c r="N42" s="10">
        <v>217480.18501715906</v>
      </c>
      <c r="O42" s="10">
        <v>242895.66674663994</v>
      </c>
      <c r="P42" s="10">
        <v>254379.88970406336</v>
      </c>
      <c r="Q42" s="10">
        <v>283234.41997496277</v>
      </c>
      <c r="R42" s="10">
        <v>310096.42604906787</v>
      </c>
      <c r="S42" s="10">
        <v>331890.72148496524</v>
      </c>
      <c r="T42" s="10">
        <v>341398.94887856906</v>
      </c>
      <c r="U42" s="10">
        <v>347811.04540121777</v>
      </c>
      <c r="V42" s="10">
        <v>330728.52290224639</v>
      </c>
      <c r="W42" s="10">
        <v>315543.80338620773</v>
      </c>
      <c r="X42" s="10">
        <v>318181.66943359392</v>
      </c>
      <c r="Y42" s="10">
        <v>320002.38648141042</v>
      </c>
      <c r="Z42" s="10">
        <v>320005.27318748884</v>
      </c>
      <c r="AA42" s="10">
        <v>279103.31754652731</v>
      </c>
    </row>
    <row r="43" spans="1:27" ht="30" customHeight="1" x14ac:dyDescent="0.25">
      <c r="A43" s="13" t="s">
        <v>35</v>
      </c>
      <c r="B43" s="7">
        <v>399964.16231801949</v>
      </c>
      <c r="C43" s="7">
        <v>387553.48486461292</v>
      </c>
      <c r="D43" s="7">
        <v>417530.88386013632</v>
      </c>
      <c r="E43" s="7">
        <v>449943.52097724</v>
      </c>
      <c r="F43" s="7">
        <v>489251.25106388662</v>
      </c>
      <c r="G43" s="7">
        <v>526446.52680670167</v>
      </c>
      <c r="H43" s="7">
        <v>567908.71913898853</v>
      </c>
      <c r="I43" s="7">
        <v>629340.82527556946</v>
      </c>
      <c r="J43" s="7">
        <v>602139.29231980536</v>
      </c>
      <c r="K43" s="7">
        <v>672805.38275793591</v>
      </c>
      <c r="L43" s="7">
        <v>719388.43293565244</v>
      </c>
      <c r="M43" s="7">
        <v>776763.09437212092</v>
      </c>
      <c r="N43" s="7">
        <v>865320.1713060569</v>
      </c>
      <c r="O43" s="7">
        <v>943119.23204708728</v>
      </c>
      <c r="P43" s="7">
        <v>881198.86533163348</v>
      </c>
      <c r="Q43" s="7">
        <v>987931.16678703227</v>
      </c>
      <c r="R43" s="7">
        <v>1115801.4184759527</v>
      </c>
      <c r="S43" s="7">
        <v>1123275.90352759</v>
      </c>
      <c r="T43" s="7">
        <v>1137400.1563206182</v>
      </c>
      <c r="U43" s="7">
        <v>1142544.3849022761</v>
      </c>
      <c r="V43" s="7">
        <v>1112715.0347753875</v>
      </c>
      <c r="W43" s="7">
        <v>1034370.1506737976</v>
      </c>
      <c r="X43" s="7">
        <v>1051096.3788460854</v>
      </c>
      <c r="Y43" s="7">
        <v>1103828.4052882902</v>
      </c>
      <c r="Z43" s="7">
        <v>1124959.0695986787</v>
      </c>
      <c r="AA43" s="7">
        <v>995481.82812154759</v>
      </c>
    </row>
    <row r="44" spans="1:27" ht="30" customHeight="1" x14ac:dyDescent="0.25">
      <c r="A44" s="9" t="s">
        <v>36</v>
      </c>
      <c r="B44" s="10">
        <v>17471.492778861211</v>
      </c>
      <c r="C44" s="10">
        <v>18238.365944808174</v>
      </c>
      <c r="D44" s="10">
        <v>24444.533008272159</v>
      </c>
      <c r="E44" s="10">
        <v>59971.529336914602</v>
      </c>
      <c r="F44" s="10">
        <v>35954.505970875965</v>
      </c>
      <c r="G44" s="10">
        <v>33958.165635724326</v>
      </c>
      <c r="H44" s="10">
        <v>26076.65313376053</v>
      </c>
      <c r="I44" s="10">
        <v>28794.095241059502</v>
      </c>
      <c r="J44" s="10">
        <v>34150.897251118477</v>
      </c>
      <c r="K44" s="10">
        <v>34328.053322929627</v>
      </c>
      <c r="L44" s="10">
        <v>27920.484471281074</v>
      </c>
      <c r="M44" s="10">
        <v>31992.57602066965</v>
      </c>
      <c r="N44" s="10">
        <v>25973.837144301571</v>
      </c>
      <c r="O44" s="10">
        <v>35443.528366805367</v>
      </c>
      <c r="P44" s="10">
        <v>25033.8537433813</v>
      </c>
      <c r="Q44" s="10">
        <v>35968.233813976549</v>
      </c>
      <c r="R44" s="10">
        <v>37437.554608883249</v>
      </c>
      <c r="S44" s="10">
        <v>43664.251242753082</v>
      </c>
      <c r="T44" s="10">
        <v>40616.563680550054</v>
      </c>
      <c r="U44" s="10">
        <v>42641.572814301777</v>
      </c>
      <c r="V44" s="10">
        <v>28325.56619108552</v>
      </c>
      <c r="W44" s="10">
        <v>20683.870368161944</v>
      </c>
      <c r="X44" s="10">
        <v>29675.495383033172</v>
      </c>
      <c r="Y44" s="10">
        <v>44097.756577304135</v>
      </c>
      <c r="Z44" s="10">
        <v>47663.940356334482</v>
      </c>
      <c r="AA44" s="10">
        <v>39891.674678674513</v>
      </c>
    </row>
    <row r="45" spans="1:27" ht="30" customHeight="1" x14ac:dyDescent="0.25">
      <c r="A45" s="3" t="s">
        <v>37</v>
      </c>
      <c r="B45" s="7">
        <v>417435.65509688068</v>
      </c>
      <c r="C45" s="7">
        <v>405791.8508094211</v>
      </c>
      <c r="D45" s="7">
        <v>441975.4168684085</v>
      </c>
      <c r="E45" s="7">
        <v>509915.05031415459</v>
      </c>
      <c r="F45" s="7">
        <v>525205.75703476253</v>
      </c>
      <c r="G45" s="7">
        <v>560404.69244242599</v>
      </c>
      <c r="H45" s="7">
        <v>593985.37227274908</v>
      </c>
      <c r="I45" s="7">
        <v>658134.920516629</v>
      </c>
      <c r="J45" s="7">
        <v>636290.1895709238</v>
      </c>
      <c r="K45" s="7">
        <v>707133.43608086556</v>
      </c>
      <c r="L45" s="7">
        <v>747308.9174069335</v>
      </c>
      <c r="M45" s="7">
        <v>808755.67039279058</v>
      </c>
      <c r="N45" s="7">
        <v>891294.00845035852</v>
      </c>
      <c r="O45" s="7">
        <v>978562.76041389268</v>
      </c>
      <c r="P45" s="7">
        <v>906232.71907501481</v>
      </c>
      <c r="Q45" s="7">
        <v>1023899.4006010088</v>
      </c>
      <c r="R45" s="7">
        <v>1153238.973084836</v>
      </c>
      <c r="S45" s="7">
        <v>1166940.1547703431</v>
      </c>
      <c r="T45" s="7">
        <v>1178016.7200011683</v>
      </c>
      <c r="U45" s="7">
        <v>1185185.9577165779</v>
      </c>
      <c r="V45" s="7">
        <v>1141040.6009664731</v>
      </c>
      <c r="W45" s="7">
        <v>1055054.0210419595</v>
      </c>
      <c r="X45" s="7">
        <v>1080771.8742291185</v>
      </c>
      <c r="Y45" s="7">
        <v>1147926.1618655943</v>
      </c>
      <c r="Z45" s="7">
        <v>1172623.0099550132</v>
      </c>
      <c r="AA45" s="7">
        <v>1035373.5028002221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B33EC-7FFA-4C6A-9460-69CFA67541EA}">
  <sheetPr>
    <pageSetUpPr fitToPage="1"/>
  </sheetPr>
  <dimension ref="A1:CB33"/>
  <sheetViews>
    <sheetView showGridLines="0" workbookViewId="0"/>
  </sheetViews>
  <sheetFormatPr defaultRowHeight="15.75" x14ac:dyDescent="0.25"/>
  <cols>
    <col min="1" max="6" width="17.7109375" style="1" customWidth="1"/>
    <col min="7" max="8" width="10.140625" style="1" bestFit="1" customWidth="1"/>
    <col min="9" max="71" width="10.140625" style="1" customWidth="1"/>
    <col min="72" max="73" width="10.140625" style="1" bestFit="1" customWidth="1"/>
    <col min="74" max="74" width="5.5703125" style="1" bestFit="1" customWidth="1"/>
    <col min="75" max="75" width="14.28515625" style="1" bestFit="1" customWidth="1"/>
    <col min="76" max="76" width="10.42578125" style="1" bestFit="1" customWidth="1"/>
    <col min="77" max="77" width="11.140625" style="1" bestFit="1" customWidth="1"/>
    <col min="78" max="78" width="9.140625" style="1"/>
    <col min="79" max="79" width="14.5703125" style="1" bestFit="1" customWidth="1"/>
    <col min="80" max="80" width="12.7109375" style="1" bestFit="1" customWidth="1"/>
    <col min="81" max="16384" width="9.140625" style="1"/>
  </cols>
  <sheetData>
    <row r="1" spans="1:77" ht="60" customHeight="1" x14ac:dyDescent="0.25"/>
    <row r="2" spans="1:77" x14ac:dyDescent="0.25">
      <c r="A2" s="42" t="s">
        <v>105</v>
      </c>
      <c r="B2" s="42"/>
      <c r="C2" s="42"/>
      <c r="D2" s="42"/>
      <c r="E2" s="42"/>
      <c r="F2" s="42"/>
    </row>
    <row r="3" spans="1:77" x14ac:dyDescent="0.25">
      <c r="A3" s="42" t="s">
        <v>106</v>
      </c>
      <c r="B3" s="42"/>
      <c r="C3" s="42"/>
      <c r="D3" s="42"/>
      <c r="E3" s="42"/>
      <c r="F3" s="42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</row>
    <row r="4" spans="1:77" x14ac:dyDescent="0.25">
      <c r="A4" s="42" t="s">
        <v>107</v>
      </c>
      <c r="B4" s="42"/>
      <c r="C4" s="42"/>
      <c r="D4" s="42"/>
      <c r="E4" s="42"/>
      <c r="F4" s="42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</row>
    <row r="5" spans="1:77" x14ac:dyDescent="0.25">
      <c r="A5" s="1" t="s">
        <v>3</v>
      </c>
    </row>
    <row r="6" spans="1:77" x14ac:dyDescent="0.25">
      <c r="A6" s="51" t="s">
        <v>108</v>
      </c>
      <c r="B6" s="52" t="s">
        <v>73</v>
      </c>
      <c r="C6" s="52"/>
      <c r="D6" s="53" t="s">
        <v>109</v>
      </c>
      <c r="E6" s="53"/>
      <c r="F6" s="53" t="s">
        <v>110</v>
      </c>
      <c r="BV6" s="50" t="s">
        <v>111</v>
      </c>
      <c r="BW6" s="50"/>
      <c r="BX6" s="50"/>
    </row>
    <row r="7" spans="1:77" ht="47.25" x14ac:dyDescent="0.25">
      <c r="A7" s="51"/>
      <c r="B7" s="19" t="s">
        <v>112</v>
      </c>
      <c r="C7" s="19" t="s">
        <v>139</v>
      </c>
      <c r="D7" s="19" t="s">
        <v>112</v>
      </c>
      <c r="E7" s="19" t="s">
        <v>139</v>
      </c>
      <c r="F7" s="53"/>
      <c r="BV7" s="20" t="s">
        <v>113</v>
      </c>
      <c r="BW7" s="20" t="s">
        <v>114</v>
      </c>
      <c r="BX7" s="20" t="s">
        <v>115</v>
      </c>
    </row>
    <row r="8" spans="1:77" ht="16.5" hidden="1" thickBot="1" x14ac:dyDescent="0.3">
      <c r="A8" s="21" t="s">
        <v>74</v>
      </c>
      <c r="B8" s="22">
        <v>113976.802526</v>
      </c>
      <c r="C8" s="22">
        <v>538156.18050313136</v>
      </c>
      <c r="D8" s="23">
        <v>0</v>
      </c>
      <c r="E8" s="23">
        <v>0</v>
      </c>
      <c r="F8" s="23" t="e">
        <v>#DIV/0!</v>
      </c>
      <c r="BV8" s="24"/>
      <c r="BW8" s="25"/>
      <c r="BX8" s="25"/>
    </row>
    <row r="9" spans="1:77" ht="16.5" thickBot="1" x14ac:dyDescent="0.3">
      <c r="A9" s="26" t="s">
        <v>75</v>
      </c>
      <c r="B9" s="22">
        <v>132833.91477539999</v>
      </c>
      <c r="C9" s="22">
        <v>541474.07060265902</v>
      </c>
      <c r="D9" s="23">
        <v>16.544693158152391</v>
      </c>
      <c r="E9" s="23">
        <v>0.6165292195335681</v>
      </c>
      <c r="F9" s="23">
        <v>15.540427032845102</v>
      </c>
      <c r="BV9" s="24" t="s">
        <v>75</v>
      </c>
      <c r="BW9" s="25">
        <v>854763.607812398</v>
      </c>
      <c r="BX9" s="25">
        <v>2.20886405051457</v>
      </c>
      <c r="BY9" s="27"/>
    </row>
    <row r="10" spans="1:77" ht="16.5" thickBot="1" x14ac:dyDescent="0.3">
      <c r="A10" s="26" t="s">
        <v>76</v>
      </c>
      <c r="B10" s="22">
        <v>152440.03828182264</v>
      </c>
      <c r="C10" s="22">
        <v>581466.67032606434</v>
      </c>
      <c r="D10" s="23">
        <v>14.759877806487399</v>
      </c>
      <c r="E10" s="23">
        <v>7.3858753160412016</v>
      </c>
      <c r="F10" s="23">
        <v>16.011108928454114</v>
      </c>
      <c r="BV10" s="28" t="s">
        <v>76</v>
      </c>
      <c r="BW10" s="29">
        <v>952089.19608881103</v>
      </c>
      <c r="BX10" s="29">
        <v>3.3948459853159401</v>
      </c>
      <c r="BY10" s="27"/>
    </row>
    <row r="11" spans="1:77" ht="16.5" thickBot="1" x14ac:dyDescent="0.3">
      <c r="A11" s="26" t="s">
        <v>77</v>
      </c>
      <c r="B11" s="22">
        <v>165440.29494799997</v>
      </c>
      <c r="C11" s="22">
        <v>612037.5913972467</v>
      </c>
      <c r="D11" s="23">
        <v>8.5281116514436928</v>
      </c>
      <c r="E11" s="23">
        <v>5.2575534645931343</v>
      </c>
      <c r="F11" s="23">
        <v>16.505225392778758</v>
      </c>
      <c r="BV11" s="24" t="s">
        <v>77</v>
      </c>
      <c r="BW11" s="25">
        <v>1002351.0192134799</v>
      </c>
      <c r="BX11" s="25">
        <v>0.33809790195232398</v>
      </c>
      <c r="BY11" s="27"/>
    </row>
    <row r="12" spans="1:77" ht="16.5" thickBot="1" x14ac:dyDescent="0.3">
      <c r="A12" s="26" t="s">
        <v>78</v>
      </c>
      <c r="B12" s="22">
        <v>191918.17165099995</v>
      </c>
      <c r="C12" s="22">
        <v>675950.45249890932</v>
      </c>
      <c r="D12" s="23">
        <v>16.00449075077044</v>
      </c>
      <c r="E12" s="23">
        <v>10.442636530830285</v>
      </c>
      <c r="F12" s="23">
        <v>17.644233406309542</v>
      </c>
      <c r="BV12" s="28" t="s">
        <v>78</v>
      </c>
      <c r="BW12" s="29">
        <v>1087710.4560539899</v>
      </c>
      <c r="BX12" s="29">
        <v>0.46793756667950998</v>
      </c>
      <c r="BY12" s="27"/>
    </row>
    <row r="13" spans="1:77" ht="16.5" thickBot="1" x14ac:dyDescent="0.3">
      <c r="A13" s="26" t="s">
        <v>79</v>
      </c>
      <c r="B13" s="22">
        <v>220815.123457657</v>
      </c>
      <c r="C13" s="22">
        <v>727004.53158751002</v>
      </c>
      <c r="D13" s="23">
        <v>15.056912828038849</v>
      </c>
      <c r="E13" s="23">
        <v>7.552932156470904</v>
      </c>
      <c r="F13" s="23">
        <v>18.415193362467612</v>
      </c>
      <c r="BV13" s="24" t="s">
        <v>79</v>
      </c>
      <c r="BW13" s="25">
        <v>1199092.07094021</v>
      </c>
      <c r="BX13" s="25">
        <v>4.3879494436487896</v>
      </c>
      <c r="BY13" s="27"/>
    </row>
    <row r="14" spans="1:77" ht="16.5" thickBot="1" x14ac:dyDescent="0.3">
      <c r="A14" s="26" t="s">
        <v>80</v>
      </c>
      <c r="B14" s="22">
        <v>251532.22078590933</v>
      </c>
      <c r="C14" s="22">
        <v>775226.57817842276</v>
      </c>
      <c r="D14" s="23">
        <v>13.910776058842988</v>
      </c>
      <c r="E14" s="23">
        <v>6.6329774431548083</v>
      </c>
      <c r="F14" s="23">
        <v>19.116942846573856</v>
      </c>
      <c r="BV14" s="28" t="s">
        <v>80</v>
      </c>
      <c r="BW14" s="29">
        <v>1315755.4678309299</v>
      </c>
      <c r="BX14" s="29">
        <v>1.3898964044580899</v>
      </c>
      <c r="BY14" s="27"/>
    </row>
    <row r="15" spans="1:77" ht="16.5" thickBot="1" x14ac:dyDescent="0.3">
      <c r="A15" s="26" t="s">
        <v>81</v>
      </c>
      <c r="B15" s="22">
        <v>302389.67321852938</v>
      </c>
      <c r="C15" s="22">
        <v>858772.70758210006</v>
      </c>
      <c r="D15" s="23">
        <v>20.219060712665971</v>
      </c>
      <c r="E15" s="23">
        <v>10.776994978679477</v>
      </c>
      <c r="F15" s="23">
        <v>20.311140639524258</v>
      </c>
      <c r="BV15" s="24" t="s">
        <v>81</v>
      </c>
      <c r="BW15" s="25">
        <v>1488787.2551583699</v>
      </c>
      <c r="BX15" s="25">
        <v>3.05346185683617</v>
      </c>
      <c r="BY15" s="27"/>
    </row>
    <row r="16" spans="1:77" ht="16.5" thickBot="1" x14ac:dyDescent="0.3">
      <c r="A16" s="26" t="s">
        <v>82</v>
      </c>
      <c r="B16" s="22">
        <v>337652.57622787775</v>
      </c>
      <c r="C16" s="22">
        <v>836747.14091621316</v>
      </c>
      <c r="D16" s="23">
        <v>11.661411130222277</v>
      </c>
      <c r="E16" s="23">
        <v>-2.5647725494095552</v>
      </c>
      <c r="F16" s="23">
        <v>19.654384488086631</v>
      </c>
      <c r="BV16" s="28" t="s">
        <v>82</v>
      </c>
      <c r="BW16" s="29">
        <v>1717950.39642449</v>
      </c>
      <c r="BX16" s="29">
        <v>1.14082899877108</v>
      </c>
      <c r="BY16" s="27"/>
    </row>
    <row r="17" spans="1:80" ht="16.5" thickBot="1" x14ac:dyDescent="0.3">
      <c r="A17" s="26" t="s">
        <v>83</v>
      </c>
      <c r="B17" s="22">
        <v>396710.321098432</v>
      </c>
      <c r="C17" s="22">
        <v>921766.46092844382</v>
      </c>
      <c r="D17" s="23">
        <v>17.490683924382932</v>
      </c>
      <c r="E17" s="23">
        <v>10.1606944146994</v>
      </c>
      <c r="F17" s="23">
        <v>20.263571717987062</v>
      </c>
      <c r="BV17" s="24" t="s">
        <v>83</v>
      </c>
      <c r="BW17" s="25">
        <v>1957751.2129625699</v>
      </c>
      <c r="BX17" s="25">
        <v>5.7599646368599897</v>
      </c>
      <c r="BY17" s="27"/>
    </row>
    <row r="18" spans="1:80" ht="16.5" thickBot="1" x14ac:dyDescent="0.3">
      <c r="A18" s="26" t="s">
        <v>84</v>
      </c>
      <c r="B18" s="22">
        <v>457297.45929381554</v>
      </c>
      <c r="C18" s="22">
        <v>994411.70965022501</v>
      </c>
      <c r="D18" s="23">
        <v>15.272387677645183</v>
      </c>
      <c r="E18" s="23">
        <v>7.8810904715072461</v>
      </c>
      <c r="F18" s="23">
        <v>21.067940850625309</v>
      </c>
      <c r="BV18" s="28" t="s">
        <v>84</v>
      </c>
      <c r="BW18" s="29">
        <v>2170584.5034221401</v>
      </c>
      <c r="BX18" s="29">
        <v>3.2021320621624101</v>
      </c>
      <c r="BY18" s="27"/>
    </row>
    <row r="19" spans="1:80" ht="16.5" thickBot="1" x14ac:dyDescent="0.3">
      <c r="A19" s="26" t="s">
        <v>85</v>
      </c>
      <c r="B19" s="22">
        <v>514986.08603659098</v>
      </c>
      <c r="C19" s="22">
        <v>1075295.249546767</v>
      </c>
      <c r="D19" s="23">
        <v>12.615120764471644</v>
      </c>
      <c r="E19" s="23">
        <v>8.1338080708031946</v>
      </c>
      <c r="F19" s="23">
        <v>21.373595745609737</v>
      </c>
      <c r="BV19" s="24" t="s">
        <v>85</v>
      </c>
      <c r="BW19" s="25">
        <v>2409449.9220720599</v>
      </c>
      <c r="BX19" s="25">
        <v>3.9619887089948498</v>
      </c>
      <c r="BY19" s="27"/>
    </row>
    <row r="20" spans="1:80" ht="16.5" thickBot="1" x14ac:dyDescent="0.3">
      <c r="A20" s="26" t="s">
        <v>86</v>
      </c>
      <c r="B20" s="22">
        <v>600324.08265428024</v>
      </c>
      <c r="C20" s="22">
        <v>1208908.4417853593</v>
      </c>
      <c r="D20" s="23">
        <v>16.570932483722633</v>
      </c>
      <c r="E20" s="23">
        <v>12.425721428129609</v>
      </c>
      <c r="F20" s="23">
        <v>22.068604997843806</v>
      </c>
      <c r="BV20" s="28" t="s">
        <v>86</v>
      </c>
      <c r="BW20" s="29">
        <v>2720262.9378383202</v>
      </c>
      <c r="BX20" s="29">
        <v>6.0698706073315201</v>
      </c>
      <c r="BY20" s="27"/>
    </row>
    <row r="21" spans="1:80" ht="16.5" thickBot="1" x14ac:dyDescent="0.3">
      <c r="A21" s="26" t="s">
        <v>87</v>
      </c>
      <c r="B21" s="22">
        <v>676271.62501638359</v>
      </c>
      <c r="C21" s="22">
        <v>1289248.6502670648</v>
      </c>
      <c r="D21" s="23">
        <v>12.651090395425735</v>
      </c>
      <c r="E21" s="23">
        <v>6.645681815494342</v>
      </c>
      <c r="F21" s="23">
        <v>21.746445213795887</v>
      </c>
      <c r="BV21" s="24" t="s">
        <v>87</v>
      </c>
      <c r="BW21" s="25">
        <v>3109803.0890462901</v>
      </c>
      <c r="BX21" s="25">
        <v>5.0941954481199296</v>
      </c>
      <c r="BY21" s="27"/>
    </row>
    <row r="22" spans="1:80" ht="16.5" thickBot="1" x14ac:dyDescent="0.3">
      <c r="A22" s="26" t="s">
        <v>88</v>
      </c>
      <c r="B22" s="22">
        <v>690127.12583168515</v>
      </c>
      <c r="C22" s="22">
        <v>1253946.4171420552</v>
      </c>
      <c r="D22" s="23">
        <v>2.0488070625417576</v>
      </c>
      <c r="E22" s="23">
        <v>-2.7382020619293845</v>
      </c>
      <c r="F22" s="23">
        <v>20.705639875176942</v>
      </c>
      <c r="BV22" s="28" t="s">
        <v>88</v>
      </c>
      <c r="BW22" s="29">
        <v>3333039.35542242</v>
      </c>
      <c r="BX22" s="29">
        <v>-0.12581200299162301</v>
      </c>
      <c r="BY22" s="27"/>
    </row>
    <row r="23" spans="1:80" ht="16.5" thickBot="1" x14ac:dyDescent="0.3">
      <c r="A23" s="26" t="s">
        <v>89</v>
      </c>
      <c r="B23" s="22">
        <v>799760.35933427687</v>
      </c>
      <c r="C23" s="22">
        <v>1383151.3008970027</v>
      </c>
      <c r="D23" s="23">
        <v>15.885947588347671</v>
      </c>
      <c r="E23" s="23">
        <v>10.303860036493905</v>
      </c>
      <c r="F23" s="23">
        <v>20.581365126683497</v>
      </c>
      <c r="BV23" s="24" t="s">
        <v>89</v>
      </c>
      <c r="BW23" s="25">
        <v>3885847</v>
      </c>
      <c r="BX23" s="25">
        <v>7.5282258181216299</v>
      </c>
      <c r="BY23" s="27"/>
    </row>
    <row r="24" spans="1:80" ht="16.5" thickBot="1" x14ac:dyDescent="0.3">
      <c r="A24" s="26" t="s">
        <v>90</v>
      </c>
      <c r="B24" s="22">
        <v>938913.54125537013</v>
      </c>
      <c r="C24" s="22">
        <v>1523660.4153765845</v>
      </c>
      <c r="D24" s="23">
        <v>17.399359732823562</v>
      </c>
      <c r="E24" s="23">
        <v>10.158622154240016</v>
      </c>
      <c r="F24" s="23">
        <v>21.454103898045695</v>
      </c>
      <c r="BV24" s="28" t="s">
        <v>90</v>
      </c>
      <c r="BW24" s="29">
        <v>4376382</v>
      </c>
      <c r="BX24" s="29">
        <v>3.9744230794470199</v>
      </c>
      <c r="BY24" s="27"/>
      <c r="CA24" s="27"/>
      <c r="CB24" s="30"/>
    </row>
    <row r="25" spans="1:80" ht="16.5" thickBot="1" x14ac:dyDescent="0.3">
      <c r="A25" s="31" t="s">
        <v>91</v>
      </c>
      <c r="B25" s="22">
        <v>992088.60858869995</v>
      </c>
      <c r="C25" s="22">
        <v>1527726.5640028091</v>
      </c>
      <c r="D25" s="23">
        <v>5.6634679336110549</v>
      </c>
      <c r="E25" s="23">
        <v>0.26686711718633127</v>
      </c>
      <c r="F25" s="23">
        <v>20.605151837032373</v>
      </c>
      <c r="BV25" s="24" t="s">
        <v>91</v>
      </c>
      <c r="BW25" s="25">
        <v>4814760</v>
      </c>
      <c r="BX25" s="25">
        <v>1.92117598509454</v>
      </c>
      <c r="BY25" s="27"/>
      <c r="CA25" s="27"/>
      <c r="CB25" s="30"/>
    </row>
    <row r="26" spans="1:80" ht="16.5" thickBot="1" x14ac:dyDescent="0.3">
      <c r="A26" s="31" t="s">
        <v>92</v>
      </c>
      <c r="B26" s="22">
        <v>1100661.16512831</v>
      </c>
      <c r="C26" s="22">
        <v>1595120.1179437586</v>
      </c>
      <c r="D26" s="23">
        <v>10.943836629074944</v>
      </c>
      <c r="E26" s="23">
        <v>4.4113623163277937</v>
      </c>
      <c r="F26" s="23">
        <v>20.644032612388656</v>
      </c>
      <c r="BV26" s="28" t="s">
        <v>92</v>
      </c>
      <c r="BW26" s="29">
        <v>5331619</v>
      </c>
      <c r="BX26" s="29">
        <v>3.0048226702888599</v>
      </c>
      <c r="BY26" s="27"/>
      <c r="CA26" s="27"/>
      <c r="CB26" s="30"/>
    </row>
    <row r="27" spans="1:80" ht="16.5" thickBot="1" x14ac:dyDescent="0.3">
      <c r="A27" s="31" t="s">
        <v>93</v>
      </c>
      <c r="B27" s="22">
        <v>1146774.6750182002</v>
      </c>
      <c r="C27" s="22">
        <v>1563972.8838559096</v>
      </c>
      <c r="D27" s="23">
        <v>4.1896190536089728</v>
      </c>
      <c r="E27" s="23">
        <v>-1.9526575922069411</v>
      </c>
      <c r="F27" s="23">
        <v>19.843986878214796</v>
      </c>
      <c r="BV27" s="24" t="s">
        <v>93</v>
      </c>
      <c r="BW27" s="25">
        <v>5778953</v>
      </c>
      <c r="BX27" s="25">
        <v>0.50395574027326995</v>
      </c>
      <c r="BY27" s="27"/>
      <c r="CA27" s="27"/>
      <c r="CB27" s="30"/>
    </row>
    <row r="28" spans="1:80" ht="16.5" thickBot="1" x14ac:dyDescent="0.3">
      <c r="A28" s="31" t="s">
        <v>94</v>
      </c>
      <c r="B28" s="22">
        <v>1191239.8350335101</v>
      </c>
      <c r="C28" s="22">
        <v>1491162.0069110992</v>
      </c>
      <c r="D28" s="23">
        <v>3.8774103565379248</v>
      </c>
      <c r="E28" s="23">
        <v>-4.6555076303687715</v>
      </c>
      <c r="F28" s="23">
        <v>19.867947861281763</v>
      </c>
      <c r="BV28" s="28" t="s">
        <v>94</v>
      </c>
      <c r="BW28" s="29">
        <v>5995787</v>
      </c>
      <c r="BX28" s="29">
        <v>-3.5457633934728401</v>
      </c>
      <c r="BY28" s="27"/>
      <c r="CA28" s="27"/>
      <c r="CB28" s="30"/>
    </row>
    <row r="29" spans="1:80" ht="16.5" thickBot="1" x14ac:dyDescent="0.3">
      <c r="A29" s="31" t="s">
        <v>95</v>
      </c>
      <c r="B29" s="22">
        <v>1265498.22491762</v>
      </c>
      <c r="C29" s="22">
        <v>1455628.7278203575</v>
      </c>
      <c r="D29" s="23">
        <v>6.2337060682680079</v>
      </c>
      <c r="E29" s="23">
        <v>-2.3829254585387316</v>
      </c>
      <c r="F29" s="23">
        <v>20.185548194601079</v>
      </c>
      <c r="BV29" s="24" t="s">
        <v>95</v>
      </c>
      <c r="BW29" s="25">
        <v>6269328</v>
      </c>
      <c r="BX29" s="25">
        <v>-3.27591690632106</v>
      </c>
      <c r="BY29" s="27"/>
      <c r="CA29" s="27"/>
      <c r="CB29" s="30"/>
    </row>
    <row r="30" spans="1:80" ht="16.5" thickBot="1" x14ac:dyDescent="0.3">
      <c r="A30" s="31" t="s">
        <v>96</v>
      </c>
      <c r="B30" s="22">
        <v>1305462.6419986</v>
      </c>
      <c r="C30" s="22">
        <v>1451411.4897931162</v>
      </c>
      <c r="D30" s="23">
        <v>3.1579986675668081</v>
      </c>
      <c r="E30" s="23">
        <v>-0.28971934578099212</v>
      </c>
      <c r="F30" s="23">
        <v>19.829855457385552</v>
      </c>
      <c r="BV30" s="28" t="s">
        <v>96</v>
      </c>
      <c r="BW30" s="29">
        <v>6583319</v>
      </c>
      <c r="BX30" s="29">
        <v>1.32286905390816</v>
      </c>
      <c r="BY30" s="27"/>
      <c r="CA30" s="27"/>
      <c r="CB30" s="30"/>
    </row>
    <row r="31" spans="1:80" ht="16.5" thickBot="1" x14ac:dyDescent="0.3">
      <c r="A31" s="31" t="s">
        <v>97</v>
      </c>
      <c r="B31" s="22">
        <v>1398899.5790882399</v>
      </c>
      <c r="C31" s="22">
        <v>1500882.3393218464</v>
      </c>
      <c r="D31" s="23">
        <v>7.157381152370057</v>
      </c>
      <c r="E31" s="23">
        <v>3.4084647859430772</v>
      </c>
      <c r="F31" s="23">
        <v>20.305760255110716</v>
      </c>
      <c r="BV31" s="24" t="s">
        <v>97</v>
      </c>
      <c r="BW31" s="25">
        <v>6889176.0835999902</v>
      </c>
      <c r="BX31" s="25">
        <v>1.317223996893</v>
      </c>
      <c r="BY31" s="27"/>
      <c r="CA31" s="27"/>
      <c r="CB31" s="30"/>
    </row>
    <row r="32" spans="1:80" ht="16.5" thickBot="1" x14ac:dyDescent="0.3">
      <c r="A32" s="31" t="s">
        <v>98</v>
      </c>
      <c r="B32" s="22">
        <v>1476067.89388148</v>
      </c>
      <c r="C32" s="22">
        <v>1526508.7906969918</v>
      </c>
      <c r="D32" s="23">
        <v>5.516358425351453</v>
      </c>
      <c r="E32" s="23">
        <v>1.7074257390972125</v>
      </c>
      <c r="F32" s="23">
        <v>20.34012716819527</v>
      </c>
      <c r="BV32" s="28" t="s">
        <v>98</v>
      </c>
      <c r="BW32" s="29">
        <v>7256925.5918395901</v>
      </c>
      <c r="BX32" s="29">
        <v>1.1365855728662899</v>
      </c>
      <c r="BY32" s="27"/>
      <c r="CA32" s="27"/>
      <c r="CB32" s="30"/>
    </row>
    <row r="33" spans="79:79" x14ac:dyDescent="0.25">
      <c r="CA33" s="27"/>
    </row>
  </sheetData>
  <mergeCells count="8">
    <mergeCell ref="BV6:BX6"/>
    <mergeCell ref="A2:F2"/>
    <mergeCell ref="A3:F3"/>
    <mergeCell ref="A4:F4"/>
    <mergeCell ref="A6:A7"/>
    <mergeCell ref="B6:C6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3798-B145-47B9-8351-088F2277C59F}">
  <sheetPr codeName="Planilha12"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116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2" t="s">
        <v>126</v>
      </c>
      <c r="C9" s="32" t="s">
        <v>127</v>
      </c>
      <c r="D9" s="32" t="s">
        <v>128</v>
      </c>
      <c r="E9" s="32" t="s">
        <v>126</v>
      </c>
      <c r="F9" s="32" t="s">
        <v>127</v>
      </c>
      <c r="G9" s="32" t="s">
        <v>128</v>
      </c>
      <c r="H9" s="32" t="s">
        <v>126</v>
      </c>
      <c r="I9" s="32" t="s">
        <v>127</v>
      </c>
      <c r="J9" s="32" t="s">
        <v>128</v>
      </c>
      <c r="K9" s="32" t="s">
        <v>126</v>
      </c>
      <c r="L9" s="32" t="s">
        <v>127</v>
      </c>
      <c r="M9" s="32" t="s">
        <v>128</v>
      </c>
      <c r="N9" s="32" t="s">
        <v>126</v>
      </c>
      <c r="O9" s="32" t="s">
        <v>127</v>
      </c>
      <c r="P9" s="32" t="s">
        <v>128</v>
      </c>
      <c r="Q9" s="32" t="s">
        <v>126</v>
      </c>
      <c r="R9" s="32" t="s">
        <v>127</v>
      </c>
      <c r="S9" s="32" t="s">
        <v>128</v>
      </c>
    </row>
    <row r="10" spans="1:19" x14ac:dyDescent="0.25">
      <c r="A10" s="33" t="s">
        <v>86</v>
      </c>
      <c r="B10" s="34">
        <v>195196.4374271553</v>
      </c>
      <c r="C10" s="35">
        <v>32.515176896470884</v>
      </c>
      <c r="D10" s="35">
        <v>0</v>
      </c>
      <c r="E10" s="34">
        <v>164014.0778409724</v>
      </c>
      <c r="F10" s="35">
        <v>27.320922578317791</v>
      </c>
      <c r="G10" s="35">
        <v>0</v>
      </c>
      <c r="H10" s="34">
        <v>188795.43369669729</v>
      </c>
      <c r="I10" s="35">
        <v>31.448918867614783</v>
      </c>
      <c r="J10" s="35">
        <v>0</v>
      </c>
      <c r="K10" s="34">
        <v>44316.669744964689</v>
      </c>
      <c r="L10" s="35">
        <v>7.3821242601200376</v>
      </c>
      <c r="M10" s="35">
        <v>0</v>
      </c>
      <c r="N10" s="36">
        <v>8001.4639444906497</v>
      </c>
      <c r="O10" s="35">
        <v>1.3328573974765228</v>
      </c>
      <c r="P10" s="35">
        <v>0</v>
      </c>
      <c r="Q10" s="34">
        <v>600324.08265428024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236194.42271628999</v>
      </c>
      <c r="C11" s="35">
        <v>34.925969681275312</v>
      </c>
      <c r="D11" s="35">
        <v>21.00344956574045</v>
      </c>
      <c r="E11" s="34">
        <v>190849.40274735371</v>
      </c>
      <c r="F11" s="35">
        <v>28.220820700961706</v>
      </c>
      <c r="G11" s="35">
        <v>16.36159850400205</v>
      </c>
      <c r="H11" s="34">
        <v>220740.63897934</v>
      </c>
      <c r="I11" s="35">
        <v>32.640825197122865</v>
      </c>
      <c r="J11" s="35">
        <v>16.920539155604342</v>
      </c>
      <c r="K11" s="34">
        <v>21488.374422360001</v>
      </c>
      <c r="L11" s="35">
        <v>3.1774768639508446</v>
      </c>
      <c r="M11" s="35">
        <v>-51.511757210047278</v>
      </c>
      <c r="N11" s="36">
        <v>6998.7861510398798</v>
      </c>
      <c r="O11" s="35">
        <v>1.0349075566892705</v>
      </c>
      <c r="P11" s="35">
        <v>-12.531179299272566</v>
      </c>
      <c r="Q11" s="34">
        <v>676271.62501638359</v>
      </c>
      <c r="R11" s="35">
        <v>100</v>
      </c>
      <c r="S11" s="35">
        <v>12.651090395425735</v>
      </c>
    </row>
    <row r="12" spans="1:19" x14ac:dyDescent="0.25">
      <c r="A12" s="33" t="s">
        <v>88</v>
      </c>
      <c r="B12" s="34">
        <v>236307.78651957997</v>
      </c>
      <c r="C12" s="35">
        <v>34.241196683118488</v>
      </c>
      <c r="D12" s="35">
        <v>4.7995969585667986E-2</v>
      </c>
      <c r="E12" s="34">
        <v>211127.1131233451</v>
      </c>
      <c r="F12" s="35">
        <v>30.592495964987883</v>
      </c>
      <c r="G12" s="35">
        <v>10.6249797400912</v>
      </c>
      <c r="H12" s="34">
        <v>209449.03384849997</v>
      </c>
      <c r="I12" s="35">
        <v>30.349340869059304</v>
      </c>
      <c r="J12" s="35">
        <v>-5.115326830188649</v>
      </c>
      <c r="K12" s="34">
        <v>19528.053557999996</v>
      </c>
      <c r="L12" s="35">
        <v>2.8296313573338208</v>
      </c>
      <c r="M12" s="35">
        <v>-9.1227043322559034</v>
      </c>
      <c r="N12" s="36">
        <v>13715.138782260125</v>
      </c>
      <c r="O12" s="35">
        <v>1.9873351255005014</v>
      </c>
      <c r="P12" s="35">
        <v>95.964535653405107</v>
      </c>
      <c r="Q12" s="34">
        <v>690127.12583168515</v>
      </c>
      <c r="R12" s="35">
        <v>100</v>
      </c>
      <c r="S12" s="35">
        <v>2.0488070625417576</v>
      </c>
    </row>
    <row r="13" spans="1:19" x14ac:dyDescent="0.25">
      <c r="A13" s="33" t="s">
        <v>89</v>
      </c>
      <c r="B13" s="34">
        <v>254655.9996866</v>
      </c>
      <c r="C13" s="35">
        <v>31.841538120065927</v>
      </c>
      <c r="D13" s="35">
        <v>7.7645402368066829</v>
      </c>
      <c r="E13" s="34">
        <v>245665.56172139142</v>
      </c>
      <c r="F13" s="35">
        <v>30.717396636898116</v>
      </c>
      <c r="G13" s="35">
        <v>16.359077755147531</v>
      </c>
      <c r="H13" s="34">
        <v>257872.84856414003</v>
      </c>
      <c r="I13" s="35">
        <v>32.243764717070277</v>
      </c>
      <c r="J13" s="35">
        <v>23.119617133524862</v>
      </c>
      <c r="K13" s="34">
        <v>26720.242370189997</v>
      </c>
      <c r="L13" s="35">
        <v>3.3410311049214809</v>
      </c>
      <c r="M13" s="35">
        <v>36.830034241910404</v>
      </c>
      <c r="N13" s="36">
        <v>14845.706991955405</v>
      </c>
      <c r="O13" s="35">
        <v>1.8562694210442012</v>
      </c>
      <c r="P13" s="35">
        <v>8.2432137774472771</v>
      </c>
      <c r="Q13" s="34">
        <v>799760.35933427687</v>
      </c>
      <c r="R13" s="35">
        <v>100</v>
      </c>
      <c r="S13" s="35">
        <v>15.885947588347671</v>
      </c>
    </row>
    <row r="14" spans="1:19" x14ac:dyDescent="0.25">
      <c r="A14" s="33" t="s">
        <v>90</v>
      </c>
      <c r="B14" s="34">
        <v>308548.19951519009</v>
      </c>
      <c r="C14" s="35">
        <v>32.862258978888207</v>
      </c>
      <c r="D14" s="35">
        <v>21.162744995175498</v>
      </c>
      <c r="E14" s="34">
        <v>275292.13439989998</v>
      </c>
      <c r="F14" s="35">
        <v>29.320285873374651</v>
      </c>
      <c r="G14" s="35">
        <v>12.059717475625643</v>
      </c>
      <c r="H14" s="34">
        <v>299101.86410956003</v>
      </c>
      <c r="I14" s="35">
        <v>31.856166831894576</v>
      </c>
      <c r="J14" s="35">
        <v>15.988118088037172</v>
      </c>
      <c r="K14" s="34">
        <v>31952.311837640005</v>
      </c>
      <c r="L14" s="35">
        <v>3.4031154556486967</v>
      </c>
      <c r="M14" s="35">
        <v>19.580920692871718</v>
      </c>
      <c r="N14" s="36">
        <v>24019.031393080018</v>
      </c>
      <c r="O14" s="35">
        <v>2.5581728601938662</v>
      </c>
      <c r="P14" s="35">
        <v>61.791091566709881</v>
      </c>
      <c r="Q14" s="34">
        <v>938913.54125537013</v>
      </c>
      <c r="R14" s="35">
        <v>100</v>
      </c>
      <c r="S14" s="35">
        <v>17.399359732823562</v>
      </c>
    </row>
    <row r="15" spans="1:19" x14ac:dyDescent="0.25">
      <c r="A15" s="33" t="s">
        <v>91</v>
      </c>
      <c r="B15" s="34">
        <v>322337.43262725003</v>
      </c>
      <c r="C15" s="35">
        <v>32.49079062461896</v>
      </c>
      <c r="D15" s="35">
        <v>4.469069381615709</v>
      </c>
      <c r="E15" s="34">
        <v>303927.49146018003</v>
      </c>
      <c r="F15" s="35">
        <v>30.635115535953329</v>
      </c>
      <c r="G15" s="35">
        <v>10.40180720117605</v>
      </c>
      <c r="H15" s="34">
        <v>321679.68914566009</v>
      </c>
      <c r="I15" s="35">
        <v>32.424491760193369</v>
      </c>
      <c r="J15" s="35">
        <v>7.5485403955322328</v>
      </c>
      <c r="K15" s="34">
        <v>30965.384154219999</v>
      </c>
      <c r="L15" s="35">
        <v>3.1212317010947181</v>
      </c>
      <c r="M15" s="35">
        <v>-3.0887520390853185</v>
      </c>
      <c r="N15" s="36">
        <v>13178.611201389809</v>
      </c>
      <c r="O15" s="35">
        <v>1.3283703781396201</v>
      </c>
      <c r="P15" s="35">
        <v>-45.132628432357926</v>
      </c>
      <c r="Q15" s="34">
        <v>992088.60858869995</v>
      </c>
      <c r="R15" s="35">
        <v>100</v>
      </c>
      <c r="S15" s="35">
        <v>5.6634679336110549</v>
      </c>
    </row>
    <row r="16" spans="1:19" x14ac:dyDescent="0.25">
      <c r="A16" s="33" t="s">
        <v>92</v>
      </c>
      <c r="B16" s="34">
        <v>351575.05249746004</v>
      </c>
      <c r="C16" s="35">
        <v>31.942169273908654</v>
      </c>
      <c r="D16" s="35">
        <v>9.070500944276084</v>
      </c>
      <c r="E16" s="34">
        <v>324190.83824246988</v>
      </c>
      <c r="F16" s="35">
        <v>29.454190673173901</v>
      </c>
      <c r="G16" s="35">
        <v>6.6671648178113996</v>
      </c>
      <c r="H16" s="34">
        <v>357385.60412486998</v>
      </c>
      <c r="I16" s="35">
        <v>32.470083932070743</v>
      </c>
      <c r="J16" s="35">
        <v>11.099835079435771</v>
      </c>
      <c r="K16" s="34">
        <v>29510.974006600005</v>
      </c>
      <c r="L16" s="35">
        <v>2.6812042562762493</v>
      </c>
      <c r="M16" s="35">
        <v>-4.6968903740268519</v>
      </c>
      <c r="N16" s="36">
        <v>37998.696256910218</v>
      </c>
      <c r="O16" s="35">
        <v>3.4523518645704652</v>
      </c>
      <c r="P16" s="35">
        <v>188.33612037134003</v>
      </c>
      <c r="Q16" s="34">
        <v>1100661.16512831</v>
      </c>
      <c r="R16" s="35">
        <v>100</v>
      </c>
      <c r="S16" s="35">
        <v>10.943836629074944</v>
      </c>
    </row>
    <row r="17" spans="1:19" x14ac:dyDescent="0.25">
      <c r="A17" s="33" t="s">
        <v>93</v>
      </c>
      <c r="B17" s="34">
        <v>370969.75774830999</v>
      </c>
      <c r="C17" s="35">
        <v>32.348966700230143</v>
      </c>
      <c r="D17" s="35">
        <v>5.5165191935767632</v>
      </c>
      <c r="E17" s="34">
        <v>338890.09973861999</v>
      </c>
      <c r="F17" s="35">
        <v>29.551585601002355</v>
      </c>
      <c r="G17" s="35">
        <v>4.5341384648125649</v>
      </c>
      <c r="H17" s="34">
        <v>380049.09816254006</v>
      </c>
      <c r="I17" s="35">
        <v>33.140695067800344</v>
      </c>
      <c r="J17" s="35">
        <v>6.3414680882757368</v>
      </c>
      <c r="K17" s="34">
        <v>29778.237262630006</v>
      </c>
      <c r="L17" s="35">
        <v>2.5966947048388036</v>
      </c>
      <c r="M17" s="35">
        <v>0.90564024071257965</v>
      </c>
      <c r="N17" s="36">
        <v>27087.482106100302</v>
      </c>
      <c r="O17" s="35">
        <v>2.3620579261283741</v>
      </c>
      <c r="P17" s="35">
        <v>-28.714706623192811</v>
      </c>
      <c r="Q17" s="34">
        <v>1146774.6750182002</v>
      </c>
      <c r="R17" s="35">
        <v>100</v>
      </c>
      <c r="S17" s="35">
        <v>4.1896190536089728</v>
      </c>
    </row>
    <row r="18" spans="1:19" x14ac:dyDescent="0.25">
      <c r="A18" s="33" t="s">
        <v>94</v>
      </c>
      <c r="B18" s="34">
        <v>384675.80743647</v>
      </c>
      <c r="C18" s="35">
        <v>32.292053717767836</v>
      </c>
      <c r="D18" s="35">
        <v>3.6946541872718175</v>
      </c>
      <c r="E18" s="34">
        <v>348285.98875904008</v>
      </c>
      <c r="F18" s="35">
        <v>29.237268475767742</v>
      </c>
      <c r="G18" s="35">
        <v>2.7725475095516039</v>
      </c>
      <c r="H18" s="34">
        <v>392701.75540058</v>
      </c>
      <c r="I18" s="35">
        <v>32.965801163754158</v>
      </c>
      <c r="J18" s="35">
        <v>3.3292164878730102</v>
      </c>
      <c r="K18" s="34">
        <v>34710.617398270013</v>
      </c>
      <c r="L18" s="35">
        <v>2.9138227565478942</v>
      </c>
      <c r="M18" s="35">
        <v>16.563707556423644</v>
      </c>
      <c r="N18" s="36">
        <v>30865.666039149975</v>
      </c>
      <c r="O18" s="35">
        <v>2.5910538861623706</v>
      </c>
      <c r="P18" s="35">
        <v>13.948080955810948</v>
      </c>
      <c r="Q18" s="34">
        <v>1191239.8350335101</v>
      </c>
      <c r="R18" s="35">
        <v>100</v>
      </c>
      <c r="S18" s="35">
        <v>3.8774103565379248</v>
      </c>
    </row>
    <row r="19" spans="1:19" x14ac:dyDescent="0.25">
      <c r="A19" s="33" t="s">
        <v>95</v>
      </c>
      <c r="B19" s="34">
        <v>433594.93590571004</v>
      </c>
      <c r="C19" s="35">
        <v>34.262784993944642</v>
      </c>
      <c r="D19" s="35">
        <v>12.716975573598855</v>
      </c>
      <c r="E19" s="34">
        <v>366590.00408365001</v>
      </c>
      <c r="F19" s="35">
        <v>28.968037794562207</v>
      </c>
      <c r="G19" s="35">
        <v>5.2554555495694988</v>
      </c>
      <c r="H19" s="34">
        <v>387188.06823179009</v>
      </c>
      <c r="I19" s="35">
        <v>30.595702199186793</v>
      </c>
      <c r="J19" s="35">
        <v>-1.4040393486822067</v>
      </c>
      <c r="K19" s="34">
        <v>33676.485711109992</v>
      </c>
      <c r="L19" s="35">
        <v>2.6611246897088479</v>
      </c>
      <c r="M19" s="35">
        <v>-2.9792949958059922</v>
      </c>
      <c r="N19" s="36">
        <v>44448.730985359754</v>
      </c>
      <c r="O19" s="35">
        <v>3.5123503225975075</v>
      </c>
      <c r="P19" s="35">
        <v>44.007036585509063</v>
      </c>
      <c r="Q19" s="34">
        <v>1265498.22491762</v>
      </c>
      <c r="R19" s="35">
        <v>100</v>
      </c>
      <c r="S19" s="35">
        <v>6.2337060682680079</v>
      </c>
    </row>
    <row r="20" spans="1:19" x14ac:dyDescent="0.25">
      <c r="A20" s="33" t="s">
        <v>96</v>
      </c>
      <c r="B20" s="34">
        <v>430315.80684872996</v>
      </c>
      <c r="C20" s="35">
        <v>32.962705557773553</v>
      </c>
      <c r="D20" s="35">
        <v>-0.75626553389755991</v>
      </c>
      <c r="E20" s="34">
        <v>386039.13547915994</v>
      </c>
      <c r="F20" s="35">
        <v>29.571059566143749</v>
      </c>
      <c r="G20" s="35">
        <v>5.305417817958813</v>
      </c>
      <c r="H20" s="34">
        <v>414089.29894846998</v>
      </c>
      <c r="I20" s="35">
        <v>31.719735642110702</v>
      </c>
      <c r="J20" s="35">
        <v>6.9478460014360532</v>
      </c>
      <c r="K20" s="34">
        <v>34596.948829360008</v>
      </c>
      <c r="L20" s="35">
        <v>2.6501676659543283</v>
      </c>
      <c r="M20" s="35">
        <v>2.7332517001509737</v>
      </c>
      <c r="N20" s="36">
        <v>40421.451892880024</v>
      </c>
      <c r="O20" s="35">
        <v>3.0963315680176602</v>
      </c>
      <c r="P20" s="35">
        <v>-9.0605040980949685</v>
      </c>
      <c r="Q20" s="34">
        <v>1305462.6419986</v>
      </c>
      <c r="R20" s="35">
        <v>100</v>
      </c>
      <c r="S20" s="35">
        <v>3.1579986675668081</v>
      </c>
    </row>
    <row r="21" spans="1:19" x14ac:dyDescent="0.25">
      <c r="A21" s="33" t="s">
        <v>97</v>
      </c>
      <c r="B21" s="34">
        <v>471194.06585480995</v>
      </c>
      <c r="C21" s="35">
        <v>33.683194483618323</v>
      </c>
      <c r="D21" s="35">
        <v>9.4995950312487754</v>
      </c>
      <c r="E21" s="34">
        <v>417196.51767951006</v>
      </c>
      <c r="F21" s="35">
        <v>29.823192737782222</v>
      </c>
      <c r="G21" s="35">
        <v>8.0710423728612248</v>
      </c>
      <c r="H21" s="34">
        <v>439625.84420727001</v>
      </c>
      <c r="I21" s="35">
        <v>31.426547750754541</v>
      </c>
      <c r="J21" s="35">
        <v>6.1669174556423068</v>
      </c>
      <c r="K21" s="34">
        <v>36347.354695609996</v>
      </c>
      <c r="L21" s="35">
        <v>2.5982819095063343</v>
      </c>
      <c r="M21" s="35">
        <v>5.0594226527991948</v>
      </c>
      <c r="N21" s="36">
        <v>34535.796651039971</v>
      </c>
      <c r="O21" s="35">
        <v>2.468783118338584</v>
      </c>
      <c r="P21" s="35">
        <v>-14.560722008297711</v>
      </c>
      <c r="Q21" s="34">
        <v>1398899.5790882399</v>
      </c>
      <c r="R21" s="35">
        <v>100</v>
      </c>
      <c r="S21" s="35">
        <v>7.157381152370057</v>
      </c>
    </row>
    <row r="22" spans="1:19" x14ac:dyDescent="0.25">
      <c r="A22" s="33" t="s">
        <v>98</v>
      </c>
      <c r="B22" s="34">
        <v>523921.17192260997</v>
      </c>
      <c r="C22" s="35">
        <v>35.494381667289211</v>
      </c>
      <c r="D22" s="35">
        <v>11.190104012058356</v>
      </c>
      <c r="E22" s="34">
        <v>471285.60469563998</v>
      </c>
      <c r="F22" s="35">
        <v>31.928450354430755</v>
      </c>
      <c r="G22" s="35">
        <v>12.964894174327956</v>
      </c>
      <c r="H22" s="34">
        <v>411160.14855463995</v>
      </c>
      <c r="I22" s="35">
        <v>27.855097333866532</v>
      </c>
      <c r="J22" s="35">
        <v>-6.4749823122794758</v>
      </c>
      <c r="K22" s="34">
        <v>40893.568079319986</v>
      </c>
      <c r="L22" s="35">
        <v>2.7704395068024907</v>
      </c>
      <c r="M22" s="35">
        <v>12.507687070440587</v>
      </c>
      <c r="N22" s="36">
        <v>28807.400629270123</v>
      </c>
      <c r="O22" s="35">
        <v>1.9516311376110183</v>
      </c>
      <c r="P22" s="35">
        <v>-16.586836202596611</v>
      </c>
      <c r="Q22" s="34">
        <v>1476067.89388148</v>
      </c>
      <c r="R22" s="35">
        <v>100</v>
      </c>
      <c r="S22" s="35">
        <v>5.516358425351453</v>
      </c>
    </row>
    <row r="23" spans="1:19" x14ac:dyDescent="0.25">
      <c r="A23" s="33" t="s">
        <v>103</v>
      </c>
      <c r="B23" s="34">
        <v>382726.74485401006</v>
      </c>
      <c r="C23" s="35">
        <v>38.785734896417686</v>
      </c>
      <c r="D23" s="35">
        <v>-2.1032557435967325</v>
      </c>
      <c r="E23" s="34">
        <v>308734.28925942001</v>
      </c>
      <c r="F23" s="35">
        <v>31.287299509778006</v>
      </c>
      <c r="G23" s="35">
        <v>-7.7153037979608374</v>
      </c>
      <c r="H23" s="34">
        <v>259049.37870196998</v>
      </c>
      <c r="I23" s="35">
        <v>26.252203856955113</v>
      </c>
      <c r="J23" s="35">
        <v>-15.683527095927385</v>
      </c>
      <c r="K23" s="34">
        <v>17445.466770490009</v>
      </c>
      <c r="L23" s="35">
        <v>1.767933018536737</v>
      </c>
      <c r="M23" s="35">
        <v>-41.553292142557773</v>
      </c>
      <c r="N23" s="36">
        <v>18816.050548039842</v>
      </c>
      <c r="O23" s="35">
        <v>1.9068287183124502</v>
      </c>
      <c r="P23" s="35">
        <v>-9.3724786812651502</v>
      </c>
      <c r="Q23" s="34">
        <v>986771.93013392994</v>
      </c>
      <c r="R23" s="35">
        <v>100</v>
      </c>
      <c r="S23" s="35">
        <v>-8.9139178319918795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080E-6972-4029-AF5D-15C00B5DA2F4}">
  <sheetPr codeName="Planilha13">
    <pageSetUpPr fitToPage="1"/>
  </sheetPr>
  <dimension ref="A1:S23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2" t="s">
        <v>129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x14ac:dyDescent="0.25">
      <c r="A3" s="42" t="s">
        <v>117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x14ac:dyDescent="0.25">
      <c r="A4" s="42" t="s">
        <v>142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spans="1:19" x14ac:dyDescent="0.25">
      <c r="A5" s="42" t="s">
        <v>139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5" customHeight="1" x14ac:dyDescent="0.25">
      <c r="A6" s="1" t="s">
        <v>3</v>
      </c>
    </row>
    <row r="7" spans="1:19" x14ac:dyDescent="0.25">
      <c r="A7" s="54" t="s">
        <v>118</v>
      </c>
      <c r="B7" s="54" t="s">
        <v>119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spans="1:19" x14ac:dyDescent="0.25">
      <c r="A8" s="54"/>
      <c r="B8" s="54" t="s">
        <v>120</v>
      </c>
      <c r="C8" s="54"/>
      <c r="D8" s="54"/>
      <c r="E8" s="54" t="s">
        <v>121</v>
      </c>
      <c r="F8" s="54"/>
      <c r="G8" s="54"/>
      <c r="H8" s="54" t="s">
        <v>122</v>
      </c>
      <c r="I8" s="54"/>
      <c r="J8" s="54"/>
      <c r="K8" s="54" t="s">
        <v>123</v>
      </c>
      <c r="L8" s="54"/>
      <c r="M8" s="54"/>
      <c r="N8" s="54" t="s">
        <v>124</v>
      </c>
      <c r="O8" s="54"/>
      <c r="P8" s="54"/>
      <c r="Q8" s="54" t="s">
        <v>125</v>
      </c>
      <c r="R8" s="54"/>
      <c r="S8" s="54"/>
    </row>
    <row r="9" spans="1:19" ht="47.25" x14ac:dyDescent="0.25">
      <c r="A9" s="54"/>
      <c r="B9" s="32" t="s">
        <v>126</v>
      </c>
      <c r="C9" s="32" t="s">
        <v>127</v>
      </c>
      <c r="D9" s="32" t="s">
        <v>128</v>
      </c>
      <c r="E9" s="32" t="s">
        <v>126</v>
      </c>
      <c r="F9" s="32" t="s">
        <v>127</v>
      </c>
      <c r="G9" s="32" t="s">
        <v>128</v>
      </c>
      <c r="H9" s="32" t="s">
        <v>126</v>
      </c>
      <c r="I9" s="32" t="s">
        <v>127</v>
      </c>
      <c r="J9" s="32" t="s">
        <v>128</v>
      </c>
      <c r="K9" s="32" t="s">
        <v>126</v>
      </c>
      <c r="L9" s="32" t="s">
        <v>127</v>
      </c>
      <c r="M9" s="32" t="s">
        <v>128</v>
      </c>
      <c r="N9" s="32" t="s">
        <v>126</v>
      </c>
      <c r="O9" s="32" t="s">
        <v>127</v>
      </c>
      <c r="P9" s="32" t="s">
        <v>128</v>
      </c>
      <c r="Q9" s="32" t="s">
        <v>126</v>
      </c>
      <c r="R9" s="32" t="s">
        <v>127</v>
      </c>
      <c r="S9" s="32" t="s">
        <v>128</v>
      </c>
    </row>
    <row r="10" spans="1:19" x14ac:dyDescent="0.25">
      <c r="A10" s="33" t="s">
        <v>86</v>
      </c>
      <c r="B10" s="34">
        <v>393185.57594736043</v>
      </c>
      <c r="C10" s="35">
        <v>32.524016075749287</v>
      </c>
      <c r="D10" s="35">
        <v>0</v>
      </c>
      <c r="E10" s="34">
        <v>330072.17821812729</v>
      </c>
      <c r="F10" s="35">
        <v>27.303323130961427</v>
      </c>
      <c r="G10" s="35">
        <v>0</v>
      </c>
      <c r="H10" s="34">
        <v>380261.73663517018</v>
      </c>
      <c r="I10" s="35">
        <v>31.454965776695719</v>
      </c>
      <c r="J10" s="35">
        <v>0</v>
      </c>
      <c r="K10" s="34">
        <v>89269.272469362681</v>
      </c>
      <c r="L10" s="35">
        <v>7.3842872945387521</v>
      </c>
      <c r="M10" s="35">
        <v>0</v>
      </c>
      <c r="N10" s="36">
        <v>16119.678515338572</v>
      </c>
      <c r="O10" s="35">
        <v>1.3334077220548195</v>
      </c>
      <c r="P10" s="35">
        <v>0</v>
      </c>
      <c r="Q10" s="34">
        <v>1208908.4417853591</v>
      </c>
      <c r="R10" s="35">
        <v>100</v>
      </c>
      <c r="S10" s="35">
        <v>0</v>
      </c>
    </row>
    <row r="11" spans="1:19" x14ac:dyDescent="0.25">
      <c r="A11" s="33" t="s">
        <v>87</v>
      </c>
      <c r="B11" s="34">
        <v>450720.47484383272</v>
      </c>
      <c r="C11" s="35">
        <v>34.959933814975642</v>
      </c>
      <c r="D11" s="35">
        <v>14.633013624125169</v>
      </c>
      <c r="E11" s="34">
        <v>363407.14713491383</v>
      </c>
      <c r="F11" s="35">
        <v>28.187514259536734</v>
      </c>
      <c r="G11" s="35">
        <v>10.099296795247369</v>
      </c>
      <c r="H11" s="34">
        <v>420800.39606334822</v>
      </c>
      <c r="I11" s="35">
        <v>32.639196168728226</v>
      </c>
      <c r="J11" s="35">
        <v>10.660725369555536</v>
      </c>
      <c r="K11" s="34">
        <v>40999.147473387195</v>
      </c>
      <c r="L11" s="35">
        <v>3.180080697768759</v>
      </c>
      <c r="M11" s="35">
        <v>-54.072497356290036</v>
      </c>
      <c r="N11" s="36">
        <v>13321.484751583077</v>
      </c>
      <c r="O11" s="35">
        <v>1.0332750589906423</v>
      </c>
      <c r="P11" s="35">
        <v>-17.358868299345374</v>
      </c>
      <c r="Q11" s="34">
        <v>1289248.650267065</v>
      </c>
      <c r="R11" s="35">
        <v>100</v>
      </c>
      <c r="S11" s="35">
        <v>6.6456818154943642</v>
      </c>
    </row>
    <row r="12" spans="1:19" x14ac:dyDescent="0.25">
      <c r="A12" s="33" t="s">
        <v>88</v>
      </c>
      <c r="B12" s="34">
        <v>429815.42017723492</v>
      </c>
      <c r="C12" s="35">
        <v>34.277016489815651</v>
      </c>
      <c r="D12" s="35">
        <v>-4.6381417826294786</v>
      </c>
      <c r="E12" s="34">
        <v>383462.92260861112</v>
      </c>
      <c r="F12" s="35">
        <v>30.580487121816937</v>
      </c>
      <c r="G12" s="35">
        <v>5.5188170160703098</v>
      </c>
      <c r="H12" s="34">
        <v>380369.17613255279</v>
      </c>
      <c r="I12" s="35">
        <v>30.333766334248558</v>
      </c>
      <c r="J12" s="35">
        <v>-9.608170597992693</v>
      </c>
      <c r="K12" s="34">
        <v>35464.487247166042</v>
      </c>
      <c r="L12" s="35">
        <v>2.8282298798696108</v>
      </c>
      <c r="M12" s="35">
        <v>-13.499451982053367</v>
      </c>
      <c r="N12" s="36">
        <v>24834.410976490704</v>
      </c>
      <c r="O12" s="35">
        <v>1.9805001742492556</v>
      </c>
      <c r="P12" s="35">
        <v>86.42374659881267</v>
      </c>
      <c r="Q12" s="34">
        <v>1253946.4171420555</v>
      </c>
      <c r="R12" s="35">
        <v>100</v>
      </c>
      <c r="S12" s="35">
        <v>-2.7382020619293845</v>
      </c>
    </row>
    <row r="13" spans="1:19" x14ac:dyDescent="0.25">
      <c r="A13" s="33" t="s">
        <v>89</v>
      </c>
      <c r="B13" s="34">
        <v>440796.47852530703</v>
      </c>
      <c r="C13" s="35">
        <v>31.868999309001211</v>
      </c>
      <c r="D13" s="35">
        <v>2.554831174633998</v>
      </c>
      <c r="E13" s="34">
        <v>424351.6500398108</v>
      </c>
      <c r="F13" s="35">
        <v>30.680060074744524</v>
      </c>
      <c r="G13" s="35">
        <v>10.663019817677011</v>
      </c>
      <c r="H13" s="34">
        <v>446022.89211987401</v>
      </c>
      <c r="I13" s="35">
        <v>32.246862062785091</v>
      </c>
      <c r="J13" s="35">
        <v>17.260524802472933</v>
      </c>
      <c r="K13" s="34">
        <v>46206.244523744121</v>
      </c>
      <c r="L13" s="35">
        <v>3.3406500426799588</v>
      </c>
      <c r="M13" s="35">
        <v>30.28877085326096</v>
      </c>
      <c r="N13" s="36">
        <v>25774.035688266624</v>
      </c>
      <c r="O13" s="35">
        <v>1.8634285107892117</v>
      </c>
      <c r="P13" s="35">
        <v>3.7835594839169318</v>
      </c>
      <c r="Q13" s="34">
        <v>1383151.3008970027</v>
      </c>
      <c r="R13" s="35">
        <v>100</v>
      </c>
      <c r="S13" s="35">
        <v>10.303860036493884</v>
      </c>
    </row>
    <row r="14" spans="1:19" x14ac:dyDescent="0.25">
      <c r="A14" s="33" t="s">
        <v>90</v>
      </c>
      <c r="B14" s="34">
        <v>501411.64005213568</v>
      </c>
      <c r="C14" s="35">
        <v>32.908359040633599</v>
      </c>
      <c r="D14" s="35">
        <v>13.751280801883414</v>
      </c>
      <c r="E14" s="34">
        <v>446237.79503653909</v>
      </c>
      <c r="F14" s="35">
        <v>29.287221124416231</v>
      </c>
      <c r="G14" s="35">
        <v>5.1575491681663088</v>
      </c>
      <c r="H14" s="34">
        <v>485372.28746660281</v>
      </c>
      <c r="I14" s="35">
        <v>31.855673519393708</v>
      </c>
      <c r="J14" s="35">
        <v>8.8222815559325873</v>
      </c>
      <c r="K14" s="34">
        <v>51818.733685492145</v>
      </c>
      <c r="L14" s="35">
        <v>3.4009371880075223</v>
      </c>
      <c r="M14" s="35">
        <v>12.146603169326875</v>
      </c>
      <c r="N14" s="36">
        <v>38819.959135814803</v>
      </c>
      <c r="O14" s="35">
        <v>2.5478091275489461</v>
      </c>
      <c r="P14" s="35">
        <v>50.61653365168268</v>
      </c>
      <c r="Q14" s="34">
        <v>1523660.4153765845</v>
      </c>
      <c r="R14" s="35">
        <v>100</v>
      </c>
      <c r="S14" s="35">
        <v>10.158622154240016</v>
      </c>
    </row>
    <row r="15" spans="1:19" x14ac:dyDescent="0.25">
      <c r="A15" s="33" t="s">
        <v>91</v>
      </c>
      <c r="B15" s="34">
        <v>497022.98214568885</v>
      </c>
      <c r="C15" s="35">
        <v>32.533503956587289</v>
      </c>
      <c r="D15" s="35">
        <v>-0.87526047580197552</v>
      </c>
      <c r="E15" s="34">
        <v>467446.57088505902</v>
      </c>
      <c r="F15" s="35">
        <v>30.597528504073303</v>
      </c>
      <c r="G15" s="35">
        <v>4.7527968460814307</v>
      </c>
      <c r="H15" s="34">
        <v>495226.85979467141</v>
      </c>
      <c r="I15" s="35">
        <v>32.415935643425847</v>
      </c>
      <c r="J15" s="35">
        <v>2.0303121093922627</v>
      </c>
      <c r="K15" s="34">
        <v>47722.09454291554</v>
      </c>
      <c r="L15" s="35">
        <v>3.1237327194127267</v>
      </c>
      <c r="M15" s="35">
        <v>-7.9057106401725026</v>
      </c>
      <c r="N15" s="36">
        <v>20308.056634473847</v>
      </c>
      <c r="O15" s="35">
        <v>1.3292991765008355</v>
      </c>
      <c r="P15" s="35">
        <v>-47.686558444267156</v>
      </c>
      <c r="Q15" s="34">
        <v>1527726.5640028086</v>
      </c>
      <c r="R15" s="35">
        <v>100</v>
      </c>
      <c r="S15" s="35">
        <v>0.26686711718628686</v>
      </c>
    </row>
    <row r="16" spans="1:19" x14ac:dyDescent="0.25">
      <c r="A16" s="33" t="s">
        <v>92</v>
      </c>
      <c r="B16" s="34">
        <v>510286.96584491583</v>
      </c>
      <c r="C16" s="35">
        <v>31.990504044467688</v>
      </c>
      <c r="D16" s="35">
        <v>2.6686861927320393</v>
      </c>
      <c r="E16" s="34">
        <v>469512.59202203254</v>
      </c>
      <c r="F16" s="35">
        <v>29.434309475531723</v>
      </c>
      <c r="G16" s="35">
        <v>0.44198016750058855</v>
      </c>
      <c r="H16" s="34">
        <v>518054.37568204617</v>
      </c>
      <c r="I16" s="35">
        <v>32.477452315620035</v>
      </c>
      <c r="J16" s="35">
        <v>4.6095068221540636</v>
      </c>
      <c r="K16" s="34">
        <v>42780.352722883916</v>
      </c>
      <c r="L16" s="35">
        <v>2.681951800472012</v>
      </c>
      <c r="M16" s="35">
        <v>-10.355249213941386</v>
      </c>
      <c r="N16" s="36">
        <v>54485.831671880092</v>
      </c>
      <c r="O16" s="35">
        <v>3.4157823639085456</v>
      </c>
      <c r="P16" s="35">
        <v>168.29663050765734</v>
      </c>
      <c r="Q16" s="34">
        <v>1595120.1179437586</v>
      </c>
      <c r="R16" s="35">
        <v>100</v>
      </c>
      <c r="S16" s="35">
        <v>4.4113623163278382</v>
      </c>
    </row>
    <row r="17" spans="1:19" x14ac:dyDescent="0.25">
      <c r="A17" s="33" t="s">
        <v>93</v>
      </c>
      <c r="B17" s="34">
        <v>506731.42192549194</v>
      </c>
      <c r="C17" s="35">
        <v>32.400269029995378</v>
      </c>
      <c r="D17" s="35">
        <v>-0.696773415236418</v>
      </c>
      <c r="E17" s="34">
        <v>461701.60486399813</v>
      </c>
      <c r="F17" s="35">
        <v>29.52107479802924</v>
      </c>
      <c r="G17" s="35">
        <v>-1.6636374169210488</v>
      </c>
      <c r="H17" s="34">
        <v>518220.16473710304</v>
      </c>
      <c r="I17" s="35">
        <v>33.134856114605569</v>
      </c>
      <c r="J17" s="35">
        <v>3.2002249732676624E-2</v>
      </c>
      <c r="K17" s="34">
        <v>40586.050494536197</v>
      </c>
      <c r="L17" s="35">
        <v>2.5950610086328982</v>
      </c>
      <c r="M17" s="35">
        <v>-5.1292289303027427</v>
      </c>
      <c r="N17" s="36">
        <v>36733.641834780341</v>
      </c>
      <c r="O17" s="35">
        <v>2.3487390487368991</v>
      </c>
      <c r="P17" s="35">
        <v>-32.581295526524158</v>
      </c>
      <c r="Q17" s="34">
        <v>1563972.8838559098</v>
      </c>
      <c r="R17" s="35">
        <v>100</v>
      </c>
      <c r="S17" s="35">
        <v>-1.9526575922069189</v>
      </c>
    </row>
    <row r="18" spans="1:19" x14ac:dyDescent="0.25">
      <c r="A18" s="33" t="s">
        <v>94</v>
      </c>
      <c r="B18" s="34">
        <v>482614.73873460403</v>
      </c>
      <c r="C18" s="35">
        <v>32.365010407844757</v>
      </c>
      <c r="D18" s="35">
        <v>-4.7592634179362108</v>
      </c>
      <c r="E18" s="34">
        <v>435106.97799046547</v>
      </c>
      <c r="F18" s="35">
        <v>29.179054722013575</v>
      </c>
      <c r="G18" s="35">
        <v>-5.7601330801885675</v>
      </c>
      <c r="H18" s="34">
        <v>491505.85535489005</v>
      </c>
      <c r="I18" s="35">
        <v>32.961264643070599</v>
      </c>
      <c r="J18" s="35">
        <v>-5.1550115568670289</v>
      </c>
      <c r="K18" s="34">
        <v>43401.778936781149</v>
      </c>
      <c r="L18" s="35">
        <v>2.9106011778483234</v>
      </c>
      <c r="M18" s="35">
        <v>6.9376754030895826</v>
      </c>
      <c r="N18" s="36">
        <v>38532.65589435841</v>
      </c>
      <c r="O18" s="35">
        <v>2.5840690492227427</v>
      </c>
      <c r="P18" s="35">
        <v>4.8974563090412593</v>
      </c>
      <c r="Q18" s="34">
        <v>1491162.0069110992</v>
      </c>
      <c r="R18" s="35">
        <v>100</v>
      </c>
      <c r="S18" s="35">
        <v>-4.655507630368783</v>
      </c>
    </row>
    <row r="19" spans="1:19" x14ac:dyDescent="0.25">
      <c r="A19" s="33" t="s">
        <v>95</v>
      </c>
      <c r="B19" s="34">
        <v>499183.01702370349</v>
      </c>
      <c r="C19" s="35">
        <v>34.29329247789542</v>
      </c>
      <c r="D19" s="35">
        <v>3.4330236852154083</v>
      </c>
      <c r="E19" s="34">
        <v>421368.21421644313</v>
      </c>
      <c r="F19" s="35">
        <v>28.947506061342665</v>
      </c>
      <c r="G19" s="35">
        <v>-3.1575599723715264</v>
      </c>
      <c r="H19" s="34">
        <v>445544.20952698583</v>
      </c>
      <c r="I19" s="35">
        <v>30.608368810784519</v>
      </c>
      <c r="J19" s="35">
        <v>-9.3511898845473169</v>
      </c>
      <c r="K19" s="34">
        <v>38752.317810196291</v>
      </c>
      <c r="L19" s="35">
        <v>2.6622391458448051</v>
      </c>
      <c r="M19" s="35">
        <v>-10.7126049680066</v>
      </c>
      <c r="N19" s="36">
        <v>50780.9692430289</v>
      </c>
      <c r="O19" s="35">
        <v>3.4885935041325937</v>
      </c>
      <c r="P19" s="35">
        <v>31.786839148203573</v>
      </c>
      <c r="Q19" s="34">
        <v>1455628.7278203575</v>
      </c>
      <c r="R19" s="35">
        <v>100</v>
      </c>
      <c r="S19" s="35">
        <v>-2.3829254585387316</v>
      </c>
    </row>
    <row r="20" spans="1:19" x14ac:dyDescent="0.25">
      <c r="A20" s="33" t="s">
        <v>96</v>
      </c>
      <c r="B20" s="34">
        <v>478816.1794351447</v>
      </c>
      <c r="C20" s="35">
        <v>32.989691951756214</v>
      </c>
      <c r="D20" s="35">
        <v>-4.080034154605805</v>
      </c>
      <c r="E20" s="34">
        <v>429001.2561752412</v>
      </c>
      <c r="F20" s="35">
        <v>29.55752101951397</v>
      </c>
      <c r="G20" s="35">
        <v>1.811489737780092</v>
      </c>
      <c r="H20" s="34">
        <v>460311.70871980797</v>
      </c>
      <c r="I20" s="35">
        <v>31.714762626374181</v>
      </c>
      <c r="J20" s="35">
        <v>3.3144857181513165</v>
      </c>
      <c r="K20" s="34">
        <v>38472.233933905707</v>
      </c>
      <c r="L20" s="35">
        <v>2.650677234158421</v>
      </c>
      <c r="M20" s="35">
        <v>-0.72275386897474592</v>
      </c>
      <c r="N20" s="36">
        <v>44810.111529016867</v>
      </c>
      <c r="O20" s="35">
        <v>3.0873471681972209</v>
      </c>
      <c r="P20" s="35">
        <v>-11.758061736546511</v>
      </c>
      <c r="Q20" s="34">
        <v>1451411.4897931162</v>
      </c>
      <c r="R20" s="35">
        <v>100</v>
      </c>
      <c r="S20" s="35">
        <v>-0.28971934578099212</v>
      </c>
    </row>
    <row r="21" spans="1:19" x14ac:dyDescent="0.25">
      <c r="A21" s="33" t="s">
        <v>97</v>
      </c>
      <c r="B21" s="34">
        <v>505820.82145028253</v>
      </c>
      <c r="C21" s="35">
        <v>33.701563953296358</v>
      </c>
      <c r="D21" s="35">
        <v>5.6398766739659711</v>
      </c>
      <c r="E21" s="34">
        <v>447001.77768353914</v>
      </c>
      <c r="F21" s="35">
        <v>29.782599606409576</v>
      </c>
      <c r="G21" s="35">
        <v>4.1959134732568071</v>
      </c>
      <c r="H21" s="34">
        <v>471866.70796568855</v>
      </c>
      <c r="I21" s="35">
        <v>31.439287118195764</v>
      </c>
      <c r="J21" s="35">
        <v>2.510255339369194</v>
      </c>
      <c r="K21" s="34">
        <v>38980.450183379755</v>
      </c>
      <c r="L21" s="35">
        <v>2.597168956028395</v>
      </c>
      <c r="M21" s="35">
        <v>1.3209949033558877</v>
      </c>
      <c r="N21" s="36">
        <v>37212.582038956694</v>
      </c>
      <c r="O21" s="35">
        <v>2.4793803660699143</v>
      </c>
      <c r="P21" s="35">
        <v>-16.954944388255722</v>
      </c>
      <c r="Q21" s="34">
        <v>1500882.3393218466</v>
      </c>
      <c r="R21" s="35">
        <v>100</v>
      </c>
      <c r="S21" s="35">
        <v>3.4084647859430994</v>
      </c>
    </row>
    <row r="22" spans="1:19" x14ac:dyDescent="0.25">
      <c r="A22" s="33" t="s">
        <v>98</v>
      </c>
      <c r="B22" s="34">
        <v>542241.74867309188</v>
      </c>
      <c r="C22" s="35">
        <v>35.521691848594507</v>
      </c>
      <c r="D22" s="35">
        <v>7.2003614082915224</v>
      </c>
      <c r="E22" s="34">
        <v>486958.92002626037</v>
      </c>
      <c r="F22" s="35">
        <v>31.900171357933598</v>
      </c>
      <c r="G22" s="35">
        <v>8.9389224691203353</v>
      </c>
      <c r="H22" s="34">
        <v>425282.06683146564</v>
      </c>
      <c r="I22" s="35">
        <v>27.859784982783182</v>
      </c>
      <c r="J22" s="35">
        <v>-9.872415313014681</v>
      </c>
      <c r="K22" s="34">
        <v>42266.145080426963</v>
      </c>
      <c r="L22" s="35">
        <v>2.768811115796364</v>
      </c>
      <c r="M22" s="35">
        <v>8.4290840192711372</v>
      </c>
      <c r="N22" s="36">
        <v>29759.910085747018</v>
      </c>
      <c r="O22" s="35">
        <v>1.949540694892355</v>
      </c>
      <c r="P22" s="35">
        <v>-20.027290622853599</v>
      </c>
      <c r="Q22" s="34">
        <v>1526508.7906969918</v>
      </c>
      <c r="R22" s="35">
        <v>100</v>
      </c>
      <c r="S22" s="35">
        <v>1.7074257390971903</v>
      </c>
    </row>
    <row r="23" spans="1:19" x14ac:dyDescent="0.25">
      <c r="A23" s="33" t="s">
        <v>103</v>
      </c>
      <c r="B23" s="34">
        <v>386263.63023193157</v>
      </c>
      <c r="C23" s="35">
        <v>38.801675663010606</v>
      </c>
      <c r="D23" s="35">
        <v>-4.9126830353682589</v>
      </c>
      <c r="E23" s="34">
        <v>311403.02123266156</v>
      </c>
      <c r="F23" s="35">
        <v>31.281637940119133</v>
      </c>
      <c r="G23" s="35">
        <v>-10.33020134635475</v>
      </c>
      <c r="H23" s="34">
        <v>261222.96454265542</v>
      </c>
      <c r="I23" s="35">
        <v>26.240857157139413</v>
      </c>
      <c r="J23" s="35">
        <v>-18.101752749838205</v>
      </c>
      <c r="K23" s="34">
        <v>17610.945983393711</v>
      </c>
      <c r="L23" s="35">
        <v>1.7690876403665932</v>
      </c>
      <c r="M23" s="35">
        <v>-43.144132701981199</v>
      </c>
      <c r="N23" s="36">
        <v>18981.266130905366</v>
      </c>
      <c r="O23" s="35">
        <v>1.9067415993642596</v>
      </c>
      <c r="P23" s="35">
        <v>-11.823936658993549</v>
      </c>
      <c r="Q23" s="34">
        <v>995481.82812154759</v>
      </c>
      <c r="R23" s="35">
        <v>100</v>
      </c>
      <c r="S23" s="35">
        <v>-11.50950687684319</v>
      </c>
    </row>
  </sheetData>
  <mergeCells count="12">
    <mergeCell ref="N8:P8"/>
    <mergeCell ref="Q8:S8"/>
    <mergeCell ref="A2:S2"/>
    <mergeCell ref="A3:S3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E8650-10D0-40DF-B237-C233EB06A89E}">
  <dimension ref="A1:M270"/>
  <sheetViews>
    <sheetView showGridLines="0" topLeftCell="A248" workbookViewId="0">
      <selection activeCell="A268" sqref="A268:A270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8" t="s">
        <v>130</v>
      </c>
      <c r="D5" s="18" t="s">
        <v>131</v>
      </c>
    </row>
    <row r="6" spans="1:13" ht="110.25" x14ac:dyDescent="0.25">
      <c r="D6" s="37" t="s">
        <v>132</v>
      </c>
      <c r="E6" s="37" t="s">
        <v>45</v>
      </c>
      <c r="F6" s="37" t="s">
        <v>46</v>
      </c>
      <c r="G6" s="38" t="s">
        <v>133</v>
      </c>
      <c r="K6" s="39" t="s">
        <v>140</v>
      </c>
      <c r="L6" s="39" t="s">
        <v>141</v>
      </c>
      <c r="M6" s="39"/>
    </row>
    <row r="7" spans="1:13" hidden="1" x14ac:dyDescent="0.25">
      <c r="A7" s="40">
        <v>36161</v>
      </c>
      <c r="B7" s="41">
        <v>50330.311088304697</v>
      </c>
      <c r="D7" s="40">
        <v>36161</v>
      </c>
      <c r="E7" s="41">
        <v>15419.040897274092</v>
      </c>
      <c r="F7" s="41">
        <v>3443.0145058859584</v>
      </c>
      <c r="G7" s="41">
        <v>13147.428730161195</v>
      </c>
    </row>
    <row r="8" spans="1:13" hidden="1" x14ac:dyDescent="0.25">
      <c r="A8" s="40">
        <v>36192</v>
      </c>
      <c r="B8" s="41">
        <v>56727.767100984107</v>
      </c>
      <c r="D8" s="40">
        <v>36192</v>
      </c>
      <c r="E8" s="41">
        <v>17734.574175894646</v>
      </c>
      <c r="F8" s="41">
        <v>3653.7352066865815</v>
      </c>
      <c r="G8" s="41">
        <v>16095.015627076384</v>
      </c>
    </row>
    <row r="9" spans="1:13" hidden="1" x14ac:dyDescent="0.25">
      <c r="A9" s="40">
        <v>36220</v>
      </c>
      <c r="B9" s="41">
        <v>56672.090728000207</v>
      </c>
      <c r="D9" s="40">
        <v>36220</v>
      </c>
      <c r="E9" s="41">
        <v>19168.335296226374</v>
      </c>
      <c r="F9" s="41">
        <v>3139.4523011138886</v>
      </c>
      <c r="G9" s="41">
        <v>13558.751336062393</v>
      </c>
    </row>
    <row r="10" spans="1:13" hidden="1" x14ac:dyDescent="0.25">
      <c r="A10" s="40">
        <v>36251</v>
      </c>
      <c r="B10" s="41">
        <v>53940.622635408683</v>
      </c>
      <c r="D10" s="40">
        <v>36251</v>
      </c>
      <c r="E10" s="41">
        <v>16141.645109925426</v>
      </c>
      <c r="F10" s="41">
        <v>3221.0176431455698</v>
      </c>
      <c r="G10" s="41">
        <v>14234.843259922938</v>
      </c>
    </row>
    <row r="11" spans="1:13" hidden="1" x14ac:dyDescent="0.25">
      <c r="A11" s="40">
        <v>36281</v>
      </c>
      <c r="B11" s="41">
        <v>47945.15623772949</v>
      </c>
      <c r="D11" s="40">
        <v>36281</v>
      </c>
      <c r="E11" s="41">
        <v>12623.593937048934</v>
      </c>
      <c r="F11" s="41">
        <v>3213.4838231516178</v>
      </c>
      <c r="G11" s="41">
        <v>11985.61194328555</v>
      </c>
    </row>
    <row r="12" spans="1:13" hidden="1" x14ac:dyDescent="0.25">
      <c r="A12" s="40">
        <v>36312</v>
      </c>
      <c r="B12" s="41">
        <v>52406.936287176679</v>
      </c>
      <c r="D12" s="40">
        <v>36312</v>
      </c>
      <c r="E12" s="41">
        <v>13304.474508047593</v>
      </c>
      <c r="F12" s="41">
        <v>3105.8494432774828</v>
      </c>
      <c r="G12" s="41">
        <v>14830.415607818693</v>
      </c>
    </row>
    <row r="13" spans="1:13" hidden="1" x14ac:dyDescent="0.25">
      <c r="A13" s="40">
        <v>36342</v>
      </c>
      <c r="B13" s="41">
        <v>60643.5987011178</v>
      </c>
      <c r="D13" s="40">
        <v>36342</v>
      </c>
      <c r="E13" s="41">
        <v>14159.438369271666</v>
      </c>
      <c r="F13" s="41">
        <v>3229.5863245820474</v>
      </c>
      <c r="G13" s="41">
        <v>23442.21045296923</v>
      </c>
    </row>
    <row r="14" spans="1:13" hidden="1" x14ac:dyDescent="0.25">
      <c r="A14" s="40">
        <v>36373</v>
      </c>
      <c r="B14" s="41">
        <v>50755.805478617993</v>
      </c>
      <c r="D14" s="40">
        <v>36373</v>
      </c>
      <c r="E14" s="41">
        <v>11639.9124216943</v>
      </c>
      <c r="F14" s="41">
        <v>3384.705775356575</v>
      </c>
      <c r="G14" s="41">
        <v>15788.409446998634</v>
      </c>
    </row>
    <row r="15" spans="1:13" hidden="1" x14ac:dyDescent="0.25">
      <c r="A15" s="40">
        <v>36404</v>
      </c>
      <c r="B15" s="41">
        <v>59828.962806546959</v>
      </c>
      <c r="D15" s="40">
        <v>36404</v>
      </c>
      <c r="E15" s="41">
        <v>16574.451646491045</v>
      </c>
      <c r="F15" s="41">
        <v>3472.361062749138</v>
      </c>
      <c r="G15" s="41">
        <v>19474.474112984608</v>
      </c>
    </row>
    <row r="16" spans="1:13" hidden="1" x14ac:dyDescent="0.25">
      <c r="A16" s="40">
        <v>36434</v>
      </c>
      <c r="B16" s="41">
        <v>56198.43940015055</v>
      </c>
      <c r="D16" s="40">
        <v>36434</v>
      </c>
      <c r="E16" s="41">
        <v>13551.992196696936</v>
      </c>
      <c r="F16" s="41">
        <v>4021.2129214327501</v>
      </c>
      <c r="G16" s="41">
        <v>18368.695898389462</v>
      </c>
    </row>
    <row r="17" spans="1:7" hidden="1" x14ac:dyDescent="0.25">
      <c r="A17" s="40">
        <v>36465</v>
      </c>
      <c r="B17" s="41">
        <v>56781.279928274686</v>
      </c>
      <c r="D17" s="40">
        <v>36465</v>
      </c>
      <c r="E17" s="41">
        <v>11947.560673695771</v>
      </c>
      <c r="F17" s="41">
        <v>3936.6959276654593</v>
      </c>
      <c r="G17" s="41">
        <v>21018.595563724521</v>
      </c>
    </row>
    <row r="18" spans="1:7" hidden="1" x14ac:dyDescent="0.25">
      <c r="A18" s="40">
        <v>36495</v>
      </c>
      <c r="B18" s="41">
        <v>73719.482106597468</v>
      </c>
      <c r="D18" s="40">
        <v>36495</v>
      </c>
      <c r="E18" s="41">
        <v>19582.557604780272</v>
      </c>
      <c r="F18" s="41">
        <v>4308.8454653379476</v>
      </c>
      <c r="G18" s="41">
        <v>19468.159733526591</v>
      </c>
    </row>
    <row r="19" spans="1:7" hidden="1" x14ac:dyDescent="0.25">
      <c r="A19" s="40">
        <v>36526</v>
      </c>
      <c r="B19" s="41">
        <v>58894.555518531604</v>
      </c>
      <c r="D19" s="40">
        <v>36526</v>
      </c>
      <c r="E19" s="41">
        <v>17013.323669502919</v>
      </c>
      <c r="F19" s="41">
        <v>3297.4143207060074</v>
      </c>
      <c r="G19" s="41">
        <v>19889.216403490642</v>
      </c>
    </row>
    <row r="20" spans="1:7" hidden="1" x14ac:dyDescent="0.25">
      <c r="A20" s="40">
        <v>36557</v>
      </c>
      <c r="B20" s="41">
        <v>54690.986024065591</v>
      </c>
      <c r="D20" s="40">
        <v>36557</v>
      </c>
      <c r="E20" s="41">
        <v>13881.53563750415</v>
      </c>
      <c r="F20" s="41">
        <v>3709.5509044784376</v>
      </c>
      <c r="G20" s="41">
        <v>18330.620180644972</v>
      </c>
    </row>
    <row r="21" spans="1:7" hidden="1" x14ac:dyDescent="0.25">
      <c r="A21" s="40">
        <v>36586</v>
      </c>
      <c r="B21" s="41">
        <v>63454.747710083713</v>
      </c>
      <c r="D21" s="40">
        <v>36586</v>
      </c>
      <c r="E21" s="41">
        <v>18844.738504490982</v>
      </c>
      <c r="F21" s="41">
        <v>3364.5255366584202</v>
      </c>
      <c r="G21" s="41">
        <v>21308.054024342597</v>
      </c>
    </row>
    <row r="22" spans="1:7" hidden="1" x14ac:dyDescent="0.25">
      <c r="A22" s="40">
        <v>36617</v>
      </c>
      <c r="B22" s="41">
        <v>57786.080945857284</v>
      </c>
      <c r="D22" s="40">
        <v>36617</v>
      </c>
      <c r="E22" s="41">
        <v>15513.082166982185</v>
      </c>
      <c r="F22" s="41">
        <v>4175.6120523093814</v>
      </c>
      <c r="G22" s="41">
        <v>18970.665599287033</v>
      </c>
    </row>
    <row r="23" spans="1:7" hidden="1" x14ac:dyDescent="0.25">
      <c r="A23" s="40">
        <v>36647</v>
      </c>
      <c r="B23" s="41">
        <v>56824.138587828013</v>
      </c>
      <c r="D23" s="40">
        <v>36647</v>
      </c>
      <c r="E23" s="41">
        <v>13546.406047083656</v>
      </c>
      <c r="F23" s="41">
        <v>3630.3143970218352</v>
      </c>
      <c r="G23" s="41">
        <v>18943.968315561498</v>
      </c>
    </row>
    <row r="24" spans="1:7" hidden="1" x14ac:dyDescent="0.25">
      <c r="A24" s="40">
        <v>36678</v>
      </c>
      <c r="B24" s="41">
        <v>58535.38654747347</v>
      </c>
      <c r="D24" s="40">
        <v>36678</v>
      </c>
      <c r="E24" s="41">
        <v>14196.739365349056</v>
      </c>
      <c r="F24" s="41">
        <v>3680.1803680958665</v>
      </c>
      <c r="G24" s="41">
        <v>19718.827831766041</v>
      </c>
    </row>
    <row r="25" spans="1:7" hidden="1" x14ac:dyDescent="0.25">
      <c r="A25" s="40">
        <v>36708</v>
      </c>
      <c r="B25" s="41">
        <v>59282.642431823413</v>
      </c>
      <c r="D25" s="40">
        <v>36708</v>
      </c>
      <c r="E25" s="41">
        <v>15799.559954636214</v>
      </c>
      <c r="F25" s="41">
        <v>3559.091322856204</v>
      </c>
      <c r="G25" s="41">
        <v>19150.675498476285</v>
      </c>
    </row>
    <row r="26" spans="1:7" hidden="1" x14ac:dyDescent="0.25">
      <c r="A26" s="40">
        <v>36739</v>
      </c>
      <c r="B26" s="41">
        <v>59169.15668698954</v>
      </c>
      <c r="D26" s="40">
        <v>36739</v>
      </c>
      <c r="E26" s="41">
        <v>14344.220277278335</v>
      </c>
      <c r="F26" s="41">
        <v>3669.3309858669663</v>
      </c>
      <c r="G26" s="41">
        <v>19406.991989885231</v>
      </c>
    </row>
    <row r="27" spans="1:7" hidden="1" x14ac:dyDescent="0.25">
      <c r="A27" s="40">
        <v>36770</v>
      </c>
      <c r="B27" s="41">
        <v>57808.832354049009</v>
      </c>
      <c r="D27" s="40">
        <v>36770</v>
      </c>
      <c r="E27" s="41">
        <v>13435.878672024421</v>
      </c>
      <c r="F27" s="41">
        <v>3951.8850195925247</v>
      </c>
      <c r="G27" s="41">
        <v>19267.9896073862</v>
      </c>
    </row>
    <row r="28" spans="1:7" hidden="1" x14ac:dyDescent="0.25">
      <c r="A28" s="40">
        <v>36800</v>
      </c>
      <c r="B28" s="41">
        <v>61376.084773088951</v>
      </c>
      <c r="D28" s="40">
        <v>36800</v>
      </c>
      <c r="E28" s="41">
        <v>14777.806677996592</v>
      </c>
      <c r="F28" s="41">
        <v>4030.1033442292455</v>
      </c>
      <c r="G28" s="41">
        <v>21455.700822925523</v>
      </c>
    </row>
    <row r="29" spans="1:7" hidden="1" x14ac:dyDescent="0.25">
      <c r="A29" s="40">
        <v>36831</v>
      </c>
      <c r="B29" s="41">
        <v>62137.53526255543</v>
      </c>
      <c r="D29" s="40">
        <v>36831</v>
      </c>
      <c r="E29" s="41">
        <v>14278.737158778265</v>
      </c>
      <c r="F29" s="41">
        <v>3852.0159731242838</v>
      </c>
      <c r="G29" s="41">
        <v>22114.419544931432</v>
      </c>
    </row>
    <row r="30" spans="1:7" hidden="1" x14ac:dyDescent="0.25">
      <c r="A30" s="40">
        <v>36861</v>
      </c>
      <c r="B30" s="41">
        <v>77044.38474516409</v>
      </c>
      <c r="D30" s="40">
        <v>36861</v>
      </c>
      <c r="E30" s="41">
        <v>19653.897860878093</v>
      </c>
      <c r="F30" s="41">
        <v>4724.8442320466547</v>
      </c>
      <c r="G30" s="41">
        <v>21471.061550845261</v>
      </c>
    </row>
    <row r="31" spans="1:7" hidden="1" x14ac:dyDescent="0.25">
      <c r="A31" s="40">
        <v>36892</v>
      </c>
      <c r="B31" s="41">
        <v>68357.560324044869</v>
      </c>
      <c r="D31" s="40">
        <v>36892</v>
      </c>
      <c r="E31" s="41">
        <v>19709.686676235713</v>
      </c>
      <c r="F31" s="41">
        <v>3527.0086866762567</v>
      </c>
      <c r="G31" s="41">
        <v>23211.105432372751</v>
      </c>
    </row>
    <row r="32" spans="1:7" hidden="1" x14ac:dyDescent="0.25">
      <c r="A32" s="40">
        <v>36923</v>
      </c>
      <c r="B32" s="41">
        <v>55283.242275971133</v>
      </c>
      <c r="D32" s="40">
        <v>36923</v>
      </c>
      <c r="E32" s="41">
        <v>12497.148363236964</v>
      </c>
      <c r="F32" s="41">
        <v>4060.8994556929074</v>
      </c>
      <c r="G32" s="41">
        <v>18439.980830942932</v>
      </c>
    </row>
    <row r="33" spans="1:7" hidden="1" x14ac:dyDescent="0.25">
      <c r="A33" s="40">
        <v>36951</v>
      </c>
      <c r="B33" s="41">
        <v>61269.324963642066</v>
      </c>
      <c r="D33" s="40">
        <v>36951</v>
      </c>
      <c r="E33" s="41">
        <v>15654.32881636369</v>
      </c>
      <c r="F33" s="41">
        <v>3244.1071450659297</v>
      </c>
      <c r="G33" s="41">
        <v>20253.929705200899</v>
      </c>
    </row>
    <row r="34" spans="1:7" hidden="1" x14ac:dyDescent="0.25">
      <c r="A34" s="40">
        <v>36982</v>
      </c>
      <c r="B34" s="41">
        <v>65331.460895406308</v>
      </c>
      <c r="D34" s="40">
        <v>36982</v>
      </c>
      <c r="E34" s="41">
        <v>17820.272632557797</v>
      </c>
      <c r="F34" s="41">
        <v>4115.4482821158008</v>
      </c>
      <c r="G34" s="41">
        <v>21796.895107791159</v>
      </c>
    </row>
    <row r="35" spans="1:7" hidden="1" x14ac:dyDescent="0.25">
      <c r="A35" s="40">
        <v>37012</v>
      </c>
      <c r="B35" s="41">
        <v>63880.663672152819</v>
      </c>
      <c r="D35" s="40">
        <v>37012</v>
      </c>
      <c r="E35" s="41">
        <v>15764.879926274278</v>
      </c>
      <c r="F35" s="41">
        <v>3718.2628020942225</v>
      </c>
      <c r="G35" s="41">
        <v>21774.201035627804</v>
      </c>
    </row>
    <row r="36" spans="1:7" hidden="1" x14ac:dyDescent="0.25">
      <c r="A36" s="40">
        <v>37043</v>
      </c>
      <c r="B36" s="41">
        <v>64334.41824265071</v>
      </c>
      <c r="D36" s="40">
        <v>37043</v>
      </c>
      <c r="E36" s="41">
        <v>15584.349258149417</v>
      </c>
      <c r="F36" s="41">
        <v>3962.9876366690478</v>
      </c>
      <c r="G36" s="41">
        <v>21393.095054730395</v>
      </c>
    </row>
    <row r="37" spans="1:7" hidden="1" x14ac:dyDescent="0.25">
      <c r="A37" s="40">
        <v>37073</v>
      </c>
      <c r="B37" s="41">
        <v>64484.089088556851</v>
      </c>
      <c r="D37" s="40">
        <v>37073</v>
      </c>
      <c r="E37" s="41">
        <v>17330.2174777406</v>
      </c>
      <c r="F37" s="41">
        <v>3718.615035422009</v>
      </c>
      <c r="G37" s="41">
        <v>21947.583139288006</v>
      </c>
    </row>
    <row r="38" spans="1:7" hidden="1" x14ac:dyDescent="0.25">
      <c r="A38" s="40">
        <v>37104</v>
      </c>
      <c r="B38" s="41">
        <v>64263.504166866449</v>
      </c>
      <c r="D38" s="40">
        <v>37104</v>
      </c>
      <c r="E38" s="41">
        <v>16298.485291016825</v>
      </c>
      <c r="F38" s="41">
        <v>3484.5146604685324</v>
      </c>
      <c r="G38" s="41">
        <v>21954.094539928989</v>
      </c>
    </row>
    <row r="39" spans="1:7" hidden="1" x14ac:dyDescent="0.25">
      <c r="A39" s="40">
        <v>37135</v>
      </c>
      <c r="B39" s="41">
        <v>60704.455509697407</v>
      </c>
      <c r="D39" s="40">
        <v>37135</v>
      </c>
      <c r="E39" s="41">
        <v>14906.337706304654</v>
      </c>
      <c r="F39" s="41">
        <v>3747.7223310587015</v>
      </c>
      <c r="G39" s="41">
        <v>20856.807120248835</v>
      </c>
    </row>
    <row r="40" spans="1:7" hidden="1" x14ac:dyDescent="0.25">
      <c r="A40" s="40">
        <v>37165</v>
      </c>
      <c r="B40" s="41">
        <v>67088.008142627164</v>
      </c>
      <c r="D40" s="40">
        <v>37165</v>
      </c>
      <c r="E40" s="41">
        <v>18325.330531694624</v>
      </c>
      <c r="F40" s="41">
        <v>3563.2908651585149</v>
      </c>
      <c r="G40" s="41">
        <v>22994.422578488622</v>
      </c>
    </row>
    <row r="41" spans="1:7" hidden="1" x14ac:dyDescent="0.25">
      <c r="A41" s="40">
        <v>37196</v>
      </c>
      <c r="B41" s="41">
        <v>62910.088486409717</v>
      </c>
      <c r="D41" s="40">
        <v>37196</v>
      </c>
      <c r="E41" s="41">
        <v>15135.07124635183</v>
      </c>
      <c r="F41" s="41">
        <v>3649.7658506317839</v>
      </c>
      <c r="G41" s="41">
        <v>21791.746564412162</v>
      </c>
    </row>
    <row r="42" spans="1:7" hidden="1" x14ac:dyDescent="0.25">
      <c r="A42" s="40">
        <v>37226</v>
      </c>
      <c r="B42" s="41">
        <v>77319.762410397234</v>
      </c>
      <c r="D42" s="40">
        <v>37226</v>
      </c>
      <c r="E42" s="41">
        <v>20528.420499665513</v>
      </c>
      <c r="F42" s="41">
        <v>4292.0483076448927</v>
      </c>
      <c r="G42" s="41">
        <v>21714.468080402607</v>
      </c>
    </row>
    <row r="43" spans="1:7" hidden="1" x14ac:dyDescent="0.25">
      <c r="A43" s="40">
        <v>37257</v>
      </c>
      <c r="B43" s="41">
        <v>79776.38785466057</v>
      </c>
      <c r="D43" s="40">
        <v>37257</v>
      </c>
      <c r="E43" s="41">
        <v>28942.498767663743</v>
      </c>
      <c r="F43" s="41">
        <v>3033.5156787911492</v>
      </c>
      <c r="G43" s="41">
        <v>26521.831063346857</v>
      </c>
    </row>
    <row r="44" spans="1:7" hidden="1" x14ac:dyDescent="0.25">
      <c r="A44" s="40">
        <v>37288</v>
      </c>
      <c r="B44" s="41">
        <v>65239.975151801373</v>
      </c>
      <c r="D44" s="40">
        <v>37288</v>
      </c>
      <c r="E44" s="41">
        <v>18518.950400643309</v>
      </c>
      <c r="F44" s="41">
        <v>3568.5292345738917</v>
      </c>
      <c r="G44" s="41">
        <v>21626.637551240903</v>
      </c>
    </row>
    <row r="45" spans="1:7" hidden="1" x14ac:dyDescent="0.25">
      <c r="A45" s="40">
        <v>37316</v>
      </c>
      <c r="B45" s="41">
        <v>64157.619162106072</v>
      </c>
      <c r="D45" s="40">
        <v>37316</v>
      </c>
      <c r="E45" s="41">
        <v>18393.473382288743</v>
      </c>
      <c r="F45" s="41">
        <v>3417.2898888543727</v>
      </c>
      <c r="G45" s="41">
        <v>21812.068280598873</v>
      </c>
    </row>
    <row r="46" spans="1:7" hidden="1" x14ac:dyDescent="0.25">
      <c r="A46" s="40">
        <v>37347</v>
      </c>
      <c r="B46" s="41">
        <v>69874.950975941654</v>
      </c>
      <c r="D46" s="40">
        <v>37347</v>
      </c>
      <c r="E46" s="41">
        <v>22049.015790600097</v>
      </c>
      <c r="F46" s="41">
        <v>3767.428500953843</v>
      </c>
      <c r="G46" s="41">
        <v>22699.390459191247</v>
      </c>
    </row>
    <row r="47" spans="1:7" hidden="1" x14ac:dyDescent="0.25">
      <c r="A47" s="40">
        <v>37377</v>
      </c>
      <c r="B47" s="41">
        <v>67112.681967317199</v>
      </c>
      <c r="D47" s="40">
        <v>37377</v>
      </c>
      <c r="E47" s="41">
        <v>18376.801728820516</v>
      </c>
      <c r="F47" s="41">
        <v>3458.5281224680452</v>
      </c>
      <c r="G47" s="41">
        <v>23238.884735819662</v>
      </c>
    </row>
    <row r="48" spans="1:7" hidden="1" x14ac:dyDescent="0.25">
      <c r="A48" s="40">
        <v>37408</v>
      </c>
      <c r="B48" s="41">
        <v>63653.324630236522</v>
      </c>
      <c r="D48" s="40">
        <v>37408</v>
      </c>
      <c r="E48" s="41">
        <v>16671.187150807025</v>
      </c>
      <c r="F48" s="41">
        <v>3496.249391890065</v>
      </c>
      <c r="G48" s="41">
        <v>22380.10758041032</v>
      </c>
    </row>
    <row r="49" spans="1:7" hidden="1" x14ac:dyDescent="0.25">
      <c r="A49" s="40">
        <v>37438</v>
      </c>
      <c r="B49" s="41">
        <v>74405.127479593051</v>
      </c>
      <c r="D49" s="40">
        <v>37438</v>
      </c>
      <c r="E49" s="41">
        <v>20238.506271578983</v>
      </c>
      <c r="F49" s="41">
        <v>3210.4669894618332</v>
      </c>
      <c r="G49" s="41">
        <v>26854.226627881097</v>
      </c>
    </row>
    <row r="50" spans="1:7" hidden="1" x14ac:dyDescent="0.25">
      <c r="A50" s="40">
        <v>37469</v>
      </c>
      <c r="B50" s="41">
        <v>66912.567015439519</v>
      </c>
      <c r="D50" s="40">
        <v>37469</v>
      </c>
      <c r="E50" s="41">
        <v>15413.086338157655</v>
      </c>
      <c r="F50" s="41">
        <v>3305.1263050915741</v>
      </c>
      <c r="G50" s="41">
        <v>25622.549605104556</v>
      </c>
    </row>
    <row r="51" spans="1:7" hidden="1" x14ac:dyDescent="0.25">
      <c r="A51" s="40">
        <v>37500</v>
      </c>
      <c r="B51" s="41">
        <v>78208.191038473436</v>
      </c>
      <c r="D51" s="40">
        <v>37500</v>
      </c>
      <c r="E51" s="41">
        <v>23374.730880686591</v>
      </c>
      <c r="F51" s="41">
        <v>3670.2739654128686</v>
      </c>
      <c r="G51" s="41">
        <v>27539.988492596673</v>
      </c>
    </row>
    <row r="52" spans="1:7" hidden="1" x14ac:dyDescent="0.25">
      <c r="A52" s="40">
        <v>37530</v>
      </c>
      <c r="B52" s="41">
        <v>76941.640406637933</v>
      </c>
      <c r="D52" s="40">
        <v>37530</v>
      </c>
      <c r="E52" s="41">
        <v>21857.995640638212</v>
      </c>
      <c r="F52" s="41">
        <v>3481.9112761132665</v>
      </c>
      <c r="G52" s="41">
        <v>27776.889414352845</v>
      </c>
    </row>
    <row r="53" spans="1:7" hidden="1" x14ac:dyDescent="0.25">
      <c r="A53" s="40">
        <v>37561</v>
      </c>
      <c r="B53" s="41">
        <v>70485.399352706547</v>
      </c>
      <c r="D53" s="40">
        <v>37561</v>
      </c>
      <c r="E53" s="41">
        <v>17558.633503225756</v>
      </c>
      <c r="F53" s="41">
        <v>3488.0263200914192</v>
      </c>
      <c r="G53" s="41">
        <v>26471.346352833294</v>
      </c>
    </row>
    <row r="54" spans="1:7" hidden="1" x14ac:dyDescent="0.25">
      <c r="A54" s="40">
        <v>37591</v>
      </c>
      <c r="B54" s="41">
        <v>82004.842547186243</v>
      </c>
      <c r="D54" s="40">
        <v>37591</v>
      </c>
      <c r="E54" s="41">
        <v>21600.241168130229</v>
      </c>
      <c r="F54" s="41">
        <v>3978.7909880876259</v>
      </c>
      <c r="G54" s="41">
        <v>25108.004858560813</v>
      </c>
    </row>
    <row r="55" spans="1:7" hidden="1" x14ac:dyDescent="0.25">
      <c r="A55" s="40">
        <v>37622</v>
      </c>
      <c r="B55" s="41">
        <v>76837.018902458338</v>
      </c>
      <c r="D55" s="40">
        <v>37622</v>
      </c>
      <c r="E55" s="41">
        <v>22942.75357105528</v>
      </c>
      <c r="F55" s="41">
        <v>2549.2798521351383</v>
      </c>
      <c r="G55" s="41">
        <v>29142.713338325051</v>
      </c>
    </row>
    <row r="56" spans="1:7" hidden="1" x14ac:dyDescent="0.25">
      <c r="A56" s="40">
        <v>37653</v>
      </c>
      <c r="B56" s="41">
        <v>65444.970585198309</v>
      </c>
      <c r="D56" s="40">
        <v>37653</v>
      </c>
      <c r="E56" s="41">
        <v>17833.748526922871</v>
      </c>
      <c r="F56" s="41">
        <v>3264.672375873849</v>
      </c>
      <c r="G56" s="41">
        <v>23186.032833023513</v>
      </c>
    </row>
    <row r="57" spans="1:7" hidden="1" x14ac:dyDescent="0.25">
      <c r="A57" s="40">
        <v>37681</v>
      </c>
      <c r="B57" s="41">
        <v>61899.958523522262</v>
      </c>
      <c r="D57" s="40">
        <v>37681</v>
      </c>
      <c r="E57" s="41">
        <v>16472.583231563818</v>
      </c>
      <c r="F57" s="41">
        <v>2855.6809217389241</v>
      </c>
      <c r="G57" s="41">
        <v>23276.093408124627</v>
      </c>
    </row>
    <row r="58" spans="1:7" hidden="1" x14ac:dyDescent="0.25">
      <c r="A58" s="40">
        <v>37712</v>
      </c>
      <c r="B58" s="41">
        <v>71201.573684352901</v>
      </c>
      <c r="D58" s="40">
        <v>37712</v>
      </c>
      <c r="E58" s="41">
        <v>22533.695669552151</v>
      </c>
      <c r="F58" s="41">
        <v>2952.5842475916515</v>
      </c>
      <c r="G58" s="41">
        <v>24957.133545499924</v>
      </c>
    </row>
    <row r="59" spans="1:7" hidden="1" x14ac:dyDescent="0.25">
      <c r="A59" s="40">
        <v>37742</v>
      </c>
      <c r="B59" s="41">
        <v>67489.926930266185</v>
      </c>
      <c r="D59" s="40">
        <v>37742</v>
      </c>
      <c r="E59" s="41">
        <v>20503.431697849504</v>
      </c>
      <c r="F59" s="41">
        <v>2751.0405476402411</v>
      </c>
      <c r="G59" s="41">
        <v>24456.998031075185</v>
      </c>
    </row>
    <row r="60" spans="1:7" hidden="1" x14ac:dyDescent="0.25">
      <c r="A60" s="40">
        <v>37773</v>
      </c>
      <c r="B60" s="41">
        <v>61560.228094802849</v>
      </c>
      <c r="D60" s="40">
        <v>37773</v>
      </c>
      <c r="E60" s="41">
        <v>15072.249754992297</v>
      </c>
      <c r="F60" s="41">
        <v>2989.9183775548381</v>
      </c>
      <c r="G60" s="41">
        <v>23251.227419047562</v>
      </c>
    </row>
    <row r="61" spans="1:7" hidden="1" x14ac:dyDescent="0.25">
      <c r="A61" s="40">
        <v>37803</v>
      </c>
      <c r="B61" s="41">
        <v>69588.191123479395</v>
      </c>
      <c r="D61" s="40">
        <v>37803</v>
      </c>
      <c r="E61" s="41">
        <v>19689.829578448363</v>
      </c>
      <c r="F61" s="41">
        <v>2811.8922875686958</v>
      </c>
      <c r="G61" s="41">
        <v>24955.443574497898</v>
      </c>
    </row>
    <row r="62" spans="1:7" hidden="1" x14ac:dyDescent="0.25">
      <c r="A62" s="40">
        <v>37834</v>
      </c>
      <c r="B62" s="41">
        <v>63034.884067292725</v>
      </c>
      <c r="D62" s="40">
        <v>37834</v>
      </c>
      <c r="E62" s="41">
        <v>15126.166018204025</v>
      </c>
      <c r="F62" s="41">
        <v>2995.0581531365397</v>
      </c>
      <c r="G62" s="41">
        <v>23232.689524198762</v>
      </c>
    </row>
    <row r="63" spans="1:7" hidden="1" x14ac:dyDescent="0.25">
      <c r="A63" s="40">
        <v>37865</v>
      </c>
      <c r="B63" s="41">
        <v>65082.540408432316</v>
      </c>
      <c r="D63" s="40">
        <v>37865</v>
      </c>
      <c r="E63" s="41">
        <v>15840.066406654758</v>
      </c>
      <c r="F63" s="41">
        <v>3050.6773925048842</v>
      </c>
      <c r="G63" s="41">
        <v>23820.623125907452</v>
      </c>
    </row>
    <row r="64" spans="1:7" hidden="1" x14ac:dyDescent="0.25">
      <c r="A64" s="40">
        <v>37895</v>
      </c>
      <c r="B64" s="41">
        <v>74574.895891885608</v>
      </c>
      <c r="D64" s="40">
        <v>37895</v>
      </c>
      <c r="E64" s="41">
        <v>20766.009808242834</v>
      </c>
      <c r="F64" s="41">
        <v>3044.8435080625354</v>
      </c>
      <c r="G64" s="41">
        <v>27305.165621982753</v>
      </c>
    </row>
    <row r="65" spans="1:7" hidden="1" x14ac:dyDescent="0.25">
      <c r="A65" s="40">
        <v>37926</v>
      </c>
      <c r="B65" s="41">
        <v>71133.35306821116</v>
      </c>
      <c r="D65" s="40">
        <v>37926</v>
      </c>
      <c r="E65" s="41">
        <v>19302.772912910612</v>
      </c>
      <c r="F65" s="41">
        <v>3448.9139230258479</v>
      </c>
      <c r="G65" s="41">
        <v>26360.780295513418</v>
      </c>
    </row>
    <row r="66" spans="1:7" hidden="1" x14ac:dyDescent="0.25">
      <c r="A66" s="40">
        <v>37956</v>
      </c>
      <c r="B66" s="41">
        <v>88899.599636310988</v>
      </c>
      <c r="D66" s="40">
        <v>37956</v>
      </c>
      <c r="E66" s="41">
        <v>21276.037316495967</v>
      </c>
      <c r="F66" s="41">
        <v>3875.3878135466416</v>
      </c>
      <c r="G66" s="41">
        <v>28221.701386488745</v>
      </c>
    </row>
    <row r="67" spans="1:7" hidden="1" x14ac:dyDescent="0.25">
      <c r="A67" s="40">
        <v>37987</v>
      </c>
      <c r="B67" s="41">
        <v>78185.382880023113</v>
      </c>
      <c r="D67" s="40">
        <v>37987</v>
      </c>
      <c r="E67" s="41">
        <v>24460.851893206334</v>
      </c>
      <c r="F67" s="41">
        <v>2507.6893772089652</v>
      </c>
      <c r="G67" s="41">
        <v>30344.071970449902</v>
      </c>
    </row>
    <row r="68" spans="1:7" hidden="1" x14ac:dyDescent="0.25">
      <c r="A68" s="40">
        <v>38018</v>
      </c>
      <c r="B68" s="41">
        <v>69502.348450597157</v>
      </c>
      <c r="D68" s="40">
        <v>38018</v>
      </c>
      <c r="E68" s="41">
        <v>18090.664076438858</v>
      </c>
      <c r="F68" s="41">
        <v>3409.1854828327364</v>
      </c>
      <c r="G68" s="41">
        <v>26062.309202816257</v>
      </c>
    </row>
    <row r="69" spans="1:7" hidden="1" x14ac:dyDescent="0.25">
      <c r="A69" s="40">
        <v>38047</v>
      </c>
      <c r="B69" s="41">
        <v>72502.955427970926</v>
      </c>
      <c r="D69" s="40">
        <v>38047</v>
      </c>
      <c r="E69" s="41">
        <v>18911.841426085623</v>
      </c>
      <c r="F69" s="41">
        <v>2986.9562359061115</v>
      </c>
      <c r="G69" s="41">
        <v>27215.872712068336</v>
      </c>
    </row>
    <row r="70" spans="1:7" hidden="1" x14ac:dyDescent="0.25">
      <c r="A70" s="40">
        <v>38078</v>
      </c>
      <c r="B70" s="41">
        <v>76275.904474608251</v>
      </c>
      <c r="D70" s="40">
        <v>38078</v>
      </c>
      <c r="E70" s="41">
        <v>21937.523852146529</v>
      </c>
      <c r="F70" s="41">
        <v>3498.9474437989597</v>
      </c>
      <c r="G70" s="41">
        <v>27705.247527567506</v>
      </c>
    </row>
    <row r="71" spans="1:7" hidden="1" x14ac:dyDescent="0.25">
      <c r="A71" s="40">
        <v>38108</v>
      </c>
      <c r="B71" s="41">
        <v>72265.999096484593</v>
      </c>
      <c r="D71" s="40">
        <v>38108</v>
      </c>
      <c r="E71" s="41">
        <v>16433.479363376202</v>
      </c>
      <c r="F71" s="41">
        <v>3389.920242340942</v>
      </c>
      <c r="G71" s="41">
        <v>29457.663216629044</v>
      </c>
    </row>
    <row r="72" spans="1:7" hidden="1" x14ac:dyDescent="0.25">
      <c r="A72" s="40">
        <v>38139</v>
      </c>
      <c r="B72" s="41">
        <v>76582.005886969346</v>
      </c>
      <c r="D72" s="40">
        <v>38139</v>
      </c>
      <c r="E72" s="41">
        <v>17452.452913418514</v>
      </c>
      <c r="F72" s="41">
        <v>3273.968718758143</v>
      </c>
      <c r="G72" s="41">
        <v>30540.068174354863</v>
      </c>
    </row>
    <row r="73" spans="1:7" hidden="1" x14ac:dyDescent="0.25">
      <c r="A73" s="40">
        <v>38169</v>
      </c>
      <c r="B73" s="41">
        <v>76912.892459922412</v>
      </c>
      <c r="D73" s="40">
        <v>38169</v>
      </c>
      <c r="E73" s="41">
        <v>20061.320228531979</v>
      </c>
      <c r="F73" s="41">
        <v>3502.9139836708391</v>
      </c>
      <c r="G73" s="41">
        <v>29621.979444806195</v>
      </c>
    </row>
    <row r="74" spans="1:7" hidden="1" x14ac:dyDescent="0.25">
      <c r="A74" s="40">
        <v>38200</v>
      </c>
      <c r="B74" s="41">
        <v>74165.820525295101</v>
      </c>
      <c r="D74" s="40">
        <v>38200</v>
      </c>
      <c r="E74" s="41">
        <v>16975.181137845018</v>
      </c>
      <c r="F74" s="41">
        <v>3745.1769445978452</v>
      </c>
      <c r="G74" s="41">
        <v>29443.408197532659</v>
      </c>
    </row>
    <row r="75" spans="1:7" hidden="1" x14ac:dyDescent="0.25">
      <c r="A75" s="40">
        <v>38231</v>
      </c>
      <c r="B75" s="41">
        <v>76412.073556065006</v>
      </c>
      <c r="D75" s="40">
        <v>38231</v>
      </c>
      <c r="E75" s="41">
        <v>18297.759462982915</v>
      </c>
      <c r="F75" s="41">
        <v>3611.2247786630196</v>
      </c>
      <c r="G75" s="41">
        <v>30025.234056701676</v>
      </c>
    </row>
    <row r="76" spans="1:7" hidden="1" x14ac:dyDescent="0.25">
      <c r="A76" s="40">
        <v>38261</v>
      </c>
      <c r="B76" s="41">
        <v>77536.399043009005</v>
      </c>
      <c r="D76" s="40">
        <v>38261</v>
      </c>
      <c r="E76" s="41">
        <v>20083.994649482654</v>
      </c>
      <c r="F76" s="41">
        <v>2974.0164565826021</v>
      </c>
      <c r="G76" s="41">
        <v>30502.700846471547</v>
      </c>
    </row>
    <row r="77" spans="1:7" hidden="1" x14ac:dyDescent="0.25">
      <c r="A77" s="40">
        <v>38292</v>
      </c>
      <c r="B77" s="41">
        <v>71520.708530854798</v>
      </c>
      <c r="D77" s="40">
        <v>38292</v>
      </c>
      <c r="E77" s="41">
        <v>15186.155917512138</v>
      </c>
      <c r="F77" s="41">
        <v>3742.2045300632208</v>
      </c>
      <c r="G77" s="41">
        <v>28383.372393239533</v>
      </c>
    </row>
    <row r="78" spans="1:7" hidden="1" x14ac:dyDescent="0.25">
      <c r="A78" s="40">
        <v>38322</v>
      </c>
      <c r="B78" s="41">
        <v>99903.970596643951</v>
      </c>
      <c r="D78" s="40">
        <v>38322</v>
      </c>
      <c r="E78" s="41">
        <v>27331.264898479611</v>
      </c>
      <c r="F78" s="41">
        <v>3876.4167783277885</v>
      </c>
      <c r="G78" s="41">
        <v>31596.63614229361</v>
      </c>
    </row>
    <row r="79" spans="1:7" hidden="1" x14ac:dyDescent="0.25">
      <c r="A79" s="40">
        <v>38353</v>
      </c>
      <c r="B79" s="41">
        <v>83980.657010198382</v>
      </c>
      <c r="D79" s="40">
        <v>38353</v>
      </c>
      <c r="E79" s="41">
        <v>22919.61530693018</v>
      </c>
      <c r="F79" s="41">
        <v>3948.3174609663961</v>
      </c>
      <c r="G79" s="41">
        <v>33826.796312891784</v>
      </c>
    </row>
    <row r="80" spans="1:7" hidden="1" x14ac:dyDescent="0.25">
      <c r="A80" s="40">
        <v>38384</v>
      </c>
      <c r="B80" s="41">
        <v>72534.493862581308</v>
      </c>
      <c r="D80" s="40">
        <v>38384</v>
      </c>
      <c r="E80" s="41">
        <v>17885.878028519317</v>
      </c>
      <c r="F80" s="41">
        <v>3345.4104157253323</v>
      </c>
      <c r="G80" s="41">
        <v>28674.12590340916</v>
      </c>
    </row>
    <row r="81" spans="1:7" hidden="1" x14ac:dyDescent="0.25">
      <c r="A81" s="40">
        <v>38412</v>
      </c>
      <c r="B81" s="41">
        <v>77560.805855001585</v>
      </c>
      <c r="D81" s="40">
        <v>38412</v>
      </c>
      <c r="E81" s="41">
        <v>21053.187269636208</v>
      </c>
      <c r="F81" s="41">
        <v>3351.9469473033823</v>
      </c>
      <c r="G81" s="41">
        <v>29135.565064552487</v>
      </c>
    </row>
    <row r="82" spans="1:7" hidden="1" x14ac:dyDescent="0.25">
      <c r="A82" s="40">
        <v>38443</v>
      </c>
      <c r="B82" s="41">
        <v>83278.824560112786</v>
      </c>
      <c r="D82" s="40">
        <v>38443</v>
      </c>
      <c r="E82" s="41">
        <v>24442.74688641166</v>
      </c>
      <c r="F82" s="41">
        <v>3980.999435074822</v>
      </c>
      <c r="G82" s="41">
        <v>31332.089711400899</v>
      </c>
    </row>
    <row r="83" spans="1:7" hidden="1" x14ac:dyDescent="0.25">
      <c r="A83" s="40">
        <v>38473</v>
      </c>
      <c r="B83" s="41">
        <v>75224.535290820437</v>
      </c>
      <c r="D83" s="40">
        <v>38473</v>
      </c>
      <c r="E83" s="41">
        <v>18982.347068288444</v>
      </c>
      <c r="F83" s="41">
        <v>3732.6703865590725</v>
      </c>
      <c r="G83" s="41">
        <v>29172.891022102755</v>
      </c>
    </row>
    <row r="84" spans="1:7" hidden="1" x14ac:dyDescent="0.25">
      <c r="A84" s="40">
        <v>38504</v>
      </c>
      <c r="B84" s="41">
        <v>85979.476459284619</v>
      </c>
      <c r="D84" s="40">
        <v>38504</v>
      </c>
      <c r="E84" s="41">
        <v>27602.762648835964</v>
      </c>
      <c r="F84" s="41">
        <v>3331.339629539134</v>
      </c>
      <c r="G84" s="41">
        <v>30738.681901714586</v>
      </c>
    </row>
    <row r="85" spans="1:7" hidden="1" x14ac:dyDescent="0.25">
      <c r="A85" s="40">
        <v>38534</v>
      </c>
      <c r="B85" s="41">
        <v>80790.612264554686</v>
      </c>
      <c r="D85" s="40">
        <v>38534</v>
      </c>
      <c r="E85" s="41">
        <v>20627.507006751028</v>
      </c>
      <c r="F85" s="41">
        <v>3746.4641688900497</v>
      </c>
      <c r="G85" s="41">
        <v>31865.177556100087</v>
      </c>
    </row>
    <row r="86" spans="1:7" hidden="1" x14ac:dyDescent="0.25">
      <c r="A86" s="40">
        <v>38565</v>
      </c>
      <c r="B86" s="41">
        <v>81577.0615284878</v>
      </c>
      <c r="D86" s="40">
        <v>38565</v>
      </c>
      <c r="E86" s="41">
        <v>20384.317706220216</v>
      </c>
      <c r="F86" s="41">
        <v>3716.1780522169865</v>
      </c>
      <c r="G86" s="41">
        <v>31178.818264073558</v>
      </c>
    </row>
    <row r="87" spans="1:7" hidden="1" x14ac:dyDescent="0.25">
      <c r="A87" s="40">
        <v>38596</v>
      </c>
      <c r="B87" s="41">
        <v>78461.96610461075</v>
      </c>
      <c r="D87" s="40">
        <v>38596</v>
      </c>
      <c r="E87" s="41">
        <v>18698.461814812355</v>
      </c>
      <c r="F87" s="41">
        <v>3872.9156591705528</v>
      </c>
      <c r="G87" s="41">
        <v>30488.867994897417</v>
      </c>
    </row>
    <row r="88" spans="1:7" hidden="1" x14ac:dyDescent="0.25">
      <c r="A88" s="40">
        <v>38626</v>
      </c>
      <c r="B88" s="41">
        <v>83006.316183758594</v>
      </c>
      <c r="D88" s="40">
        <v>38626</v>
      </c>
      <c r="E88" s="41">
        <v>22369.294377372713</v>
      </c>
      <c r="F88" s="41">
        <v>3885.0383699818776</v>
      </c>
      <c r="G88" s="41">
        <v>32359.851716756013</v>
      </c>
    </row>
    <row r="89" spans="1:7" hidden="1" x14ac:dyDescent="0.25">
      <c r="A89" s="40">
        <v>38657</v>
      </c>
      <c r="B89" s="41">
        <v>82000.743599560345</v>
      </c>
      <c r="D89" s="40">
        <v>38657</v>
      </c>
      <c r="E89" s="41">
        <v>20853.949407943648</v>
      </c>
      <c r="F89" s="41">
        <v>4174.7342123558356</v>
      </c>
      <c r="G89" s="41">
        <v>31552.044859616035</v>
      </c>
    </row>
    <row r="90" spans="1:7" hidden="1" x14ac:dyDescent="0.25">
      <c r="A90" s="40">
        <v>38687</v>
      </c>
      <c r="B90" s="41">
        <v>110016.21693125373</v>
      </c>
      <c r="D90" s="40">
        <v>38687</v>
      </c>
      <c r="E90" s="41">
        <v>33735.231839732172</v>
      </c>
      <c r="F90" s="41">
        <v>4648.7511554225775</v>
      </c>
      <c r="G90" s="41">
        <v>32985.686621797118</v>
      </c>
    </row>
    <row r="91" spans="1:7" hidden="1" x14ac:dyDescent="0.25">
      <c r="A91" s="40">
        <v>38718</v>
      </c>
      <c r="B91" s="41">
        <v>88502.109084779921</v>
      </c>
      <c r="D91" s="40">
        <v>38718</v>
      </c>
      <c r="E91" s="41">
        <v>23158.606512134756</v>
      </c>
      <c r="F91" s="41">
        <v>3833.0279262065947</v>
      </c>
      <c r="G91" s="41">
        <v>36158.791918992021</v>
      </c>
    </row>
    <row r="92" spans="1:7" hidden="1" x14ac:dyDescent="0.25">
      <c r="A92" s="40">
        <v>38749</v>
      </c>
      <c r="B92" s="41">
        <v>78641.76243741902</v>
      </c>
      <c r="D92" s="40">
        <v>38749</v>
      </c>
      <c r="E92" s="41">
        <v>19916.41329482002</v>
      </c>
      <c r="F92" s="41">
        <v>3593.3775690121715</v>
      </c>
      <c r="G92" s="41">
        <v>30187.638120914584</v>
      </c>
    </row>
    <row r="93" spans="1:7" hidden="1" x14ac:dyDescent="0.25">
      <c r="A93" s="40">
        <v>38777</v>
      </c>
      <c r="B93" s="41">
        <v>82187.008279518093</v>
      </c>
      <c r="D93" s="40">
        <v>38777</v>
      </c>
      <c r="E93" s="41">
        <v>21885.842245174837</v>
      </c>
      <c r="F93" s="41">
        <v>3231.8245056846681</v>
      </c>
      <c r="G93" s="41">
        <v>31510.096143753573</v>
      </c>
    </row>
    <row r="94" spans="1:7" hidden="1" x14ac:dyDescent="0.25">
      <c r="A94" s="40">
        <v>38808</v>
      </c>
      <c r="B94" s="41">
        <v>89237.203028721182</v>
      </c>
      <c r="D94" s="40">
        <v>38808</v>
      </c>
      <c r="E94" s="41">
        <v>27029.533286388971</v>
      </c>
      <c r="F94" s="41">
        <v>3800.2443993371762</v>
      </c>
      <c r="G94" s="41">
        <v>33483.763344967563</v>
      </c>
    </row>
    <row r="95" spans="1:7" hidden="1" x14ac:dyDescent="0.25">
      <c r="A95" s="40">
        <v>38838</v>
      </c>
      <c r="B95" s="41">
        <v>81148.991700632687</v>
      </c>
      <c r="D95" s="40">
        <v>38838</v>
      </c>
      <c r="E95" s="41">
        <v>19733.943943926784</v>
      </c>
      <c r="F95" s="41">
        <v>3218.9625500385691</v>
      </c>
      <c r="G95" s="41">
        <v>31997.367703571872</v>
      </c>
    </row>
    <row r="96" spans="1:7" hidden="1" x14ac:dyDescent="0.25">
      <c r="A96" s="40">
        <v>38869</v>
      </c>
      <c r="B96" s="41">
        <v>92862.823935865948</v>
      </c>
      <c r="D96" s="40">
        <v>38869</v>
      </c>
      <c r="E96" s="41">
        <v>29807.74316651644</v>
      </c>
      <c r="F96" s="41">
        <v>3601.5554707317074</v>
      </c>
      <c r="G96" s="41">
        <v>32617.146693584305</v>
      </c>
    </row>
    <row r="97" spans="1:7" hidden="1" x14ac:dyDescent="0.25">
      <c r="A97" s="40">
        <v>38899</v>
      </c>
      <c r="B97" s="41">
        <v>85968.261502013906</v>
      </c>
      <c r="D97" s="40">
        <v>38899</v>
      </c>
      <c r="E97" s="41">
        <v>22244.169841306586</v>
      </c>
      <c r="F97" s="41">
        <v>3570.8472610222611</v>
      </c>
      <c r="G97" s="41">
        <v>33756.412406429408</v>
      </c>
    </row>
    <row r="98" spans="1:7" hidden="1" x14ac:dyDescent="0.25">
      <c r="A98" s="40">
        <v>38930</v>
      </c>
      <c r="B98" s="41">
        <v>85794.59866509134</v>
      </c>
      <c r="D98" s="40">
        <v>38930</v>
      </c>
      <c r="E98" s="41">
        <v>20033.325215166707</v>
      </c>
      <c r="F98" s="41">
        <v>3783.4671344063518</v>
      </c>
      <c r="G98" s="41">
        <v>33276.584766945678</v>
      </c>
    </row>
    <row r="99" spans="1:7" hidden="1" x14ac:dyDescent="0.25">
      <c r="A99" s="40">
        <v>38961</v>
      </c>
      <c r="B99" s="41">
        <v>92420.335738078778</v>
      </c>
      <c r="D99" s="40">
        <v>38961</v>
      </c>
      <c r="E99" s="41">
        <v>22342.292552863411</v>
      </c>
      <c r="F99" s="41">
        <v>4627.8135131691351</v>
      </c>
      <c r="G99" s="41">
        <v>36357.078971711126</v>
      </c>
    </row>
    <row r="100" spans="1:7" hidden="1" x14ac:dyDescent="0.25">
      <c r="A100" s="40">
        <v>38991</v>
      </c>
      <c r="B100" s="41">
        <v>92788.603106482653</v>
      </c>
      <c r="D100" s="40">
        <v>38991</v>
      </c>
      <c r="E100" s="41">
        <v>24517.049809434404</v>
      </c>
      <c r="F100" s="41">
        <v>4035.7420424324155</v>
      </c>
      <c r="G100" s="41">
        <v>35666.213268684667</v>
      </c>
    </row>
    <row r="101" spans="1:7" hidden="1" x14ac:dyDescent="0.25">
      <c r="A101" s="40">
        <v>39022</v>
      </c>
      <c r="B101" s="41">
        <v>87921.126215701835</v>
      </c>
      <c r="D101" s="40">
        <v>39022</v>
      </c>
      <c r="E101" s="41">
        <v>19969.414487285307</v>
      </c>
      <c r="F101" s="41">
        <v>4152.740385118499</v>
      </c>
      <c r="G101" s="41">
        <v>35125.413732169582</v>
      </c>
    </row>
    <row r="102" spans="1:7" hidden="1" x14ac:dyDescent="0.25">
      <c r="A102" s="40">
        <v>39052</v>
      </c>
      <c r="B102" s="41">
        <v>117822.42585246157</v>
      </c>
      <c r="D102" s="40">
        <v>39052</v>
      </c>
      <c r="E102" s="41">
        <v>34355.234462829583</v>
      </c>
      <c r="F102" s="41">
        <v>4490.4876736807146</v>
      </c>
      <c r="G102" s="41">
        <v>37058.603381939538</v>
      </c>
    </row>
    <row r="103" spans="1:7" hidden="1" x14ac:dyDescent="0.25">
      <c r="A103" s="40">
        <v>39083</v>
      </c>
      <c r="B103" s="41">
        <v>98874.524726916148</v>
      </c>
      <c r="D103" s="40">
        <v>39083</v>
      </c>
      <c r="E103" s="41">
        <v>26926.687268723883</v>
      </c>
      <c r="F103" s="41">
        <v>3966.0690054887782</v>
      </c>
      <c r="G103" s="41">
        <v>39038.33567821826</v>
      </c>
    </row>
    <row r="104" spans="1:7" hidden="1" x14ac:dyDescent="0.25">
      <c r="A104" s="40">
        <v>39114</v>
      </c>
      <c r="B104" s="41">
        <v>85917.528842144849</v>
      </c>
      <c r="D104" s="40">
        <v>39114</v>
      </c>
      <c r="E104" s="41">
        <v>21645.057181411285</v>
      </c>
      <c r="F104" s="41">
        <v>3759.9107499788465</v>
      </c>
      <c r="G104" s="41">
        <v>33069.250649935617</v>
      </c>
    </row>
    <row r="105" spans="1:7" hidden="1" x14ac:dyDescent="0.25">
      <c r="A105" s="40">
        <v>39142</v>
      </c>
      <c r="B105" s="41">
        <v>92589.363514942059</v>
      </c>
      <c r="D105" s="40">
        <v>39142</v>
      </c>
      <c r="E105" s="41">
        <v>25849.192163912576</v>
      </c>
      <c r="F105" s="41">
        <v>3522.7518822891052</v>
      </c>
      <c r="G105" s="41">
        <v>34110.870954153484</v>
      </c>
    </row>
    <row r="106" spans="1:7" hidden="1" x14ac:dyDescent="0.25">
      <c r="A106" s="40">
        <v>39173</v>
      </c>
      <c r="B106" s="41">
        <v>100964.27416338943</v>
      </c>
      <c r="D106" s="40">
        <v>39173</v>
      </c>
      <c r="E106" s="41">
        <v>30719.518736102676</v>
      </c>
      <c r="F106" s="41">
        <v>4139.0895064590168</v>
      </c>
      <c r="G106" s="41">
        <v>37248.404707019858</v>
      </c>
    </row>
    <row r="107" spans="1:7" hidden="1" x14ac:dyDescent="0.25">
      <c r="A107" s="40">
        <v>39203</v>
      </c>
      <c r="B107" s="41">
        <v>92284.920769592063</v>
      </c>
      <c r="D107" s="40">
        <v>39203</v>
      </c>
      <c r="E107" s="41">
        <v>23266.243403498716</v>
      </c>
      <c r="F107" s="41">
        <v>3714.5369686679046</v>
      </c>
      <c r="G107" s="41">
        <v>33855.583567954076</v>
      </c>
    </row>
    <row r="108" spans="1:7" hidden="1" x14ac:dyDescent="0.25">
      <c r="A108" s="40">
        <v>39234</v>
      </c>
      <c r="B108" s="41">
        <v>99676.064306401648</v>
      </c>
      <c r="D108" s="40">
        <v>39234</v>
      </c>
      <c r="E108" s="41">
        <v>29462.684340951662</v>
      </c>
      <c r="F108" s="41">
        <v>4465.5790479116295</v>
      </c>
      <c r="G108" s="41">
        <v>36336.943797625412</v>
      </c>
    </row>
    <row r="109" spans="1:7" hidden="1" x14ac:dyDescent="0.25">
      <c r="A109" s="40">
        <v>39264</v>
      </c>
      <c r="B109" s="41">
        <v>98354.836857313712</v>
      </c>
      <c r="D109" s="40">
        <v>39264</v>
      </c>
      <c r="E109" s="41">
        <v>25728.101276959373</v>
      </c>
      <c r="F109" s="41">
        <v>4194.0986730488839</v>
      </c>
      <c r="G109" s="41">
        <v>38082.733736215894</v>
      </c>
    </row>
    <row r="110" spans="1:7" hidden="1" x14ac:dyDescent="0.25">
      <c r="A110" s="40">
        <v>39295</v>
      </c>
      <c r="B110" s="41">
        <v>98007.111481723303</v>
      </c>
      <c r="D110" s="40">
        <v>39295</v>
      </c>
      <c r="E110" s="41">
        <v>23849.03705750711</v>
      </c>
      <c r="F110" s="41">
        <v>4519.8206183233133</v>
      </c>
      <c r="G110" s="41">
        <v>36642.646164364574</v>
      </c>
    </row>
    <row r="111" spans="1:7" hidden="1" x14ac:dyDescent="0.25">
      <c r="A111" s="40">
        <v>39326</v>
      </c>
      <c r="B111" s="41">
        <v>98651.546643633672</v>
      </c>
      <c r="D111" s="40">
        <v>39326</v>
      </c>
      <c r="E111" s="41">
        <v>22740.05228841319</v>
      </c>
      <c r="F111" s="41">
        <v>4851.9948985622796</v>
      </c>
      <c r="G111" s="41">
        <v>38903.241699370235</v>
      </c>
    </row>
    <row r="112" spans="1:7" hidden="1" x14ac:dyDescent="0.25">
      <c r="A112" s="40">
        <v>39356</v>
      </c>
      <c r="B112" s="41">
        <v>106873.00527627686</v>
      </c>
      <c r="D112" s="40">
        <v>39356</v>
      </c>
      <c r="E112" s="41">
        <v>28333.443027557536</v>
      </c>
      <c r="F112" s="41">
        <v>5042.2726595338527</v>
      </c>
      <c r="G112" s="41">
        <v>40739.312903881277</v>
      </c>
    </row>
    <row r="113" spans="1:7" hidden="1" x14ac:dyDescent="0.25">
      <c r="A113" s="40">
        <v>39387</v>
      </c>
      <c r="B113" s="41">
        <v>105852.70647394058</v>
      </c>
      <c r="D113" s="40">
        <v>39387</v>
      </c>
      <c r="E113" s="41">
        <v>27666.730264194739</v>
      </c>
      <c r="F113" s="41">
        <v>4799.7679393583912</v>
      </c>
      <c r="G113" s="41">
        <v>41197.840281168566</v>
      </c>
    </row>
    <row r="114" spans="1:7" hidden="1" x14ac:dyDescent="0.25">
      <c r="A114" s="40">
        <v>39417</v>
      </c>
      <c r="B114" s="41">
        <v>130862.55872908497</v>
      </c>
      <c r="D114" s="40">
        <v>39417</v>
      </c>
      <c r="E114" s="41">
        <v>36691.395202162501</v>
      </c>
      <c r="F114" s="41">
        <v>5681.8783754353335</v>
      </c>
      <c r="G114" s="41">
        <v>41635.74208685229</v>
      </c>
    </row>
    <row r="115" spans="1:7" hidden="1" x14ac:dyDescent="0.25">
      <c r="A115" s="40">
        <v>39448</v>
      </c>
      <c r="B115" s="41">
        <v>118637.14232704867</v>
      </c>
      <c r="D115" s="40">
        <v>39448</v>
      </c>
      <c r="E115" s="41">
        <v>39425.592089226644</v>
      </c>
      <c r="F115" s="41">
        <v>4438.5980443756407</v>
      </c>
      <c r="G115" s="41">
        <v>40437.046567092875</v>
      </c>
    </row>
    <row r="116" spans="1:7" hidden="1" x14ac:dyDescent="0.25">
      <c r="A116" s="40">
        <v>39479</v>
      </c>
      <c r="B116" s="41">
        <v>94575.279027800585</v>
      </c>
      <c r="D116" s="40">
        <v>39479</v>
      </c>
      <c r="E116" s="41">
        <v>24904.052340460868</v>
      </c>
      <c r="F116" s="41">
        <v>4317.8477238769292</v>
      </c>
      <c r="G116" s="41">
        <v>31907.987811467239</v>
      </c>
    </row>
    <row r="117" spans="1:7" hidden="1" x14ac:dyDescent="0.25">
      <c r="A117" s="40">
        <v>39508</v>
      </c>
      <c r="B117" s="41">
        <v>99326.948075998007</v>
      </c>
      <c r="D117" s="40">
        <v>39508</v>
      </c>
      <c r="E117" s="41">
        <v>29794.161180616586</v>
      </c>
      <c r="F117" s="41">
        <v>4636.6806901497357</v>
      </c>
      <c r="G117" s="41">
        <v>31271.730495123407</v>
      </c>
    </row>
    <row r="118" spans="1:7" hidden="1" x14ac:dyDescent="0.25">
      <c r="A118" s="40">
        <v>39539</v>
      </c>
      <c r="B118" s="41">
        <v>110724.78723769718</v>
      </c>
      <c r="D118" s="40">
        <v>39539</v>
      </c>
      <c r="E118" s="41">
        <v>34831.938232022934</v>
      </c>
      <c r="F118" s="41">
        <v>4698.2370426508933</v>
      </c>
      <c r="G118" s="41">
        <v>35962.833766986965</v>
      </c>
    </row>
    <row r="119" spans="1:7" hidden="1" x14ac:dyDescent="0.25">
      <c r="A119" s="40">
        <v>39569</v>
      </c>
      <c r="B119" s="41">
        <v>96756.078358490471</v>
      </c>
      <c r="D119" s="40">
        <v>39569</v>
      </c>
      <c r="E119" s="41">
        <v>25238.383197674622</v>
      </c>
      <c r="F119" s="41">
        <v>4729.6066177038774</v>
      </c>
      <c r="G119" s="41">
        <v>31623.337677102103</v>
      </c>
    </row>
    <row r="120" spans="1:7" hidden="1" x14ac:dyDescent="0.25">
      <c r="A120" s="40">
        <v>39600</v>
      </c>
      <c r="B120" s="41">
        <v>105872.35442347208</v>
      </c>
      <c r="D120" s="40">
        <v>39600</v>
      </c>
      <c r="E120" s="41">
        <v>30552.660262689144</v>
      </c>
      <c r="F120" s="41">
        <v>4094.9149475303402</v>
      </c>
      <c r="G120" s="41">
        <v>35749.479923546365</v>
      </c>
    </row>
    <row r="121" spans="1:7" hidden="1" x14ac:dyDescent="0.25">
      <c r="A121" s="40">
        <v>39630</v>
      </c>
      <c r="B121" s="41">
        <v>111115.31770100904</v>
      </c>
      <c r="D121" s="40">
        <v>39630</v>
      </c>
      <c r="E121" s="41">
        <v>33345.221047293213</v>
      </c>
      <c r="F121" s="41">
        <v>4836.0540877634894</v>
      </c>
      <c r="G121" s="41">
        <v>36495.031739528786</v>
      </c>
    </row>
    <row r="122" spans="1:7" hidden="1" x14ac:dyDescent="0.25">
      <c r="A122" s="40">
        <v>39661</v>
      </c>
      <c r="B122" s="41">
        <v>101515.80439344364</v>
      </c>
      <c r="D122" s="40">
        <v>39661</v>
      </c>
      <c r="E122" s="41">
        <v>26133.077874052418</v>
      </c>
      <c r="F122" s="41">
        <v>5128.5730982124642</v>
      </c>
      <c r="G122" s="41">
        <v>33738.873849279495</v>
      </c>
    </row>
    <row r="123" spans="1:7" hidden="1" x14ac:dyDescent="0.25">
      <c r="A123" s="40">
        <v>39692</v>
      </c>
      <c r="B123" s="41">
        <v>104595.52050212777</v>
      </c>
      <c r="D123" s="40">
        <v>39692</v>
      </c>
      <c r="E123" s="41">
        <v>26982.388846812682</v>
      </c>
      <c r="F123" s="41">
        <v>4917.5532055902577</v>
      </c>
      <c r="G123" s="41">
        <v>34728.687525939356</v>
      </c>
    </row>
    <row r="124" spans="1:7" hidden="1" x14ac:dyDescent="0.25">
      <c r="A124" s="40">
        <v>39722</v>
      </c>
      <c r="B124" s="41">
        <v>116182.90485826529</v>
      </c>
      <c r="D124" s="40">
        <v>39722</v>
      </c>
      <c r="E124" s="41">
        <v>34078.351107460905</v>
      </c>
      <c r="F124" s="41">
        <v>4911.8604310149813</v>
      </c>
      <c r="G124" s="41">
        <v>38879.058338725859</v>
      </c>
    </row>
    <row r="125" spans="1:7" hidden="1" x14ac:dyDescent="0.25">
      <c r="A125" s="40">
        <v>39753</v>
      </c>
      <c r="B125" s="41">
        <v>104546.80367329437</v>
      </c>
      <c r="D125" s="40">
        <v>39753</v>
      </c>
      <c r="E125" s="41">
        <v>26143.032603777418</v>
      </c>
      <c r="F125" s="41">
        <v>4689.7345939876459</v>
      </c>
      <c r="G125" s="41">
        <v>35472.042981983723</v>
      </c>
    </row>
    <row r="126" spans="1:7" hidden="1" x14ac:dyDescent="0.25">
      <c r="A126" s="40">
        <v>39783</v>
      </c>
      <c r="B126" s="41">
        <v>125399.70968841776</v>
      </c>
      <c r="D126" s="40">
        <v>39783</v>
      </c>
      <c r="E126" s="41">
        <v>34442.371470125581</v>
      </c>
      <c r="F126" s="41">
        <v>4021.6714322963808</v>
      </c>
      <c r="G126" s="41">
        <v>32418.952997259676</v>
      </c>
    </row>
    <row r="127" spans="1:7" hidden="1" x14ac:dyDescent="0.25">
      <c r="A127" s="40">
        <v>39814</v>
      </c>
      <c r="B127" s="41">
        <v>111654.34730813447</v>
      </c>
      <c r="D127" s="40">
        <v>39814</v>
      </c>
      <c r="E127" s="41">
        <v>39051.685136342028</v>
      </c>
      <c r="F127" s="41">
        <v>3164.0956473520564</v>
      </c>
      <c r="G127" s="41">
        <v>33685.215334145745</v>
      </c>
    </row>
    <row r="128" spans="1:7" hidden="1" x14ac:dyDescent="0.25">
      <c r="A128" s="40">
        <v>39845</v>
      </c>
      <c r="B128" s="41">
        <v>83940.202614753609</v>
      </c>
      <c r="D128" s="40">
        <v>39845</v>
      </c>
      <c r="E128" s="41">
        <v>21439.297774843573</v>
      </c>
      <c r="F128" s="41">
        <v>2714.5042390630738</v>
      </c>
      <c r="G128" s="41">
        <v>25983.234416017684</v>
      </c>
    </row>
    <row r="129" spans="1:7" hidden="1" x14ac:dyDescent="0.25">
      <c r="A129" s="40">
        <v>39873</v>
      </c>
      <c r="B129" s="41">
        <v>99398.779568937651</v>
      </c>
      <c r="D129" s="40">
        <v>39873</v>
      </c>
      <c r="E129" s="41">
        <v>29302.796924217902</v>
      </c>
      <c r="F129" s="41">
        <v>2585.5580676560448</v>
      </c>
      <c r="G129" s="41">
        <v>30799.935207430255</v>
      </c>
    </row>
    <row r="130" spans="1:7" hidden="1" x14ac:dyDescent="0.25">
      <c r="A130" s="40">
        <v>39904</v>
      </c>
      <c r="B130" s="41">
        <v>104071.55489439076</v>
      </c>
      <c r="D130" s="40">
        <v>39904</v>
      </c>
      <c r="E130" s="41">
        <v>32582.221920720385</v>
      </c>
      <c r="F130" s="41">
        <v>3326.4501368792853</v>
      </c>
      <c r="G130" s="41">
        <v>32445.065851634397</v>
      </c>
    </row>
    <row r="131" spans="1:7" hidden="1" x14ac:dyDescent="0.25">
      <c r="A131" s="40">
        <v>39934</v>
      </c>
      <c r="B131" s="41">
        <v>91719.830417500692</v>
      </c>
      <c r="D131" s="40">
        <v>39934</v>
      </c>
      <c r="E131" s="41">
        <v>23261.565627537908</v>
      </c>
      <c r="F131" s="41">
        <v>2735.0572892098762</v>
      </c>
      <c r="G131" s="41">
        <v>28534.370088372583</v>
      </c>
    </row>
    <row r="132" spans="1:7" hidden="1" x14ac:dyDescent="0.25">
      <c r="A132" s="40">
        <v>39965</v>
      </c>
      <c r="B132" s="41">
        <v>98522.159724022276</v>
      </c>
      <c r="D132" s="40">
        <v>39965</v>
      </c>
      <c r="E132" s="41">
        <v>29774.671885968037</v>
      </c>
      <c r="F132" s="41">
        <v>3218.8300141027335</v>
      </c>
      <c r="G132" s="41">
        <v>29900.858959674093</v>
      </c>
    </row>
    <row r="133" spans="1:7" hidden="1" x14ac:dyDescent="0.25">
      <c r="A133" s="40">
        <v>39995</v>
      </c>
      <c r="B133" s="41">
        <v>103569.2901880423</v>
      </c>
      <c r="D133" s="40">
        <v>39995</v>
      </c>
      <c r="E133" s="41">
        <v>29897.794855643948</v>
      </c>
      <c r="F133" s="41">
        <v>3279.7673263397396</v>
      </c>
      <c r="G133" s="41">
        <v>33933.986426033633</v>
      </c>
    </row>
    <row r="134" spans="1:7" hidden="1" x14ac:dyDescent="0.25">
      <c r="A134" s="40">
        <v>40026</v>
      </c>
      <c r="B134" s="41">
        <v>95074.829529814771</v>
      </c>
      <c r="D134" s="40">
        <v>40026</v>
      </c>
      <c r="E134" s="41">
        <v>21616.954058746331</v>
      </c>
      <c r="F134" s="41">
        <v>3275.6707485112129</v>
      </c>
      <c r="G134" s="41">
        <v>30946.759059331507</v>
      </c>
    </row>
    <row r="135" spans="1:7" hidden="1" x14ac:dyDescent="0.25">
      <c r="A135" s="40">
        <v>40057</v>
      </c>
      <c r="B135" s="41">
        <v>93247.871086037179</v>
      </c>
      <c r="D135" s="40">
        <v>40057</v>
      </c>
      <c r="E135" s="41">
        <v>22930.235616668917</v>
      </c>
      <c r="F135" s="41">
        <v>3500.9613318315082</v>
      </c>
      <c r="G135" s="41">
        <v>33331.227315846481</v>
      </c>
    </row>
    <row r="136" spans="1:7" hidden="1" x14ac:dyDescent="0.25">
      <c r="A136" s="40">
        <v>40087</v>
      </c>
      <c r="B136" s="41">
        <v>119620.77807581951</v>
      </c>
      <c r="D136" s="40">
        <v>40087</v>
      </c>
      <c r="E136" s="41">
        <v>36089.647934455781</v>
      </c>
      <c r="F136" s="41">
        <v>4059.5621201924077</v>
      </c>
      <c r="G136" s="41">
        <v>38341.059263423711</v>
      </c>
    </row>
    <row r="137" spans="1:7" hidden="1" x14ac:dyDescent="0.25">
      <c r="A137" s="40">
        <v>40118</v>
      </c>
      <c r="B137" s="41">
        <v>124194.75417620326</v>
      </c>
      <c r="D137" s="40">
        <v>40118</v>
      </c>
      <c r="E137" s="41">
        <v>30167.694487609202</v>
      </c>
      <c r="F137" s="41">
        <v>4420.2656680942828</v>
      </c>
      <c r="G137" s="41">
        <v>40338.850422582109</v>
      </c>
    </row>
    <row r="138" spans="1:7" hidden="1" x14ac:dyDescent="0.25">
      <c r="A138" s="40">
        <v>40148</v>
      </c>
      <c r="B138" s="41">
        <v>128932.01955839894</v>
      </c>
      <c r="D138" s="40">
        <v>40148</v>
      </c>
      <c r="E138" s="41">
        <v>32317.551204379681</v>
      </c>
      <c r="F138" s="41">
        <v>4284.6658917877839</v>
      </c>
      <c r="G138" s="41">
        <v>36921.832020236754</v>
      </c>
    </row>
    <row r="139" spans="1:7" hidden="1" x14ac:dyDescent="0.25">
      <c r="A139" s="40">
        <v>40179</v>
      </c>
      <c r="B139" s="41">
        <v>125048.59822631096</v>
      </c>
      <c r="D139" s="40">
        <v>40179</v>
      </c>
      <c r="E139" s="41">
        <v>40078.21902147372</v>
      </c>
      <c r="F139" s="41">
        <v>3830.1781627302544</v>
      </c>
      <c r="G139" s="41">
        <v>40833.079656718757</v>
      </c>
    </row>
    <row r="140" spans="1:7" hidden="1" x14ac:dyDescent="0.25">
      <c r="A140" s="40">
        <v>40210</v>
      </c>
      <c r="B140" s="41">
        <v>94312.157249260097</v>
      </c>
      <c r="D140" s="40">
        <v>40210</v>
      </c>
      <c r="E140" s="41">
        <v>20768.198959238001</v>
      </c>
      <c r="F140" s="41">
        <v>3223.9787704833088</v>
      </c>
      <c r="G140" s="41">
        <v>31301.115962128551</v>
      </c>
    </row>
    <row r="141" spans="1:7" hidden="1" x14ac:dyDescent="0.25">
      <c r="A141" s="40">
        <v>40238</v>
      </c>
      <c r="B141" s="41">
        <v>103937.72914944853</v>
      </c>
      <c r="D141" s="40">
        <v>40238</v>
      </c>
      <c r="E141" s="41">
        <v>26617.964022302491</v>
      </c>
      <c r="F141" s="41">
        <v>3232.2613454656685</v>
      </c>
      <c r="G141" s="41">
        <v>32805.55485704053</v>
      </c>
    </row>
    <row r="142" spans="1:7" hidden="1" x14ac:dyDescent="0.25">
      <c r="A142" s="40">
        <v>40269</v>
      </c>
      <c r="B142" s="41">
        <v>119088.99482000245</v>
      </c>
      <c r="D142" s="40">
        <v>40269</v>
      </c>
      <c r="E142" s="41">
        <v>37021.156519122254</v>
      </c>
      <c r="F142" s="41">
        <v>4164.5103278600618</v>
      </c>
      <c r="G142" s="41">
        <v>37051.238462181958</v>
      </c>
    </row>
    <row r="143" spans="1:7" hidden="1" x14ac:dyDescent="0.25">
      <c r="A143" s="40">
        <v>40299</v>
      </c>
      <c r="B143" s="41">
        <v>105331.30388069655</v>
      </c>
      <c r="D143" s="40">
        <v>40299</v>
      </c>
      <c r="E143" s="41">
        <v>25604.390206356598</v>
      </c>
      <c r="F143" s="41">
        <v>3931.1677109422026</v>
      </c>
      <c r="G143" s="41">
        <v>32521.673444609754</v>
      </c>
    </row>
    <row r="144" spans="1:7" hidden="1" x14ac:dyDescent="0.25">
      <c r="A144" s="40">
        <v>40330</v>
      </c>
      <c r="B144" s="41">
        <v>106968.04599309323</v>
      </c>
      <c r="D144" s="40">
        <v>40330</v>
      </c>
      <c r="E144" s="41">
        <v>27023.322263072747</v>
      </c>
      <c r="F144" s="41">
        <v>4194.1790534618194</v>
      </c>
      <c r="G144" s="41">
        <v>33105.976996820376</v>
      </c>
    </row>
    <row r="145" spans="1:7" hidden="1" x14ac:dyDescent="0.25">
      <c r="A145" s="40">
        <v>40360</v>
      </c>
      <c r="B145" s="41">
        <v>114130.20078895702</v>
      </c>
      <c r="D145" s="40">
        <v>40360</v>
      </c>
      <c r="E145" s="41">
        <v>30723.382272350573</v>
      </c>
      <c r="F145" s="41">
        <v>3850.8000812248665</v>
      </c>
      <c r="G145" s="41">
        <v>36708.635109837443</v>
      </c>
    </row>
    <row r="146" spans="1:7" hidden="1" x14ac:dyDescent="0.25">
      <c r="A146" s="40">
        <v>40391</v>
      </c>
      <c r="B146" s="41">
        <v>108903.41295343614</v>
      </c>
      <c r="D146" s="40">
        <v>40391</v>
      </c>
      <c r="E146" s="41">
        <v>26407.989927989875</v>
      </c>
      <c r="F146" s="41">
        <v>4235.138920050309</v>
      </c>
      <c r="G146" s="41">
        <v>34905.124742371183</v>
      </c>
    </row>
    <row r="147" spans="1:7" hidden="1" x14ac:dyDescent="0.25">
      <c r="A147" s="40">
        <v>40422</v>
      </c>
      <c r="B147" s="41">
        <v>110210.72372582734</v>
      </c>
      <c r="D147" s="40">
        <v>40422</v>
      </c>
      <c r="E147" s="41">
        <v>25265.589477949823</v>
      </c>
      <c r="F147" s="41">
        <v>4422.3187624630227</v>
      </c>
      <c r="G147" s="41">
        <v>35453.732721273547</v>
      </c>
    </row>
    <row r="148" spans="1:7" hidden="1" x14ac:dyDescent="0.25">
      <c r="A148" s="40">
        <v>40452</v>
      </c>
      <c r="B148" s="41">
        <v>124321.73055751588</v>
      </c>
      <c r="D148" s="40">
        <v>40452</v>
      </c>
      <c r="E148" s="41">
        <v>34035.406856469999</v>
      </c>
      <c r="F148" s="41">
        <v>4516.5205636293895</v>
      </c>
      <c r="G148" s="41">
        <v>40216.911053548109</v>
      </c>
    </row>
    <row r="149" spans="1:7" hidden="1" x14ac:dyDescent="0.25">
      <c r="A149" s="40">
        <v>40483</v>
      </c>
      <c r="B149" s="41">
        <v>115973.14129703082</v>
      </c>
      <c r="D149" s="40">
        <v>40483</v>
      </c>
      <c r="E149" s="41">
        <v>27390.422266449437</v>
      </c>
      <c r="F149" s="41">
        <v>4705.4917722141372</v>
      </c>
      <c r="G149" s="41">
        <v>38426.535394494473</v>
      </c>
    </row>
    <row r="150" spans="1:7" hidden="1" x14ac:dyDescent="0.25">
      <c r="A150" s="40">
        <v>40513</v>
      </c>
      <c r="B150" s="41">
        <v>154925.26225542382</v>
      </c>
      <c r="D150" s="40">
        <v>40513</v>
      </c>
      <c r="E150" s="41">
        <v>39356.599244555466</v>
      </c>
      <c r="F150" s="41">
        <v>5247.3118056533403</v>
      </c>
      <c r="G150" s="41">
        <v>47441.247715512567</v>
      </c>
    </row>
    <row r="151" spans="1:7" hidden="1" x14ac:dyDescent="0.25">
      <c r="A151" s="40">
        <v>40544</v>
      </c>
      <c r="B151" s="41">
        <v>145879.25660432235</v>
      </c>
      <c r="D151" s="40">
        <v>40544</v>
      </c>
      <c r="E151" s="41">
        <v>49776.620401434768</v>
      </c>
      <c r="F151" s="41">
        <v>5056.4290773723069</v>
      </c>
      <c r="G151" s="41">
        <v>46421.175377735904</v>
      </c>
    </row>
    <row r="152" spans="1:7" hidden="1" x14ac:dyDescent="0.25">
      <c r="A152" s="40">
        <v>40575</v>
      </c>
      <c r="B152" s="41">
        <v>104258.73829412505</v>
      </c>
      <c r="D152" s="40">
        <v>40575</v>
      </c>
      <c r="E152" s="41">
        <v>24308.784626820645</v>
      </c>
      <c r="F152" s="41">
        <v>3988.6734695075352</v>
      </c>
      <c r="G152" s="41">
        <v>33874.417222676413</v>
      </c>
    </row>
    <row r="153" spans="1:7" hidden="1" x14ac:dyDescent="0.25">
      <c r="A153" s="40">
        <v>40603</v>
      </c>
      <c r="B153" s="41">
        <v>114223.85586702365</v>
      </c>
      <c r="D153" s="40">
        <v>40603</v>
      </c>
      <c r="E153" s="41">
        <v>30415.262315015647</v>
      </c>
      <c r="F153" s="41">
        <v>4156.4270960087706</v>
      </c>
      <c r="G153" s="41">
        <v>36940.493928712793</v>
      </c>
    </row>
    <row r="154" spans="1:7" hidden="1" x14ac:dyDescent="0.25">
      <c r="A154" s="40">
        <v>40634</v>
      </c>
      <c r="B154" s="41">
        <v>131574.14728343932</v>
      </c>
      <c r="D154" s="40">
        <v>40634</v>
      </c>
      <c r="E154" s="41">
        <v>42384.287430485121</v>
      </c>
      <c r="F154" s="41">
        <v>4674.7306689316174</v>
      </c>
      <c r="G154" s="41">
        <v>39028.929573454596</v>
      </c>
    </row>
    <row r="155" spans="1:7" hidden="1" x14ac:dyDescent="0.25">
      <c r="A155" s="40">
        <v>40664</v>
      </c>
      <c r="B155" s="41">
        <v>113854.62486571596</v>
      </c>
      <c r="D155" s="40">
        <v>40664</v>
      </c>
      <c r="E155" s="41">
        <v>28386.629190426997</v>
      </c>
      <c r="F155" s="41">
        <v>4218.7634174366558</v>
      </c>
      <c r="G155" s="41">
        <v>35321.164674008687</v>
      </c>
    </row>
    <row r="156" spans="1:7" hidden="1" x14ac:dyDescent="0.25">
      <c r="A156" s="40">
        <v>40695</v>
      </c>
      <c r="B156" s="41">
        <v>131676.90190390364</v>
      </c>
      <c r="D156" s="40">
        <v>40695</v>
      </c>
      <c r="E156" s="41">
        <v>34284.246590858958</v>
      </c>
      <c r="F156" s="41">
        <v>4427.1101836557573</v>
      </c>
      <c r="G156" s="41">
        <v>36654.039881338431</v>
      </c>
    </row>
    <row r="157" spans="1:7" hidden="1" x14ac:dyDescent="0.25">
      <c r="A157" s="40">
        <v>40725</v>
      </c>
      <c r="B157" s="41">
        <v>138098.05045269482</v>
      </c>
      <c r="D157" s="40">
        <v>40725</v>
      </c>
      <c r="E157" s="41">
        <v>37802.653284182787</v>
      </c>
      <c r="F157" s="41">
        <v>4892.0360991188145</v>
      </c>
      <c r="G157" s="41">
        <v>50532.94088237032</v>
      </c>
    </row>
    <row r="158" spans="1:7" hidden="1" x14ac:dyDescent="0.25">
      <c r="A158" s="40">
        <v>40756</v>
      </c>
      <c r="B158" s="41">
        <v>117908.42216413833</v>
      </c>
      <c r="D158" s="40">
        <v>40756</v>
      </c>
      <c r="E158" s="41">
        <v>26108.987914188328</v>
      </c>
      <c r="F158" s="41">
        <v>4173.0461322514193</v>
      </c>
      <c r="G158" s="41">
        <v>37754.236156596227</v>
      </c>
    </row>
    <row r="159" spans="1:7" hidden="1" x14ac:dyDescent="0.25">
      <c r="A159" s="40">
        <v>40787</v>
      </c>
      <c r="B159" s="41">
        <v>118327.42104058956</v>
      </c>
      <c r="D159" s="40">
        <v>40787</v>
      </c>
      <c r="E159" s="41">
        <v>25510.42215179326</v>
      </c>
      <c r="F159" s="41">
        <v>4540.6556708190383</v>
      </c>
      <c r="G159" s="41">
        <v>36761.782679281001</v>
      </c>
    </row>
    <row r="160" spans="1:7" hidden="1" x14ac:dyDescent="0.25">
      <c r="A160" s="40">
        <v>40817</v>
      </c>
      <c r="B160" s="41">
        <v>134356.14576828026</v>
      </c>
      <c r="D160" s="40">
        <v>40817</v>
      </c>
      <c r="E160" s="41">
        <v>40689.63495465603</v>
      </c>
      <c r="F160" s="41">
        <v>5170.3771362409616</v>
      </c>
      <c r="G160" s="41">
        <v>40866.923006679281</v>
      </c>
    </row>
    <row r="161" spans="1:7" hidden="1" x14ac:dyDescent="0.25">
      <c r="A161" s="40">
        <v>40848</v>
      </c>
      <c r="B161" s="41">
        <v>123093.66179850812</v>
      </c>
      <c r="D161" s="40">
        <v>40848</v>
      </c>
      <c r="E161" s="41">
        <v>29178.853563558714</v>
      </c>
      <c r="F161" s="41">
        <v>4288.0898879828901</v>
      </c>
      <c r="G161" s="41">
        <v>39137.02167975402</v>
      </c>
    </row>
    <row r="162" spans="1:7" hidden="1" x14ac:dyDescent="0.25">
      <c r="A162" s="40">
        <v>40878</v>
      </c>
      <c r="B162" s="41">
        <v>150409.18933384327</v>
      </c>
      <c r="D162" s="40">
        <v>40878</v>
      </c>
      <c r="E162" s="41">
        <v>37011.014508218112</v>
      </c>
      <c r="F162" s="41">
        <v>4284.5316385276656</v>
      </c>
      <c r="G162" s="41">
        <v>37130.674337734214</v>
      </c>
    </row>
    <row r="163" spans="1:7" hidden="1" x14ac:dyDescent="0.25">
      <c r="A163" s="40">
        <v>40909</v>
      </c>
      <c r="B163" s="41">
        <v>152838.17464376477</v>
      </c>
      <c r="D163" s="40">
        <v>40909</v>
      </c>
      <c r="E163" s="41">
        <v>51204.558646440753</v>
      </c>
      <c r="F163" s="41">
        <v>5190.1481227556742</v>
      </c>
      <c r="G163" s="41">
        <v>47119.668908704691</v>
      </c>
    </row>
    <row r="164" spans="1:7" hidden="1" x14ac:dyDescent="0.25">
      <c r="A164" s="40">
        <v>40940</v>
      </c>
      <c r="B164" s="41">
        <v>110019.62354938648</v>
      </c>
      <c r="D164" s="40">
        <v>40940</v>
      </c>
      <c r="E164" s="41">
        <v>27518.222733131737</v>
      </c>
      <c r="F164" s="41">
        <v>3535.1262622796535</v>
      </c>
      <c r="G164" s="41">
        <v>35655.433108264384</v>
      </c>
    </row>
    <row r="165" spans="1:7" hidden="1" x14ac:dyDescent="0.25">
      <c r="A165" s="40">
        <v>40969</v>
      </c>
      <c r="B165" s="41">
        <v>125854.58971354186</v>
      </c>
      <c r="D165" s="40">
        <v>40969</v>
      </c>
      <c r="E165" s="41">
        <v>33680.740090937492</v>
      </c>
      <c r="F165" s="41">
        <v>3516.0490286193995</v>
      </c>
      <c r="G165" s="41">
        <v>37444.103360148983</v>
      </c>
    </row>
    <row r="166" spans="1:7" hidden="1" x14ac:dyDescent="0.25">
      <c r="A166" s="40">
        <v>41000</v>
      </c>
      <c r="B166" s="41">
        <v>134980.99763420533</v>
      </c>
      <c r="D166" s="40">
        <v>41000</v>
      </c>
      <c r="E166" s="41">
        <v>43285.495719626153</v>
      </c>
      <c r="F166" s="41">
        <v>4534.5107413351207</v>
      </c>
      <c r="G166" s="41">
        <v>39328.719522744883</v>
      </c>
    </row>
    <row r="167" spans="1:7" hidden="1" x14ac:dyDescent="0.25">
      <c r="A167" s="40">
        <v>41030</v>
      </c>
      <c r="B167" s="41">
        <v>117666.94791045123</v>
      </c>
      <c r="D167" s="40">
        <v>41030</v>
      </c>
      <c r="E167" s="41">
        <v>27443.324278878474</v>
      </c>
      <c r="F167" s="41">
        <v>4224.4879151545565</v>
      </c>
      <c r="G167" s="41">
        <v>35352.23247385888</v>
      </c>
    </row>
    <row r="168" spans="1:7" hidden="1" x14ac:dyDescent="0.25">
      <c r="A168" s="40">
        <v>41061</v>
      </c>
      <c r="B168" s="41">
        <v>122684.52294137464</v>
      </c>
      <c r="D168" s="40">
        <v>41061</v>
      </c>
      <c r="E168" s="41">
        <v>33956.347840117814</v>
      </c>
      <c r="F168" s="41">
        <v>3342.9886642242609</v>
      </c>
      <c r="G168" s="41">
        <v>37149.870258752497</v>
      </c>
    </row>
    <row r="169" spans="1:7" hidden="1" x14ac:dyDescent="0.25">
      <c r="A169" s="40">
        <v>41091</v>
      </c>
      <c r="B169" s="41">
        <v>126635.54557580329</v>
      </c>
      <c r="D169" s="40">
        <v>41091</v>
      </c>
      <c r="E169" s="41">
        <v>33910.583355886265</v>
      </c>
      <c r="F169" s="41">
        <v>3231.7847131763738</v>
      </c>
      <c r="G169" s="41">
        <v>40283.366537806913</v>
      </c>
    </row>
    <row r="170" spans="1:7" hidden="1" x14ac:dyDescent="0.25">
      <c r="A170" s="40">
        <v>41122</v>
      </c>
      <c r="B170" s="41">
        <v>115858.31275791116</v>
      </c>
      <c r="D170" s="40">
        <v>41122</v>
      </c>
      <c r="E170" s="41">
        <v>25489.081306312684</v>
      </c>
      <c r="F170" s="41">
        <v>3397.6341047755914</v>
      </c>
      <c r="G170" s="41">
        <v>37013.198743758505</v>
      </c>
    </row>
    <row r="171" spans="1:7" hidden="1" x14ac:dyDescent="0.25">
      <c r="A171" s="40">
        <v>41153</v>
      </c>
      <c r="B171" s="41">
        <v>116737.18880115129</v>
      </c>
      <c r="D171" s="40">
        <v>41153</v>
      </c>
      <c r="E171" s="41">
        <v>27207.612076526922</v>
      </c>
      <c r="F171" s="41">
        <v>3812.3786196452993</v>
      </c>
      <c r="G171" s="41">
        <v>38007.709478908968</v>
      </c>
    </row>
    <row r="172" spans="1:7" hidden="1" x14ac:dyDescent="0.25">
      <c r="A172" s="40">
        <v>41183</v>
      </c>
      <c r="B172" s="41">
        <v>129158.92037146594</v>
      </c>
      <c r="D172" s="40">
        <v>41183</v>
      </c>
      <c r="E172" s="41">
        <v>35085.059671947442</v>
      </c>
      <c r="F172" s="41">
        <v>3375.4796410775248</v>
      </c>
      <c r="G172" s="41">
        <v>41238.395266570806</v>
      </c>
    </row>
    <row r="173" spans="1:7" hidden="1" x14ac:dyDescent="0.25">
      <c r="A173" s="40">
        <v>41214</v>
      </c>
      <c r="B173" s="41">
        <v>123596.46569802283</v>
      </c>
      <c r="D173" s="40">
        <v>41214</v>
      </c>
      <c r="E173" s="41">
        <v>30981.211627335269</v>
      </c>
      <c r="F173" s="41">
        <v>4068.1010765268065</v>
      </c>
      <c r="G173" s="41">
        <v>39756.787018507392</v>
      </c>
    </row>
    <row r="174" spans="1:7" hidden="1" x14ac:dyDescent="0.25">
      <c r="A174" s="40">
        <v>41244</v>
      </c>
      <c r="B174" s="41">
        <v>151695.27440573007</v>
      </c>
      <c r="D174" s="40">
        <v>41244</v>
      </c>
      <c r="E174" s="41">
        <v>37425.483021239932</v>
      </c>
      <c r="F174" s="41">
        <v>3945.0767189758399</v>
      </c>
      <c r="G174" s="41">
        <v>40054.739532577754</v>
      </c>
    </row>
    <row r="175" spans="1:7" hidden="1" x14ac:dyDescent="0.25">
      <c r="A175" s="40">
        <v>41275</v>
      </c>
      <c r="B175" s="41">
        <v>163133.68698870475</v>
      </c>
      <c r="D175" s="40">
        <v>41275</v>
      </c>
      <c r="E175" s="41">
        <v>56594.600066001964</v>
      </c>
      <c r="F175" s="41">
        <v>4838.2052381889089</v>
      </c>
      <c r="G175" s="41">
        <v>51777.900423781306</v>
      </c>
    </row>
    <row r="176" spans="1:7" hidden="1" x14ac:dyDescent="0.25">
      <c r="A176" s="40">
        <v>41306</v>
      </c>
      <c r="B176" s="41">
        <v>109545.95089790937</v>
      </c>
      <c r="D176" s="40">
        <v>41306</v>
      </c>
      <c r="E176" s="41">
        <v>26330.743013738997</v>
      </c>
      <c r="F176" s="41">
        <v>3150.2523969455519</v>
      </c>
      <c r="G176" s="41">
        <v>34028.997455656507</v>
      </c>
    </row>
    <row r="177" spans="1:7" hidden="1" x14ac:dyDescent="0.25">
      <c r="A177" s="40">
        <v>41334</v>
      </c>
      <c r="B177" s="41">
        <v>114947.39259273784</v>
      </c>
      <c r="D177" s="40">
        <v>41334</v>
      </c>
      <c r="E177" s="41">
        <v>28539.069793021117</v>
      </c>
      <c r="F177" s="41">
        <v>3341.8303076791713</v>
      </c>
      <c r="G177" s="41">
        <v>35124.933676994682</v>
      </c>
    </row>
    <row r="178" spans="1:7" hidden="1" x14ac:dyDescent="0.25">
      <c r="A178" s="40">
        <v>41365</v>
      </c>
      <c r="B178" s="41">
        <v>135906.83087385667</v>
      </c>
      <c r="D178" s="40">
        <v>41365</v>
      </c>
      <c r="E178" s="41">
        <v>42402.50907860131</v>
      </c>
      <c r="F178" s="41">
        <v>3707.3752266881361</v>
      </c>
      <c r="G178" s="41">
        <v>40262.32175226009</v>
      </c>
    </row>
    <row r="179" spans="1:7" hidden="1" x14ac:dyDescent="0.25">
      <c r="A179" s="40">
        <v>41395</v>
      </c>
      <c r="B179" s="41">
        <v>125535.13934592668</v>
      </c>
      <c r="D179" s="40">
        <v>41395</v>
      </c>
      <c r="E179" s="41">
        <v>32282.453411138355</v>
      </c>
      <c r="F179" s="41">
        <v>3738.8303113424763</v>
      </c>
      <c r="G179" s="41">
        <v>40529.509608020475</v>
      </c>
    </row>
    <row r="180" spans="1:7" hidden="1" x14ac:dyDescent="0.25">
      <c r="A180" s="40">
        <v>41426</v>
      </c>
      <c r="B180" s="41">
        <v>121767.31164137747</v>
      </c>
      <c r="D180" s="40">
        <v>41426</v>
      </c>
      <c r="E180" s="41">
        <v>30862.53149833619</v>
      </c>
      <c r="F180" s="41">
        <v>3896.4800044214667</v>
      </c>
      <c r="G180" s="41">
        <v>36617.013302924926</v>
      </c>
    </row>
    <row r="181" spans="1:7" hidden="1" x14ac:dyDescent="0.25">
      <c r="A181" s="40">
        <v>41456</v>
      </c>
      <c r="B181" s="41">
        <v>129258.47154779584</v>
      </c>
      <c r="D181" s="40">
        <v>41456</v>
      </c>
      <c r="E181" s="41">
        <v>34671.852536194339</v>
      </c>
      <c r="F181" s="41">
        <v>3678.3020564915619</v>
      </c>
      <c r="G181" s="41">
        <v>40572.419755688054</v>
      </c>
    </row>
    <row r="182" spans="1:7" hidden="1" x14ac:dyDescent="0.25">
      <c r="A182" s="40">
        <v>41487</v>
      </c>
      <c r="B182" s="41">
        <v>118676.45503811767</v>
      </c>
      <c r="D182" s="40">
        <v>41487</v>
      </c>
      <c r="E182" s="41">
        <v>27001.611528656471</v>
      </c>
      <c r="F182" s="41">
        <v>3652.4194857540356</v>
      </c>
      <c r="G182" s="41">
        <v>37198.18475757855</v>
      </c>
    </row>
    <row r="183" spans="1:7" hidden="1" x14ac:dyDescent="0.25">
      <c r="A183" s="40">
        <v>41518</v>
      </c>
      <c r="B183" s="41">
        <v>118628.917394192</v>
      </c>
      <c r="D183" s="40">
        <v>41518</v>
      </c>
      <c r="E183" s="41">
        <v>27139.172371358098</v>
      </c>
      <c r="F183" s="41">
        <v>4056.8355932803729</v>
      </c>
      <c r="G183" s="41">
        <v>36679.697015231191</v>
      </c>
    </row>
    <row r="184" spans="1:7" hidden="1" x14ac:dyDescent="0.25">
      <c r="A184" s="40">
        <v>41548</v>
      </c>
      <c r="B184" s="41">
        <v>135860.40833871113</v>
      </c>
      <c r="D184" s="40">
        <v>41548</v>
      </c>
      <c r="E184" s="41">
        <v>37930.823786729386</v>
      </c>
      <c r="F184" s="41">
        <v>3816.1054909221557</v>
      </c>
      <c r="G184" s="41">
        <v>41819.777898377142</v>
      </c>
    </row>
    <row r="185" spans="1:7" hidden="1" x14ac:dyDescent="0.25">
      <c r="A185" s="40">
        <v>41579</v>
      </c>
      <c r="B185" s="41">
        <v>157700.48488387771</v>
      </c>
      <c r="D185" s="40">
        <v>41579</v>
      </c>
      <c r="E185" s="41">
        <v>32594.2105812107</v>
      </c>
      <c r="F185" s="41">
        <v>4199.7772546489696</v>
      </c>
      <c r="G185" s="41">
        <v>41006.370786701445</v>
      </c>
    </row>
    <row r="186" spans="1:7" hidden="1" x14ac:dyDescent="0.25">
      <c r="A186" s="40">
        <v>41609</v>
      </c>
      <c r="B186" s="41">
        <v>164159.06840055127</v>
      </c>
      <c r="D186" s="40">
        <v>41609</v>
      </c>
      <c r="E186" s="41">
        <v>40926.854095796014</v>
      </c>
      <c r="F186" s="41">
        <v>4169.4522814754446</v>
      </c>
      <c r="G186" s="41">
        <v>40878.972290090445</v>
      </c>
    </row>
    <row r="187" spans="1:7" hidden="1" x14ac:dyDescent="0.25">
      <c r="A187" s="40">
        <v>41640</v>
      </c>
      <c r="B187" s="41">
        <v>164593.22920682014</v>
      </c>
      <c r="D187" s="40">
        <v>41640</v>
      </c>
      <c r="E187" s="41">
        <v>55827.529656013641</v>
      </c>
      <c r="F187" s="41">
        <v>5104.5161668284536</v>
      </c>
      <c r="G187" s="41">
        <v>50932.41259275817</v>
      </c>
    </row>
    <row r="188" spans="1:7" hidden="1" x14ac:dyDescent="0.25">
      <c r="A188" s="40">
        <v>41671</v>
      </c>
      <c r="B188" s="41">
        <v>113185.88642130964</v>
      </c>
      <c r="D188" s="40">
        <v>41671</v>
      </c>
      <c r="E188" s="41">
        <v>25595.287087708261</v>
      </c>
      <c r="F188" s="41">
        <v>3327.6311227812089</v>
      </c>
      <c r="G188" s="41">
        <v>34882.524980599163</v>
      </c>
    </row>
    <row r="189" spans="1:7" hidden="1" x14ac:dyDescent="0.25">
      <c r="A189" s="40">
        <v>41699</v>
      </c>
      <c r="B189" s="41">
        <v>117090.43176368273</v>
      </c>
      <c r="D189" s="40">
        <v>41699</v>
      </c>
      <c r="E189" s="41">
        <v>30268.64120307098</v>
      </c>
      <c r="F189" s="41">
        <v>3550.638840818438</v>
      </c>
      <c r="G189" s="41">
        <v>35591.024579068209</v>
      </c>
    </row>
    <row r="190" spans="1:7" hidden="1" x14ac:dyDescent="0.25">
      <c r="A190" s="40">
        <v>41730</v>
      </c>
      <c r="B190" s="41">
        <v>137073.10445861134</v>
      </c>
      <c r="D190" s="40">
        <v>41730</v>
      </c>
      <c r="E190" s="41">
        <v>45530.25471805696</v>
      </c>
      <c r="F190" s="41">
        <v>3779.0957955704171</v>
      </c>
      <c r="G190" s="41">
        <v>38875.798496433606</v>
      </c>
    </row>
    <row r="191" spans="1:7" hidden="1" x14ac:dyDescent="0.25">
      <c r="A191" s="40">
        <v>41760</v>
      </c>
      <c r="B191" s="41">
        <v>117509.84085283185</v>
      </c>
      <c r="D191" s="40">
        <v>41760</v>
      </c>
      <c r="E191" s="41">
        <v>28749.284791919792</v>
      </c>
      <c r="F191" s="41">
        <v>3862.8530386326538</v>
      </c>
      <c r="G191" s="41">
        <v>35866.714233622704</v>
      </c>
    </row>
    <row r="192" spans="1:7" hidden="1" x14ac:dyDescent="0.25">
      <c r="A192" s="40">
        <v>41791</v>
      </c>
      <c r="B192" s="41">
        <v>121520.44039877108</v>
      </c>
      <c r="D192" s="40">
        <v>41791</v>
      </c>
      <c r="E192" s="41">
        <v>32652.5103280613</v>
      </c>
      <c r="F192" s="41">
        <v>3985.0622267328336</v>
      </c>
      <c r="G192" s="41">
        <v>36326.476291239451</v>
      </c>
    </row>
    <row r="193" spans="1:7" hidden="1" x14ac:dyDescent="0.25">
      <c r="A193" s="40">
        <v>41821</v>
      </c>
      <c r="B193" s="41">
        <v>126336.7521092754</v>
      </c>
      <c r="D193" s="40">
        <v>41821</v>
      </c>
      <c r="E193" s="41">
        <v>34476.934819594324</v>
      </c>
      <c r="F193" s="41">
        <v>3685.2530666578546</v>
      </c>
      <c r="G193" s="41">
        <v>38296.097025613613</v>
      </c>
    </row>
    <row r="194" spans="1:7" hidden="1" x14ac:dyDescent="0.25">
      <c r="A194" s="40">
        <v>41852</v>
      </c>
      <c r="B194" s="41">
        <v>125422.19049386114</v>
      </c>
      <c r="D194" s="40">
        <v>41852</v>
      </c>
      <c r="E194" s="41">
        <v>30691.238719570603</v>
      </c>
      <c r="F194" s="41">
        <v>3865.6504912183555</v>
      </c>
      <c r="G194" s="41">
        <v>36930.878783967055</v>
      </c>
    </row>
    <row r="195" spans="1:7" hidden="1" x14ac:dyDescent="0.25">
      <c r="A195" s="40">
        <v>41883</v>
      </c>
      <c r="B195" s="41">
        <v>119812.50919711275</v>
      </c>
      <c r="D195" s="40">
        <v>41883</v>
      </c>
      <c r="E195" s="41">
        <v>27222.049056898308</v>
      </c>
      <c r="F195" s="41">
        <v>3931.5980365133505</v>
      </c>
      <c r="G195" s="41">
        <v>35684.610399040146</v>
      </c>
    </row>
    <row r="196" spans="1:7" hidden="1" x14ac:dyDescent="0.25">
      <c r="A196" s="40">
        <v>41913</v>
      </c>
      <c r="B196" s="41">
        <v>134322.67045030871</v>
      </c>
      <c r="D196" s="40">
        <v>41913</v>
      </c>
      <c r="E196" s="41">
        <v>35847.37474866776</v>
      </c>
      <c r="F196" s="41">
        <v>4281.8014274013885</v>
      </c>
      <c r="G196" s="41">
        <v>40877.119889212059</v>
      </c>
    </row>
    <row r="197" spans="1:7" hidden="1" x14ac:dyDescent="0.25">
      <c r="A197" s="40">
        <v>41944</v>
      </c>
      <c r="B197" s="41">
        <v>137135.67647389616</v>
      </c>
      <c r="D197" s="40">
        <v>41944</v>
      </c>
      <c r="E197" s="41">
        <v>32711.158963757589</v>
      </c>
      <c r="F197" s="41">
        <v>4727.791905829723</v>
      </c>
      <c r="G197" s="41">
        <v>41994.135569394944</v>
      </c>
    </row>
    <row r="198" spans="1:7" hidden="1" x14ac:dyDescent="0.25">
      <c r="A198" s="40">
        <v>41974</v>
      </c>
      <c r="B198" s="41">
        <v>149970.1520294286</v>
      </c>
      <c r="D198" s="40">
        <v>41974</v>
      </c>
      <c r="E198" s="41">
        <v>36143.589265740346</v>
      </c>
      <c r="F198" s="41">
        <v>4333.7750119754382</v>
      </c>
      <c r="G198" s="41">
        <v>36380.531445666842</v>
      </c>
    </row>
    <row r="199" spans="1:7" hidden="1" x14ac:dyDescent="0.25">
      <c r="A199" s="40">
        <v>42005</v>
      </c>
      <c r="B199" s="41">
        <v>157969.56175968228</v>
      </c>
      <c r="D199" s="40">
        <v>42005</v>
      </c>
      <c r="E199" s="41">
        <v>52379.350135102068</v>
      </c>
      <c r="F199" s="41">
        <v>5284.9623559510637</v>
      </c>
      <c r="G199" s="41">
        <v>48290.614920452295</v>
      </c>
    </row>
    <row r="200" spans="1:7" hidden="1" x14ac:dyDescent="0.25">
      <c r="A200" s="40">
        <v>42036</v>
      </c>
      <c r="B200" s="41">
        <v>114950.95517990124</v>
      </c>
      <c r="D200" s="40">
        <v>42036</v>
      </c>
      <c r="E200" s="41">
        <v>28459.332328900397</v>
      </c>
      <c r="F200" s="41">
        <v>2926.5852789009114</v>
      </c>
      <c r="G200" s="41">
        <v>35495.437740906396</v>
      </c>
    </row>
    <row r="201" spans="1:7" hidden="1" x14ac:dyDescent="0.25">
      <c r="A201" s="40">
        <v>42064</v>
      </c>
      <c r="B201" s="41">
        <v>118326.76805375154</v>
      </c>
      <c r="D201" s="40">
        <v>42064</v>
      </c>
      <c r="E201" s="41">
        <v>31895.686257572968</v>
      </c>
      <c r="F201" s="41">
        <v>2929.9681364820399</v>
      </c>
      <c r="G201" s="41">
        <v>34442.144823514012</v>
      </c>
    </row>
    <row r="202" spans="1:7" hidden="1" x14ac:dyDescent="0.25">
      <c r="A202" s="40">
        <v>42095</v>
      </c>
      <c r="B202" s="41">
        <v>134373.67668980247</v>
      </c>
      <c r="D202" s="40">
        <v>42095</v>
      </c>
      <c r="E202" s="41">
        <v>43165.665266642005</v>
      </c>
      <c r="F202" s="41">
        <v>3390.7184910680012</v>
      </c>
      <c r="G202" s="41">
        <v>38174.38742811358</v>
      </c>
    </row>
    <row r="203" spans="1:7" hidden="1" x14ac:dyDescent="0.25">
      <c r="A203" s="40">
        <v>42125</v>
      </c>
      <c r="B203" s="41">
        <v>113426.26455049141</v>
      </c>
      <c r="D203" s="40">
        <v>42125</v>
      </c>
      <c r="E203" s="41">
        <v>28729.065488815566</v>
      </c>
      <c r="F203" s="41">
        <v>3261.9547500843669</v>
      </c>
      <c r="G203" s="41">
        <v>33529.437673362372</v>
      </c>
    </row>
    <row r="204" spans="1:7" hidden="1" x14ac:dyDescent="0.25">
      <c r="A204" s="40">
        <v>42156</v>
      </c>
      <c r="B204" s="41">
        <v>119131.80048420613</v>
      </c>
      <c r="D204" s="40">
        <v>42156</v>
      </c>
      <c r="E204" s="41">
        <v>33542.92584448219</v>
      </c>
      <c r="F204" s="41">
        <v>3093.2153150068534</v>
      </c>
      <c r="G204" s="41">
        <v>33741.982658254157</v>
      </c>
    </row>
    <row r="205" spans="1:7" hidden="1" x14ac:dyDescent="0.25">
      <c r="A205" s="40">
        <v>42186</v>
      </c>
      <c r="B205" s="41">
        <v>124786.67020599308</v>
      </c>
      <c r="D205" s="40">
        <v>42186</v>
      </c>
      <c r="E205" s="41">
        <v>32983.324083148589</v>
      </c>
      <c r="F205" s="41">
        <v>3086.9081224061269</v>
      </c>
      <c r="G205" s="41">
        <v>37432.503866608844</v>
      </c>
    </row>
    <row r="206" spans="1:7" hidden="1" x14ac:dyDescent="0.25">
      <c r="A206" s="40">
        <v>42217</v>
      </c>
      <c r="B206" s="41">
        <v>114245.44290607999</v>
      </c>
      <c r="D206" s="40">
        <v>42217</v>
      </c>
      <c r="E206" s="41">
        <v>25724.86834717443</v>
      </c>
      <c r="F206" s="41">
        <v>3129.6787972671027</v>
      </c>
      <c r="G206" s="41">
        <v>33990.189625829677</v>
      </c>
    </row>
    <row r="207" spans="1:7" hidden="1" x14ac:dyDescent="0.25">
      <c r="A207" s="40">
        <v>42248</v>
      </c>
      <c r="B207" s="41">
        <v>115503.8949454793</v>
      </c>
      <c r="D207" s="40">
        <v>42248</v>
      </c>
      <c r="E207" s="41">
        <v>26683.556140035831</v>
      </c>
      <c r="F207" s="41">
        <v>3449.8999266963942</v>
      </c>
      <c r="G207" s="41">
        <v>34787.504790548213</v>
      </c>
    </row>
    <row r="208" spans="1:7" hidden="1" x14ac:dyDescent="0.25">
      <c r="A208" s="40">
        <v>42278</v>
      </c>
      <c r="B208" s="41">
        <v>121453.88452798291</v>
      </c>
      <c r="D208" s="40">
        <v>42278</v>
      </c>
      <c r="E208" s="41">
        <v>32771.883979121332</v>
      </c>
      <c r="F208" s="41">
        <v>3308.085952188464</v>
      </c>
      <c r="G208" s="41">
        <v>37256.256238294583</v>
      </c>
    </row>
    <row r="209" spans="1:7" hidden="1" x14ac:dyDescent="0.25">
      <c r="A209" s="40">
        <v>42309</v>
      </c>
      <c r="B209" s="41">
        <v>113648.39375251469</v>
      </c>
      <c r="D209" s="40">
        <v>42309</v>
      </c>
      <c r="E209" s="41">
        <v>27807.542285769719</v>
      </c>
      <c r="F209" s="41">
        <v>3263.9110742387202</v>
      </c>
      <c r="G209" s="41">
        <v>36119.808845285792</v>
      </c>
    </row>
    <row r="210" spans="1:7" hidden="1" x14ac:dyDescent="0.25">
      <c r="A210" s="40">
        <v>42339</v>
      </c>
      <c r="B210" s="41">
        <v>143344.69385521417</v>
      </c>
      <c r="D210" s="40">
        <v>42339</v>
      </c>
      <c r="E210" s="41">
        <v>39666.735127673892</v>
      </c>
      <c r="F210" s="41">
        <v>3526.1290072680827</v>
      </c>
      <c r="G210" s="41">
        <v>34738.720398157478</v>
      </c>
    </row>
    <row r="211" spans="1:7" x14ac:dyDescent="0.25">
      <c r="A211" s="40">
        <v>42370</v>
      </c>
      <c r="B211" s="41">
        <v>149472.21643115045</v>
      </c>
      <c r="D211" s="40">
        <v>42370</v>
      </c>
      <c r="E211" s="41">
        <v>51416.764808926855</v>
      </c>
      <c r="F211" s="41">
        <v>3509.2132325264852</v>
      </c>
      <c r="G211" s="41">
        <v>47055.233934421471</v>
      </c>
    </row>
    <row r="212" spans="1:7" x14ac:dyDescent="0.25">
      <c r="A212" s="40">
        <v>42401</v>
      </c>
      <c r="B212" s="41">
        <v>101774.42750018228</v>
      </c>
      <c r="D212" s="40">
        <v>42401</v>
      </c>
      <c r="E212" s="41">
        <v>23533.955649488958</v>
      </c>
      <c r="F212" s="41">
        <v>2504.1717764673117</v>
      </c>
      <c r="G212" s="41">
        <v>31478.518807936114</v>
      </c>
    </row>
    <row r="213" spans="1:7" x14ac:dyDescent="0.25">
      <c r="A213" s="40">
        <v>42430</v>
      </c>
      <c r="B213" s="41">
        <v>110545.47373560058</v>
      </c>
      <c r="D213" s="40">
        <v>42430</v>
      </c>
      <c r="E213" s="41">
        <v>29152.624827305895</v>
      </c>
      <c r="F213" s="41">
        <v>2691.1820075489977</v>
      </c>
      <c r="G213" s="41">
        <v>33736.982011522312</v>
      </c>
    </row>
    <row r="214" spans="1:7" x14ac:dyDescent="0.25">
      <c r="A214" s="40">
        <v>42461</v>
      </c>
      <c r="B214" s="41">
        <v>127241.88109018019</v>
      </c>
      <c r="D214" s="40">
        <v>42461</v>
      </c>
      <c r="E214" s="41">
        <v>42353.426436412701</v>
      </c>
      <c r="F214" s="41">
        <v>3019.0446872761245</v>
      </c>
      <c r="G214" s="41">
        <v>37262.978101520981</v>
      </c>
    </row>
    <row r="215" spans="1:7" x14ac:dyDescent="0.25">
      <c r="A215" s="40">
        <v>42491</v>
      </c>
      <c r="B215" s="41">
        <v>107282.60341497415</v>
      </c>
      <c r="D215" s="40">
        <v>42491</v>
      </c>
      <c r="E215" s="41">
        <v>26877.820474530694</v>
      </c>
      <c r="F215" s="41">
        <v>3461.2924965693524</v>
      </c>
      <c r="G215" s="41">
        <v>32495.542373345364</v>
      </c>
    </row>
    <row r="216" spans="1:7" x14ac:dyDescent="0.25">
      <c r="A216" s="40">
        <v>42522</v>
      </c>
      <c r="B216" s="41">
        <v>110661.24600107528</v>
      </c>
      <c r="D216" s="40">
        <v>42522</v>
      </c>
      <c r="E216" s="41">
        <v>32386.612138932858</v>
      </c>
      <c r="F216" s="41">
        <v>2650.7376538396848</v>
      </c>
      <c r="G216" s="41">
        <v>30989.006594613653</v>
      </c>
    </row>
    <row r="217" spans="1:7" x14ac:dyDescent="0.25">
      <c r="A217" s="40">
        <v>42552</v>
      </c>
      <c r="B217" s="41">
        <v>118710.3184298477</v>
      </c>
      <c r="D217" s="40">
        <v>42552</v>
      </c>
      <c r="E217" s="41">
        <v>34399.912111121768</v>
      </c>
      <c r="F217" s="41">
        <v>2642.4233013242961</v>
      </c>
      <c r="G217" s="41">
        <v>37197.375505909833</v>
      </c>
    </row>
    <row r="218" spans="1:7" x14ac:dyDescent="0.25">
      <c r="A218" s="40">
        <v>42583</v>
      </c>
      <c r="B218" s="41">
        <v>102651.55233804995</v>
      </c>
      <c r="D218" s="40">
        <v>42583</v>
      </c>
      <c r="E218" s="41">
        <v>24660.839598960007</v>
      </c>
      <c r="F218" s="41">
        <v>2691.4487639428294</v>
      </c>
      <c r="G218" s="41">
        <v>30849.263959418276</v>
      </c>
    </row>
    <row r="219" spans="1:7" x14ac:dyDescent="0.25">
      <c r="A219" s="40">
        <v>42614</v>
      </c>
      <c r="B219" s="41">
        <v>106030.43173273696</v>
      </c>
      <c r="D219" s="40">
        <v>42614</v>
      </c>
      <c r="E219" s="41">
        <v>26344.912613084583</v>
      </c>
      <c r="F219" s="41">
        <v>3015.3183856590026</v>
      </c>
      <c r="G219" s="41">
        <v>32137.157803979364</v>
      </c>
    </row>
    <row r="220" spans="1:7" x14ac:dyDescent="0.25">
      <c r="A220" s="40">
        <v>42644</v>
      </c>
      <c r="B220" s="41">
        <v>166044.50474182505</v>
      </c>
      <c r="D220" s="40">
        <v>42644</v>
      </c>
      <c r="E220" s="41">
        <v>58463.538868042764</v>
      </c>
      <c r="F220" s="41">
        <v>3194.5876266456039</v>
      </c>
      <c r="G220" s="41">
        <v>35324.674827857554</v>
      </c>
    </row>
    <row r="221" spans="1:7" x14ac:dyDescent="0.25">
      <c r="A221" s="40">
        <v>42675</v>
      </c>
      <c r="B221" s="41">
        <v>113194.12512461576</v>
      </c>
      <c r="D221" s="40">
        <v>42675</v>
      </c>
      <c r="E221" s="41">
        <v>30068.91049461122</v>
      </c>
      <c r="F221" s="41">
        <v>3101.7589628574942</v>
      </c>
      <c r="G221" s="41">
        <v>35251.089687354812</v>
      </c>
    </row>
    <row r="222" spans="1:7" x14ac:dyDescent="0.25">
      <c r="A222" s="40">
        <v>42705</v>
      </c>
      <c r="B222" s="41">
        <v>142019.94728011917</v>
      </c>
      <c r="D222" s="40">
        <v>42705</v>
      </c>
      <c r="E222" s="41">
        <v>39686.484574210466</v>
      </c>
      <c r="F222" s="41">
        <v>3729.4324359438756</v>
      </c>
      <c r="G222" s="41">
        <v>34183.647785433037</v>
      </c>
    </row>
    <row r="223" spans="1:7" x14ac:dyDescent="0.25">
      <c r="A223" s="40">
        <v>42736</v>
      </c>
      <c r="B223" s="41">
        <v>148348.68547620607</v>
      </c>
      <c r="D223" s="40">
        <v>42736</v>
      </c>
      <c r="E223" s="41">
        <v>53027.215688507356</v>
      </c>
      <c r="F223" s="41">
        <v>3039.7159781254486</v>
      </c>
      <c r="G223" s="41">
        <v>46980.991830198735</v>
      </c>
    </row>
    <row r="224" spans="1:7" x14ac:dyDescent="0.25">
      <c r="A224" s="40">
        <v>42767</v>
      </c>
      <c r="B224" s="41">
        <v>101687.58293120534</v>
      </c>
      <c r="D224" s="40">
        <v>42767</v>
      </c>
      <c r="E224" s="41">
        <v>25518.394263256363</v>
      </c>
      <c r="F224" s="41">
        <v>2749.4634983783117</v>
      </c>
      <c r="G224" s="41">
        <v>31115.015963378093</v>
      </c>
    </row>
    <row r="225" spans="1:7" x14ac:dyDescent="0.25">
      <c r="A225" s="40">
        <v>42795</v>
      </c>
      <c r="B225" s="41">
        <v>108842.45971542865</v>
      </c>
      <c r="D225" s="40">
        <v>42795</v>
      </c>
      <c r="E225" s="41">
        <v>29067.010960270465</v>
      </c>
      <c r="F225" s="41">
        <v>2923.2842706460592</v>
      </c>
      <c r="G225" s="41">
        <v>32876.868592029961</v>
      </c>
    </row>
    <row r="226" spans="1:7" x14ac:dyDescent="0.25">
      <c r="A226" s="40">
        <v>42826</v>
      </c>
      <c r="B226" s="41">
        <v>125589.93922516258</v>
      </c>
      <c r="D226" s="40">
        <v>42826</v>
      </c>
      <c r="E226" s="41">
        <v>42493.291947502003</v>
      </c>
      <c r="F226" s="41">
        <v>3390.6000775673347</v>
      </c>
      <c r="G226" s="41">
        <v>35286.829454285085</v>
      </c>
    </row>
    <row r="227" spans="1:7" x14ac:dyDescent="0.25">
      <c r="A227" s="40">
        <v>42856</v>
      </c>
      <c r="B227" s="41">
        <v>106950.95968612118</v>
      </c>
      <c r="D227" s="40">
        <v>42856</v>
      </c>
      <c r="E227" s="41">
        <v>26862.770385034146</v>
      </c>
      <c r="F227" s="41">
        <v>2820.4719757752432</v>
      </c>
      <c r="G227" s="41">
        <v>31451.186056111077</v>
      </c>
    </row>
    <row r="228" spans="1:7" x14ac:dyDescent="0.25">
      <c r="A228" s="40">
        <v>42887</v>
      </c>
      <c r="B228" s="41">
        <v>114168.9995890053</v>
      </c>
      <c r="D228" s="40">
        <v>42887</v>
      </c>
      <c r="E228" s="41">
        <v>33599.459817717325</v>
      </c>
      <c r="F228" s="41">
        <v>3198.0235149186769</v>
      </c>
      <c r="G228" s="41">
        <v>32132.923099131356</v>
      </c>
    </row>
    <row r="229" spans="1:7" x14ac:dyDescent="0.25">
      <c r="A229" s="40">
        <v>42917</v>
      </c>
      <c r="B229" s="41">
        <v>116694.99003053678</v>
      </c>
      <c r="D229" s="40">
        <v>42917</v>
      </c>
      <c r="E229" s="41">
        <v>32655.015913912666</v>
      </c>
      <c r="F229" s="41">
        <v>3074.6975157227562</v>
      </c>
      <c r="G229" s="41">
        <v>34708.763487549237</v>
      </c>
    </row>
    <row r="230" spans="1:7" x14ac:dyDescent="0.25">
      <c r="A230" s="40">
        <v>42948</v>
      </c>
      <c r="B230" s="41">
        <v>113574.96626101673</v>
      </c>
      <c r="D230" s="40">
        <v>42948</v>
      </c>
      <c r="E230" s="41">
        <v>27722.072644548334</v>
      </c>
      <c r="F230" s="41">
        <v>2960.1668088901438</v>
      </c>
      <c r="G230" s="41">
        <v>34913.734059185772</v>
      </c>
    </row>
    <row r="231" spans="1:7" x14ac:dyDescent="0.25">
      <c r="A231" s="40">
        <v>42979</v>
      </c>
      <c r="B231" s="41">
        <v>115237.79593140286</v>
      </c>
      <c r="D231" s="40">
        <v>42979</v>
      </c>
      <c r="E231" s="41">
        <v>27079.222904053371</v>
      </c>
      <c r="F231" s="41">
        <v>3460.582202140502</v>
      </c>
      <c r="G231" s="41">
        <v>35211.797577382735</v>
      </c>
    </row>
    <row r="232" spans="1:7" x14ac:dyDescent="0.25">
      <c r="A232" s="40">
        <v>43009</v>
      </c>
      <c r="B232" s="41">
        <v>126928.14583888622</v>
      </c>
      <c r="D232" s="40">
        <v>43009</v>
      </c>
      <c r="E232" s="41">
        <v>34077.08389499614</v>
      </c>
      <c r="F232" s="41">
        <v>3462.080115057945</v>
      </c>
      <c r="G232" s="41">
        <v>39099.869959770767</v>
      </c>
    </row>
    <row r="233" spans="1:7" x14ac:dyDescent="0.25">
      <c r="A233" s="40">
        <v>43040</v>
      </c>
      <c r="B233" s="41">
        <v>124687.87030170557</v>
      </c>
      <c r="D233" s="40">
        <v>43040</v>
      </c>
      <c r="E233" s="41">
        <v>29123.987667893038</v>
      </c>
      <c r="F233" s="41">
        <v>3568.1354944808095</v>
      </c>
      <c r="G233" s="41">
        <v>38902.170890693858</v>
      </c>
    </row>
    <row r="234" spans="1:7" x14ac:dyDescent="0.25">
      <c r="A234" s="40">
        <v>43070</v>
      </c>
      <c r="B234" s="41">
        <v>148699.09480643898</v>
      </c>
      <c r="D234" s="40">
        <v>43070</v>
      </c>
      <c r="E234" s="41">
        <v>38935.159142376491</v>
      </c>
      <c r="F234" s="41">
        <v>3625.2739428181635</v>
      </c>
      <c r="G234" s="41">
        <v>36829.031323507661</v>
      </c>
    </row>
    <row r="235" spans="1:7" x14ac:dyDescent="0.25">
      <c r="A235" s="40">
        <v>43101</v>
      </c>
      <c r="B235" s="41">
        <v>161800.57881460109</v>
      </c>
      <c r="D235" s="40">
        <v>43101</v>
      </c>
      <c r="E235" s="41">
        <v>53092.258716690587</v>
      </c>
      <c r="F235" s="41">
        <v>3646.0513957347653</v>
      </c>
      <c r="G235" s="41">
        <v>49813.236431474674</v>
      </c>
    </row>
    <row r="236" spans="1:7" x14ac:dyDescent="0.25">
      <c r="A236" s="40">
        <v>43132</v>
      </c>
      <c r="B236" s="41">
        <v>112380.64528537852</v>
      </c>
      <c r="D236" s="40">
        <v>43132</v>
      </c>
      <c r="E236" s="41">
        <v>27656.538996551404</v>
      </c>
      <c r="F236" s="41">
        <v>3040.2064147699075</v>
      </c>
      <c r="G236" s="41">
        <v>35970.91404236541</v>
      </c>
    </row>
    <row r="237" spans="1:7" x14ac:dyDescent="0.25">
      <c r="A237" s="40">
        <v>43160</v>
      </c>
      <c r="B237" s="41">
        <v>113057.38417620308</v>
      </c>
      <c r="D237" s="40">
        <v>43160</v>
      </c>
      <c r="E237" s="41">
        <v>29913.181064771321</v>
      </c>
      <c r="F237" s="41">
        <v>3116.8634313124744</v>
      </c>
      <c r="G237" s="41">
        <v>34684.521842974456</v>
      </c>
    </row>
    <row r="238" spans="1:7" x14ac:dyDescent="0.25">
      <c r="A238" s="40">
        <v>43191</v>
      </c>
      <c r="B238" s="41">
        <v>132989.1517523576</v>
      </c>
      <c r="D238" s="40">
        <v>43191</v>
      </c>
      <c r="E238" s="41">
        <v>43223.216743667581</v>
      </c>
      <c r="F238" s="41">
        <v>3480.9454595687475</v>
      </c>
      <c r="G238" s="41">
        <v>39424.288631221687</v>
      </c>
    </row>
    <row r="239" spans="1:7" x14ac:dyDescent="0.25">
      <c r="A239" s="40">
        <v>43221</v>
      </c>
      <c r="B239" s="41">
        <v>112464.48178273388</v>
      </c>
      <c r="D239" s="40">
        <v>43221</v>
      </c>
      <c r="E239" s="41">
        <v>28316.743694248817</v>
      </c>
      <c r="F239" s="41">
        <v>3094.7369348807097</v>
      </c>
      <c r="G239" s="41">
        <v>34719.733826367061</v>
      </c>
    </row>
    <row r="240" spans="1:7" x14ac:dyDescent="0.25">
      <c r="A240" s="40">
        <v>43252</v>
      </c>
      <c r="B240" s="41">
        <v>115576.71309927423</v>
      </c>
      <c r="D240" s="40">
        <v>43252</v>
      </c>
      <c r="E240" s="41">
        <v>32104.719920384607</v>
      </c>
      <c r="F240" s="41">
        <v>2741.2230160876857</v>
      </c>
      <c r="G240" s="41">
        <v>34365.660268270025</v>
      </c>
    </row>
    <row r="241" spans="1:7" x14ac:dyDescent="0.25">
      <c r="A241" s="40">
        <v>43282</v>
      </c>
      <c r="B241" s="41">
        <v>126479.59022542325</v>
      </c>
      <c r="D241" s="40">
        <v>43282</v>
      </c>
      <c r="E241" s="41">
        <v>36929.322334714532</v>
      </c>
      <c r="F241" s="41">
        <v>3455.2581940787863</v>
      </c>
      <c r="G241" s="41">
        <v>39149.5460853685</v>
      </c>
    </row>
    <row r="242" spans="1:7" x14ac:dyDescent="0.25">
      <c r="A242" s="40">
        <v>43313</v>
      </c>
      <c r="B242" s="41">
        <v>114287.10724452374</v>
      </c>
      <c r="D242" s="40">
        <v>43313</v>
      </c>
      <c r="E242" s="41">
        <v>28555.297803640846</v>
      </c>
      <c r="F242" s="41">
        <v>2905.0017653325062</v>
      </c>
      <c r="G242" s="41">
        <v>35208.422721610885</v>
      </c>
    </row>
    <row r="243" spans="1:7" x14ac:dyDescent="0.25">
      <c r="A243" s="40">
        <v>43344</v>
      </c>
      <c r="B243" s="41">
        <v>114792.75290779471</v>
      </c>
      <c r="D243" s="40">
        <v>43344</v>
      </c>
      <c r="E243" s="41">
        <v>28896.893060953953</v>
      </c>
      <c r="F243" s="41">
        <v>3221.3298870867629</v>
      </c>
      <c r="G243" s="41">
        <v>35452.339476358728</v>
      </c>
    </row>
    <row r="244" spans="1:7" x14ac:dyDescent="0.25">
      <c r="A244" s="40">
        <v>43374</v>
      </c>
      <c r="B244" s="41">
        <v>127100.04148193382</v>
      </c>
      <c r="D244" s="40">
        <v>43374</v>
      </c>
      <c r="E244" s="41">
        <v>36764.731436672184</v>
      </c>
      <c r="F244" s="41">
        <v>3149.4687739093065</v>
      </c>
      <c r="G244" s="41">
        <v>39715.116609089484</v>
      </c>
    </row>
    <row r="245" spans="1:7" x14ac:dyDescent="0.25">
      <c r="A245" s="40">
        <v>43405</v>
      </c>
      <c r="B245" s="41">
        <v>123426.29689188558</v>
      </c>
      <c r="D245" s="40">
        <v>43405</v>
      </c>
      <c r="E245" s="41">
        <v>33355.380339215277</v>
      </c>
      <c r="F245" s="41">
        <v>3623.8769514541746</v>
      </c>
      <c r="G245" s="41">
        <v>39583.077196852399</v>
      </c>
    </row>
    <row r="246" spans="1:7" x14ac:dyDescent="0.25">
      <c r="A246" s="40">
        <v>43435</v>
      </c>
      <c r="B246" s="41">
        <v>146527.59565973713</v>
      </c>
      <c r="D246" s="40">
        <v>43435</v>
      </c>
      <c r="E246" s="41">
        <v>40678.392811679987</v>
      </c>
      <c r="F246" s="41">
        <v>3774.7254124040633</v>
      </c>
      <c r="G246" s="41">
        <v>36119.106454344525</v>
      </c>
    </row>
    <row r="247" spans="1:7" x14ac:dyDescent="0.25">
      <c r="A247" s="40">
        <v>43466</v>
      </c>
      <c r="B247" s="41">
        <v>158369.78785958799</v>
      </c>
      <c r="D247" s="40">
        <v>43466</v>
      </c>
      <c r="E247" s="41">
        <v>56251.83557194913</v>
      </c>
      <c r="F247" s="41">
        <v>3555.1298904252631</v>
      </c>
      <c r="G247" s="41">
        <v>50697.329838504833</v>
      </c>
    </row>
    <row r="248" spans="1:7" x14ac:dyDescent="0.25">
      <c r="A248" s="40">
        <v>43497</v>
      </c>
      <c r="B248" s="41">
        <v>118514.09379115293</v>
      </c>
      <c r="D248" s="40">
        <v>43497</v>
      </c>
      <c r="E248" s="41">
        <v>32986.470042434688</v>
      </c>
      <c r="F248" s="41">
        <v>3027.5781770320586</v>
      </c>
      <c r="G248" s="41">
        <v>37016.686124555825</v>
      </c>
    </row>
    <row r="249" spans="1:7" x14ac:dyDescent="0.25">
      <c r="A249" s="40">
        <v>43525</v>
      </c>
      <c r="B249" s="41">
        <v>112377.8201969081</v>
      </c>
      <c r="D249" s="40">
        <v>43525</v>
      </c>
      <c r="E249" s="41">
        <v>29994.141329478047</v>
      </c>
      <c r="F249" s="41">
        <v>3350.804914829057</v>
      </c>
      <c r="G249" s="41">
        <v>34831.191912440991</v>
      </c>
    </row>
    <row r="250" spans="1:7" x14ac:dyDescent="0.25">
      <c r="A250" s="40">
        <v>43556</v>
      </c>
      <c r="B250" s="41">
        <v>132541.27361064489</v>
      </c>
      <c r="D250" s="40">
        <v>43556</v>
      </c>
      <c r="E250" s="41">
        <v>44852.57910918261</v>
      </c>
      <c r="F250" s="41">
        <v>3296.8062562720584</v>
      </c>
      <c r="G250" s="41">
        <v>38481.82046581</v>
      </c>
    </row>
    <row r="251" spans="1:7" x14ac:dyDescent="0.25">
      <c r="A251" s="40">
        <v>43586</v>
      </c>
      <c r="B251" s="41">
        <v>114533.80144456329</v>
      </c>
      <c r="D251" s="40">
        <v>43586</v>
      </c>
      <c r="E251" s="41">
        <v>29869.381451683927</v>
      </c>
      <c r="F251" s="41">
        <v>3093.3124780380008</v>
      </c>
      <c r="G251" s="41">
        <v>35027.955543141041</v>
      </c>
    </row>
    <row r="252" spans="1:7" x14ac:dyDescent="0.25">
      <c r="A252" s="40">
        <v>43617</v>
      </c>
      <c r="B252" s="41">
        <v>120702.53100177951</v>
      </c>
      <c r="D252" s="40">
        <v>43617</v>
      </c>
      <c r="E252" s="41">
        <v>35335.958749080361</v>
      </c>
      <c r="F252" s="41">
        <v>3284.6820901092055</v>
      </c>
      <c r="G252" s="41">
        <v>35214.957065076269</v>
      </c>
    </row>
    <row r="253" spans="1:7" x14ac:dyDescent="0.25">
      <c r="A253" s="40">
        <v>43647</v>
      </c>
      <c r="B253" s="41">
        <v>131731.13050684205</v>
      </c>
      <c r="D253" s="40">
        <v>43647</v>
      </c>
      <c r="E253" s="41">
        <v>41519.480899004637</v>
      </c>
      <c r="F253" s="41">
        <v>3034.2478296097647</v>
      </c>
      <c r="G253" s="41">
        <v>41123.366325138246</v>
      </c>
    </row>
    <row r="254" spans="1:7" x14ac:dyDescent="0.25">
      <c r="A254" s="40">
        <v>43678</v>
      </c>
      <c r="B254" s="41">
        <v>121169.48319674347</v>
      </c>
      <c r="D254" s="40">
        <v>43678</v>
      </c>
      <c r="E254" s="41">
        <v>33758.355409556592</v>
      </c>
      <c r="F254" s="41">
        <v>3067.4690560236818</v>
      </c>
      <c r="G254" s="41">
        <v>37674.360017656392</v>
      </c>
    </row>
    <row r="255" spans="1:7" x14ac:dyDescent="0.25">
      <c r="A255" s="40">
        <v>43709</v>
      </c>
      <c r="B255" s="41">
        <v>115019.14799045662</v>
      </c>
      <c r="D255" s="40">
        <v>43709</v>
      </c>
      <c r="E255" s="41">
        <v>29229.474340984263</v>
      </c>
      <c r="F255" s="41">
        <v>3266.6470189647307</v>
      </c>
      <c r="G255" s="41">
        <v>35041.922080712982</v>
      </c>
    </row>
    <row r="256" spans="1:7" x14ac:dyDescent="0.25">
      <c r="A256" s="40">
        <v>43739</v>
      </c>
      <c r="B256" s="41">
        <v>128964.94813094901</v>
      </c>
      <c r="D256" s="40">
        <v>43739</v>
      </c>
      <c r="E256" s="41">
        <v>38068.684572584483</v>
      </c>
      <c r="F256" s="41">
        <v>3269.7555081378291</v>
      </c>
      <c r="G256" s="41">
        <v>39567.726881573122</v>
      </c>
    </row>
    <row r="257" spans="1:7" x14ac:dyDescent="0.25">
      <c r="A257" s="40">
        <v>43770</v>
      </c>
      <c r="B257" s="41">
        <v>125821.22207631299</v>
      </c>
      <c r="D257" s="40">
        <v>43770</v>
      </c>
      <c r="E257" s="41">
        <v>36389.417399588245</v>
      </c>
      <c r="F257" s="41">
        <v>3420.2998917763662</v>
      </c>
      <c r="G257" s="41">
        <v>38888.631152006412</v>
      </c>
    </row>
    <row r="258" spans="1:7" x14ac:dyDescent="0.25">
      <c r="A258" s="40">
        <v>43800</v>
      </c>
      <c r="B258" s="41">
        <v>146763.5508910513</v>
      </c>
      <c r="D258" s="40">
        <v>43800</v>
      </c>
      <c r="E258" s="41">
        <v>40574.921523987054</v>
      </c>
      <c r="F258" s="41">
        <v>3335.9583141244275</v>
      </c>
      <c r="G258" s="41">
        <v>35271.843237756802</v>
      </c>
    </row>
    <row r="259" spans="1:7" x14ac:dyDescent="0.25">
      <c r="A259" s="40">
        <v>43831</v>
      </c>
      <c r="B259" s="41">
        <v>165802.99822990131</v>
      </c>
      <c r="D259" s="40">
        <v>43831</v>
      </c>
      <c r="E259" s="41">
        <v>62414.938549218074</v>
      </c>
      <c r="F259" s="41">
        <v>3070.8837399941026</v>
      </c>
      <c r="G259" s="41">
        <v>51577.567232022098</v>
      </c>
    </row>
    <row r="260" spans="1:7" x14ac:dyDescent="0.25">
      <c r="A260" s="40">
        <v>43862</v>
      </c>
      <c r="B260" s="41">
        <v>113127.20824070646</v>
      </c>
      <c r="D260" s="40">
        <v>43862</v>
      </c>
      <c r="E260" s="41">
        <v>30097.762630688896</v>
      </c>
      <c r="F260" s="41">
        <v>2852.822045581112</v>
      </c>
      <c r="G260" s="41">
        <v>33710.817592359708</v>
      </c>
    </row>
    <row r="261" spans="1:7" x14ac:dyDescent="0.25">
      <c r="A261" s="40">
        <v>43891</v>
      </c>
      <c r="B261" s="41">
        <v>108258.51677383945</v>
      </c>
      <c r="D261" s="40">
        <v>43891</v>
      </c>
      <c r="E261" s="41">
        <v>31131.135678237144</v>
      </c>
      <c r="F261" s="41">
        <v>2544.360299191027</v>
      </c>
      <c r="G261" s="41">
        <v>30834.127523636053</v>
      </c>
    </row>
    <row r="262" spans="1:7" x14ac:dyDescent="0.25">
      <c r="A262" s="40">
        <v>43922</v>
      </c>
      <c r="B262" s="41">
        <v>94379.64372316614</v>
      </c>
      <c r="D262" s="40">
        <v>43922</v>
      </c>
      <c r="E262" s="41">
        <v>36103.075837504686</v>
      </c>
      <c r="F262" s="41">
        <v>2178.6562888782564</v>
      </c>
      <c r="G262" s="41">
        <v>24261.51467463404</v>
      </c>
    </row>
    <row r="263" spans="1:7" x14ac:dyDescent="0.25">
      <c r="A263" s="40">
        <v>43952</v>
      </c>
      <c r="B263" s="41">
        <v>77286.985052446442</v>
      </c>
      <c r="D263" s="40">
        <v>43952</v>
      </c>
      <c r="E263" s="41">
        <v>25597.061083077017</v>
      </c>
      <c r="F263" s="41">
        <v>1768.4441454695989</v>
      </c>
      <c r="G263" s="41">
        <v>19845.720569564055</v>
      </c>
    </row>
    <row r="264" spans="1:7" x14ac:dyDescent="0.25">
      <c r="A264" s="40">
        <v>43983</v>
      </c>
      <c r="B264" s="41">
        <v>85316.440207196167</v>
      </c>
      <c r="D264" s="40">
        <v>43983</v>
      </c>
      <c r="E264" s="41">
        <v>34878.371510560697</v>
      </c>
      <c r="F264" s="41">
        <v>2185.9126388081627</v>
      </c>
      <c r="G264" s="41">
        <v>19041.445153662964</v>
      </c>
    </row>
    <row r="265" spans="1:7" x14ac:dyDescent="0.25">
      <c r="A265" s="40">
        <v>44013</v>
      </c>
      <c r="B265" s="41">
        <v>111514.48062357338</v>
      </c>
      <c r="D265" s="40">
        <v>44013</v>
      </c>
      <c r="E265" s="41">
        <v>36575.323573863177</v>
      </c>
      <c r="F265" s="41">
        <v>2647.4355851367263</v>
      </c>
      <c r="G265" s="41">
        <v>33592.355696662322</v>
      </c>
    </row>
    <row r="266" spans="1:7" x14ac:dyDescent="0.25">
      <c r="A266" s="40">
        <v>44044</v>
      </c>
      <c r="B266" s="41">
        <v>122773.42773882813</v>
      </c>
      <c r="D266" s="40">
        <v>44044</v>
      </c>
      <c r="E266" s="41">
        <v>30388.980729886251</v>
      </c>
      <c r="F266" s="41">
        <v>3300.413216720427</v>
      </c>
      <c r="G266" s="41">
        <v>41138.200280093231</v>
      </c>
    </row>
    <row r="267" spans="1:7" x14ac:dyDescent="0.25">
      <c r="A267" s="40">
        <v>44075</v>
      </c>
      <c r="B267" s="41">
        <v>117022.12753189</v>
      </c>
      <c r="D267" s="40">
        <v>44075</v>
      </c>
      <c r="E267" s="41">
        <v>32144.410497069999</v>
      </c>
      <c r="F267" s="41">
        <v>3625.0545247700006</v>
      </c>
      <c r="G267" s="41">
        <v>37048.151803700006</v>
      </c>
    </row>
    <row r="268" spans="1:7" hidden="1" x14ac:dyDescent="0.25">
      <c r="A268" s="40">
        <v>44105</v>
      </c>
      <c r="B268" s="41">
        <v>0</v>
      </c>
      <c r="D268" s="40">
        <v>44105</v>
      </c>
      <c r="E268" s="41">
        <v>0</v>
      </c>
      <c r="F268" s="41">
        <v>0</v>
      </c>
      <c r="G268" s="41">
        <v>0</v>
      </c>
    </row>
    <row r="269" spans="1:7" hidden="1" x14ac:dyDescent="0.25">
      <c r="A269" s="40">
        <v>44136</v>
      </c>
      <c r="B269" s="41">
        <v>0</v>
      </c>
      <c r="D269" s="40">
        <v>44136</v>
      </c>
      <c r="E269" s="41">
        <v>0</v>
      </c>
      <c r="F269" s="41">
        <v>0</v>
      </c>
      <c r="G269" s="41">
        <v>0</v>
      </c>
    </row>
    <row r="270" spans="1:7" hidden="1" x14ac:dyDescent="0.25">
      <c r="A270" s="40">
        <v>44166</v>
      </c>
      <c r="B270" s="41">
        <v>0</v>
      </c>
      <c r="D270" s="40">
        <v>44166</v>
      </c>
      <c r="E270" s="41">
        <v>0</v>
      </c>
      <c r="F270" s="41">
        <v>0</v>
      </c>
      <c r="G270" s="41">
        <v>0</v>
      </c>
    </row>
  </sheetData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079E2-2D69-40B5-8BDD-709ACAFCD800}">
  <sheetPr>
    <pageSetUpPr fitToPage="1"/>
  </sheetPr>
  <dimension ref="A1:F44"/>
  <sheetViews>
    <sheetView showGridLines="0" zoomScale="90" zoomScaleNormal="9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38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134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x14ac:dyDescent="0.25">
      <c r="A7" s="44" t="s">
        <v>4</v>
      </c>
      <c r="B7" s="45">
        <v>2020</v>
      </c>
      <c r="C7" s="46"/>
      <c r="D7" s="2">
        <v>2019</v>
      </c>
      <c r="E7" s="44" t="s">
        <v>5</v>
      </c>
      <c r="F7" s="44"/>
    </row>
    <row r="8" spans="1:6" ht="31.5" x14ac:dyDescent="0.25">
      <c r="A8" s="44"/>
      <c r="B8" s="3" t="s">
        <v>135</v>
      </c>
      <c r="C8" s="3" t="s">
        <v>136</v>
      </c>
      <c r="D8" s="3" t="s">
        <v>135</v>
      </c>
      <c r="E8" s="4" t="s">
        <v>137</v>
      </c>
      <c r="F8" s="4" t="s">
        <v>138</v>
      </c>
    </row>
    <row r="9" spans="1:6" x14ac:dyDescent="0.25">
      <c r="A9" s="1" t="s">
        <v>6</v>
      </c>
      <c r="B9" s="5">
        <v>4005.9605893999983</v>
      </c>
      <c r="C9" s="5">
        <v>3571.9139604677457</v>
      </c>
      <c r="D9" s="5">
        <v>3991.7793147479224</v>
      </c>
      <c r="E9" s="6">
        <v>12.151654091785957</v>
      </c>
      <c r="F9" s="6">
        <v>0.35526199055349039</v>
      </c>
    </row>
    <row r="10" spans="1:6" ht="20.45" customHeight="1" x14ac:dyDescent="0.25">
      <c r="A10" s="1" t="s">
        <v>7</v>
      </c>
      <c r="B10" s="5">
        <v>5670.2670885900006</v>
      </c>
      <c r="C10" s="5">
        <v>5087.8685962737745</v>
      </c>
      <c r="D10" s="5">
        <v>4999.8894401585767</v>
      </c>
      <c r="E10" s="6">
        <v>11.446806875923631</v>
      </c>
      <c r="F10" s="6">
        <v>13.407849442570118</v>
      </c>
    </row>
    <row r="11" spans="1:6" x14ac:dyDescent="0.25">
      <c r="A11" s="1" t="s">
        <v>8</v>
      </c>
      <c r="B11" s="5">
        <v>497.43401202000001</v>
      </c>
      <c r="C11" s="5">
        <v>576.39033471832965</v>
      </c>
      <c r="D11" s="5">
        <v>515.44386908920944</v>
      </c>
      <c r="E11" s="6">
        <v>-13.698411986195779</v>
      </c>
      <c r="F11" s="6">
        <v>-3.4940481688205738</v>
      </c>
    </row>
    <row r="12" spans="1:6" x14ac:dyDescent="0.25">
      <c r="A12" s="1" t="s">
        <v>9</v>
      </c>
      <c r="B12" s="5">
        <v>260.22831223000003</v>
      </c>
      <c r="C12" s="5">
        <v>169.51668775087632</v>
      </c>
      <c r="D12" s="5">
        <v>247.23550985306022</v>
      </c>
      <c r="E12" s="6">
        <v>53.51191418536596</v>
      </c>
      <c r="F12" s="6">
        <v>5.2552331114012807</v>
      </c>
    </row>
    <row r="13" spans="1:6" x14ac:dyDescent="0.25">
      <c r="A13" s="1" t="s">
        <v>10</v>
      </c>
      <c r="B13" s="5">
        <v>292.59843642000004</v>
      </c>
      <c r="C13" s="5">
        <v>251.70366690636374</v>
      </c>
      <c r="D13" s="5">
        <v>406.82097266088431</v>
      </c>
      <c r="E13" s="6">
        <v>16.247188615193899</v>
      </c>
      <c r="F13" s="6">
        <v>-28.076855402461586</v>
      </c>
    </row>
    <row r="14" spans="1:6" x14ac:dyDescent="0.25">
      <c r="A14" s="1" t="s">
        <v>11</v>
      </c>
      <c r="B14" s="5">
        <v>2045.2125638199998</v>
      </c>
      <c r="C14" s="5">
        <v>1787.4553795533479</v>
      </c>
      <c r="D14" s="5">
        <v>1733.242421193846</v>
      </c>
      <c r="E14" s="6">
        <v>14.420342304212408</v>
      </c>
      <c r="F14" s="6">
        <v>17.999221505972063</v>
      </c>
    </row>
    <row r="15" spans="1:6" x14ac:dyDescent="0.25">
      <c r="A15" s="1" t="s">
        <v>12</v>
      </c>
      <c r="B15" s="5">
        <v>2574.7937641000003</v>
      </c>
      <c r="C15" s="5">
        <v>2302.802527344857</v>
      </c>
      <c r="D15" s="5">
        <v>2097.1466673615764</v>
      </c>
      <c r="E15" s="6">
        <v>11.811313976138038</v>
      </c>
      <c r="F15" s="6">
        <v>22.776046338206402</v>
      </c>
    </row>
    <row r="16" spans="1:6" ht="20.45" customHeight="1" x14ac:dyDescent="0.25">
      <c r="A16" s="1" t="s">
        <v>13</v>
      </c>
      <c r="B16" s="5">
        <v>32144.410497069999</v>
      </c>
      <c r="C16" s="5">
        <v>30388.980729886251</v>
      </c>
      <c r="D16" s="5">
        <v>29229.474340984259</v>
      </c>
      <c r="E16" s="6">
        <v>5.7765338784705023</v>
      </c>
      <c r="F16" s="6">
        <v>9.9725917821195544</v>
      </c>
    </row>
    <row r="17" spans="1:6" x14ac:dyDescent="0.25">
      <c r="A17" s="1" t="s">
        <v>14</v>
      </c>
      <c r="B17" s="5">
        <v>3601.8111999800008</v>
      </c>
      <c r="C17" s="5">
        <v>3987.1108174590977</v>
      </c>
      <c r="D17" s="5">
        <v>2863.8257564662385</v>
      </c>
      <c r="E17" s="6">
        <v>-9.6636295081620087</v>
      </c>
      <c r="F17" s="6">
        <v>25.769215946447275</v>
      </c>
    </row>
    <row r="18" spans="1:6" x14ac:dyDescent="0.25">
      <c r="A18" s="1" t="s">
        <v>15</v>
      </c>
      <c r="B18" s="5">
        <v>12425.047478719998</v>
      </c>
      <c r="C18" s="5">
        <v>11007.132163903028</v>
      </c>
      <c r="D18" s="5">
        <v>9633.3441964890917</v>
      </c>
      <c r="E18" s="6">
        <v>12.881786951435959</v>
      </c>
      <c r="F18" s="6">
        <v>28.979586167473936</v>
      </c>
    </row>
    <row r="19" spans="1:6" x14ac:dyDescent="0.25">
      <c r="A19" s="1" t="s">
        <v>16</v>
      </c>
      <c r="B19" s="5">
        <v>1246.3738045300001</v>
      </c>
      <c r="C19" s="5">
        <v>1505.2400942723077</v>
      </c>
      <c r="D19" s="5">
        <v>1553.0435029110649</v>
      </c>
      <c r="E19" s="6">
        <v>-17.197674359548188</v>
      </c>
      <c r="F19" s="6">
        <v>-19.746368843257457</v>
      </c>
    </row>
    <row r="20" spans="1:6" x14ac:dyDescent="0.25">
      <c r="A20" s="1" t="s">
        <v>17</v>
      </c>
      <c r="B20" s="5">
        <v>11178.673674189999</v>
      </c>
      <c r="C20" s="5">
        <v>9501.8920696307214</v>
      </c>
      <c r="D20" s="5">
        <v>8080.3006935780268</v>
      </c>
      <c r="E20" s="6">
        <v>17.646818047097046</v>
      </c>
      <c r="F20" s="6">
        <v>38.344773271549947</v>
      </c>
    </row>
    <row r="21" spans="1:6" x14ac:dyDescent="0.25">
      <c r="A21" s="1" t="s">
        <v>18</v>
      </c>
      <c r="B21" s="5">
        <v>16117.551818369999</v>
      </c>
      <c r="C21" s="5">
        <v>15394.737748524125</v>
      </c>
      <c r="D21" s="5">
        <v>16732.30438802893</v>
      </c>
      <c r="E21" s="6">
        <v>4.6952022285353223</v>
      </c>
      <c r="F21" s="6">
        <v>-3.67404605727083</v>
      </c>
    </row>
    <row r="22" spans="1:6" x14ac:dyDescent="0.25">
      <c r="A22" s="1" t="s">
        <v>19</v>
      </c>
      <c r="B22" s="5">
        <v>9642.1251586299986</v>
      </c>
      <c r="C22" s="5">
        <v>9077.572126349387</v>
      </c>
      <c r="D22" s="5">
        <v>10125.062042650967</v>
      </c>
      <c r="E22" s="6">
        <v>6.2192073433587902</v>
      </c>
      <c r="F22" s="6">
        <v>-4.769717775423377</v>
      </c>
    </row>
    <row r="23" spans="1:6" x14ac:dyDescent="0.25">
      <c r="A23" s="1" t="s">
        <v>20</v>
      </c>
      <c r="B23" s="5">
        <v>2906.3335787200003</v>
      </c>
      <c r="C23" s="5">
        <v>3088.3651543358742</v>
      </c>
      <c r="D23" s="5">
        <v>3550.0978265317331</v>
      </c>
      <c r="E23" s="6">
        <v>-5.8941079347535341</v>
      </c>
      <c r="F23" s="6">
        <v>-18.133704457396828</v>
      </c>
    </row>
    <row r="24" spans="1:6" x14ac:dyDescent="0.25">
      <c r="A24" s="1" t="s">
        <v>21</v>
      </c>
      <c r="B24" s="5">
        <v>2521.5748739399992</v>
      </c>
      <c r="C24" s="5">
        <v>2144.2273631086923</v>
      </c>
      <c r="D24" s="5">
        <v>2049.5647050885095</v>
      </c>
      <c r="E24" s="6">
        <v>17.598297518423145</v>
      </c>
      <c r="F24" s="6">
        <v>23.029776404697898</v>
      </c>
    </row>
    <row r="25" spans="1:6" x14ac:dyDescent="0.25">
      <c r="A25" s="1" t="s">
        <v>22</v>
      </c>
      <c r="B25" s="5">
        <v>1047.5182070800001</v>
      </c>
      <c r="C25" s="5">
        <v>1084.5731047301724</v>
      </c>
      <c r="D25" s="5">
        <v>1007.5798137577199</v>
      </c>
      <c r="E25" s="6">
        <v>-3.4165421849909339</v>
      </c>
      <c r="F25" s="6">
        <v>3.9637945080828851</v>
      </c>
    </row>
    <row r="26" spans="1:6" ht="20.45" customHeight="1" x14ac:dyDescent="0.25">
      <c r="A26" s="1" t="s">
        <v>23</v>
      </c>
      <c r="B26" s="5">
        <v>861.46563573000014</v>
      </c>
      <c r="C26" s="5">
        <v>917.67567412146252</v>
      </c>
      <c r="D26" s="5">
        <v>3560.1492585566702</v>
      </c>
      <c r="E26" s="6">
        <v>-6.1252618955248135</v>
      </c>
      <c r="F26" s="6">
        <v>-75.802541602448173</v>
      </c>
    </row>
    <row r="27" spans="1:6" ht="20.45" customHeight="1" x14ac:dyDescent="0.25">
      <c r="A27" s="1" t="s">
        <v>24</v>
      </c>
      <c r="B27" s="5">
        <v>1230.0754043800014</v>
      </c>
      <c r="C27" s="5">
        <v>34.542308067345822</v>
      </c>
      <c r="D27" s="5">
        <v>1092.3558485025937</v>
      </c>
      <c r="E27" s="6">
        <v>3461.0689418372685</v>
      </c>
      <c r="F27" s="6">
        <v>12.607572529244404</v>
      </c>
    </row>
    <row r="28" spans="1:6" ht="20.45" customHeight="1" x14ac:dyDescent="0.25">
      <c r="A28" s="1" t="s">
        <v>25</v>
      </c>
      <c r="B28" s="5">
        <v>21369.285408690012</v>
      </c>
      <c r="C28" s="5">
        <v>24634.399688905043</v>
      </c>
      <c r="D28" s="5">
        <v>21189.130602602829</v>
      </c>
      <c r="E28" s="6">
        <v>-13.254287993409431</v>
      </c>
      <c r="F28" s="6">
        <v>0.85022273667543224</v>
      </c>
    </row>
    <row r="29" spans="1:6" x14ac:dyDescent="0.25">
      <c r="A29" s="1" t="s">
        <v>26</v>
      </c>
      <c r="B29" s="5">
        <v>1305.2104007600001</v>
      </c>
      <c r="C29" s="5">
        <v>2386.394526891333</v>
      </c>
      <c r="D29" s="5">
        <v>1213.9509012064366</v>
      </c>
      <c r="E29" s="6">
        <v>-45.306176910309595</v>
      </c>
      <c r="F29" s="6">
        <v>7.5175610037332641</v>
      </c>
    </row>
    <row r="30" spans="1:6" x14ac:dyDescent="0.25">
      <c r="A30" s="1" t="s">
        <v>27</v>
      </c>
      <c r="B30" s="5">
        <v>20064.075007930012</v>
      </c>
      <c r="C30" s="5">
        <v>22248.005162013709</v>
      </c>
      <c r="D30" s="5">
        <v>19975.179701396391</v>
      </c>
      <c r="E30" s="6">
        <v>-9.8162965091924015</v>
      </c>
      <c r="F30" s="6">
        <v>0.4450288200781749</v>
      </c>
    </row>
    <row r="31" spans="1:6" ht="20.45" customHeight="1" x14ac:dyDescent="0.25">
      <c r="A31" s="1" t="s">
        <v>28</v>
      </c>
      <c r="B31" s="5">
        <v>5952.6663702399974</v>
      </c>
      <c r="C31" s="5">
        <v>7380.4288729306681</v>
      </c>
      <c r="D31" s="5">
        <v>5693.6646963351304</v>
      </c>
      <c r="E31" s="6">
        <v>-19.345251167277024</v>
      </c>
      <c r="F31" s="6">
        <v>4.5489449716204833</v>
      </c>
    </row>
    <row r="32" spans="1:6" x14ac:dyDescent="0.25">
      <c r="A32" s="1" t="s">
        <v>26</v>
      </c>
      <c r="B32" s="5">
        <v>194.97024508000001</v>
      </c>
      <c r="C32" s="5">
        <v>355.51668659287469</v>
      </c>
      <c r="D32" s="5">
        <v>194.14170730790346</v>
      </c>
      <c r="E32" s="6">
        <v>-45.158623369126659</v>
      </c>
      <c r="F32" s="6">
        <v>0.42676959195713238</v>
      </c>
    </row>
    <row r="33" spans="1:6" x14ac:dyDescent="0.25">
      <c r="A33" s="1" t="s">
        <v>27</v>
      </c>
      <c r="B33" s="5">
        <v>5757.6961251599978</v>
      </c>
      <c r="C33" s="5">
        <v>7024.9121863377932</v>
      </c>
      <c r="D33" s="5">
        <v>5499.5229890272267</v>
      </c>
      <c r="E33" s="6">
        <v>-18.03888828165433</v>
      </c>
      <c r="F33" s="6">
        <v>4.6944641680357391</v>
      </c>
    </row>
    <row r="34" spans="1:6" ht="20.45" customHeight="1" x14ac:dyDescent="0.25">
      <c r="A34" s="1" t="s">
        <v>29</v>
      </c>
      <c r="B34" s="5">
        <v>6304.6064894899973</v>
      </c>
      <c r="C34" s="5">
        <v>5625.3373013120045</v>
      </c>
      <c r="D34" s="5">
        <v>5327.8904489220777</v>
      </c>
      <c r="E34" s="6">
        <v>12.075172594887174</v>
      </c>
      <c r="F34" s="6">
        <v>18.332134452305148</v>
      </c>
    </row>
    <row r="35" spans="1:6" x14ac:dyDescent="0.25">
      <c r="A35" s="1" t="s">
        <v>26</v>
      </c>
      <c r="B35" s="5">
        <v>726.62760084000001</v>
      </c>
      <c r="C35" s="5">
        <v>746.44382585642165</v>
      </c>
      <c r="D35" s="5">
        <v>1002.1549167126315</v>
      </c>
      <c r="E35" s="6">
        <v>-2.6547510113953732</v>
      </c>
      <c r="F35" s="6">
        <v>-27.493485416051612</v>
      </c>
    </row>
    <row r="36" spans="1:6" x14ac:dyDescent="0.25">
      <c r="A36" s="1" t="s">
        <v>27</v>
      </c>
      <c r="B36" s="5">
        <v>5577.9788886499973</v>
      </c>
      <c r="C36" s="5">
        <v>4878.893475455583</v>
      </c>
      <c r="D36" s="5">
        <v>4325.7355322094463</v>
      </c>
      <c r="E36" s="6">
        <v>14.328769765343875</v>
      </c>
      <c r="F36" s="6">
        <v>28.948680452522837</v>
      </c>
    </row>
    <row r="37" spans="1:6" ht="20.45" customHeight="1" x14ac:dyDescent="0.25">
      <c r="A37" s="1" t="s">
        <v>30</v>
      </c>
      <c r="B37" s="5">
        <v>210.79631461999998</v>
      </c>
      <c r="C37" s="5">
        <v>214.97465266828678</v>
      </c>
      <c r="D37" s="5">
        <v>220.29627550167373</v>
      </c>
      <c r="E37" s="6">
        <v>-1.9436421905675183</v>
      </c>
      <c r="F37" s="6">
        <v>-4.3123565571137279</v>
      </c>
    </row>
    <row r="38" spans="1:6" ht="20.45" customHeight="1" x14ac:dyDescent="0.25">
      <c r="A38" s="1" t="s">
        <v>31</v>
      </c>
      <c r="B38" s="5">
        <v>3210.4624343299993</v>
      </c>
      <c r="C38" s="5">
        <v>3282.723255114438</v>
      </c>
      <c r="D38" s="5">
        <v>2610.6394928766458</v>
      </c>
      <c r="E38" s="6">
        <v>-2.2012461961835261</v>
      </c>
      <c r="F38" s="6">
        <v>22.976092374685276</v>
      </c>
    </row>
    <row r="39" spans="1:6" ht="20.45" customHeight="1" x14ac:dyDescent="0.25">
      <c r="A39" s="1" t="s">
        <v>32</v>
      </c>
      <c r="B39" s="5">
        <v>1811.6640147100002</v>
      </c>
      <c r="C39" s="5">
        <v>1368.5160485190711</v>
      </c>
      <c r="D39" s="5">
        <v>2028.1940529527137</v>
      </c>
      <c r="E39" s="6">
        <v>32.3816419011292</v>
      </c>
      <c r="F39" s="6">
        <v>-10.676002028873011</v>
      </c>
    </row>
    <row r="40" spans="1:6" ht="30" customHeight="1" x14ac:dyDescent="0.25">
      <c r="A40" s="3" t="s">
        <v>33</v>
      </c>
      <c r="B40" s="7">
        <v>82771.660247249994</v>
      </c>
      <c r="C40" s="7">
        <v>82507.361088266087</v>
      </c>
      <c r="D40" s="7">
        <v>79943.463772141113</v>
      </c>
      <c r="E40" s="8">
        <v>0.32033403504587721</v>
      </c>
      <c r="F40" s="8">
        <v>3.5377457288690239</v>
      </c>
    </row>
    <row r="41" spans="1:6" ht="30" customHeight="1" x14ac:dyDescent="0.25">
      <c r="A41" s="9" t="s">
        <v>34</v>
      </c>
      <c r="B41" s="10">
        <v>34250.467284639992</v>
      </c>
      <c r="C41" s="10">
        <v>40266.066650562039</v>
      </c>
      <c r="D41" s="10">
        <v>35075.684218315539</v>
      </c>
      <c r="E41" s="11">
        <v>-14.939625015094638</v>
      </c>
      <c r="F41" s="12">
        <v>-2.3526752280562557</v>
      </c>
    </row>
    <row r="42" spans="1:6" ht="30" customHeight="1" x14ac:dyDescent="0.25">
      <c r="A42" s="13" t="s">
        <v>35</v>
      </c>
      <c r="B42" s="7">
        <v>117022.12753188999</v>
      </c>
      <c r="C42" s="7">
        <v>122773.42773882812</v>
      </c>
      <c r="D42" s="7">
        <v>115019.14799045665</v>
      </c>
      <c r="E42" s="8">
        <v>-4.6844828827070639</v>
      </c>
      <c r="F42" s="8">
        <v>1.7414313846243479</v>
      </c>
    </row>
    <row r="43" spans="1:6" ht="30" customHeight="1" x14ac:dyDescent="0.25">
      <c r="A43" s="9" t="s">
        <v>36</v>
      </c>
      <c r="B43" s="10">
        <v>2803.02730139</v>
      </c>
      <c r="C43" s="10">
        <v>2528.0416542062953</v>
      </c>
      <c r="D43" s="10">
        <v>2486.5135998927772</v>
      </c>
      <c r="E43" s="11">
        <v>10.877417574436254</v>
      </c>
      <c r="F43" s="12">
        <v>12.729216583045089</v>
      </c>
    </row>
    <row r="44" spans="1:6" ht="30" customHeight="1" x14ac:dyDescent="0.25">
      <c r="A44" s="3" t="s">
        <v>37</v>
      </c>
      <c r="B44" s="7">
        <v>119825.15483327999</v>
      </c>
      <c r="C44" s="7">
        <v>125301.46939303441</v>
      </c>
      <c r="D44" s="7">
        <v>117505.66159034942</v>
      </c>
      <c r="E44" s="8">
        <v>-4.3705110453069018</v>
      </c>
      <c r="F44" s="8">
        <v>1.9739416905858009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84A4-9F1A-42C2-A39E-B4E52BEB9F04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39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2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31749.945906209996</v>
      </c>
      <c r="C9" s="5">
        <v>31817.135140130002</v>
      </c>
      <c r="D9" s="6">
        <v>-0.21117311041389808</v>
      </c>
      <c r="E9" s="6">
        <v>3.0936738024827224</v>
      </c>
      <c r="F9" s="6">
        <v>2.817634090648538</v>
      </c>
    </row>
    <row r="10" spans="1:6" ht="20.45" customHeight="1" x14ac:dyDescent="0.25">
      <c r="A10" s="1" t="s">
        <v>7</v>
      </c>
      <c r="B10" s="5">
        <v>38831.515492649996</v>
      </c>
      <c r="C10" s="5">
        <v>41869.454190250006</v>
      </c>
      <c r="D10" s="6">
        <v>-7.2557399095674047</v>
      </c>
      <c r="E10" s="6">
        <v>3.7836928146330018</v>
      </c>
      <c r="F10" s="6">
        <v>3.707838589606395</v>
      </c>
    </row>
    <row r="11" spans="1:6" x14ac:dyDescent="0.25">
      <c r="A11" s="1" t="s">
        <v>8</v>
      </c>
      <c r="B11" s="5">
        <v>4419.4608344500002</v>
      </c>
      <c r="C11" s="5">
        <v>4036.1453674499994</v>
      </c>
      <c r="D11" s="6">
        <v>9.497067922560376</v>
      </c>
      <c r="E11" s="6">
        <v>0.43062656689321183</v>
      </c>
      <c r="F11" s="6">
        <v>0.35742943957882134</v>
      </c>
    </row>
    <row r="12" spans="1:6" x14ac:dyDescent="0.25">
      <c r="A12" s="1" t="s">
        <v>9</v>
      </c>
      <c r="B12" s="5">
        <v>1863.1002706199997</v>
      </c>
      <c r="C12" s="5">
        <v>2172.3265607799999</v>
      </c>
      <c r="D12" s="6">
        <v>-14.23479764704294</v>
      </c>
      <c r="E12" s="6">
        <v>0.18153808877791544</v>
      </c>
      <c r="F12" s="6">
        <v>0.19237500003433725</v>
      </c>
    </row>
    <row r="13" spans="1:6" x14ac:dyDescent="0.25">
      <c r="A13" s="1" t="s">
        <v>10</v>
      </c>
      <c r="B13" s="5">
        <v>1680.93147277</v>
      </c>
      <c r="C13" s="5">
        <v>3364.5071315600003</v>
      </c>
      <c r="D13" s="6">
        <v>-50.039295295218686</v>
      </c>
      <c r="E13" s="6">
        <v>0.16378779593637438</v>
      </c>
      <c r="F13" s="6">
        <v>0.29795108674497867</v>
      </c>
    </row>
    <row r="14" spans="1:6" x14ac:dyDescent="0.25">
      <c r="A14" s="1" t="s">
        <v>11</v>
      </c>
      <c r="B14" s="5">
        <v>14858.629818950001</v>
      </c>
      <c r="C14" s="5">
        <v>13958.006199000001</v>
      </c>
      <c r="D14" s="6">
        <v>6.4523801401845216</v>
      </c>
      <c r="E14" s="6">
        <v>1.4478057363456278</v>
      </c>
      <c r="F14" s="6">
        <v>1.2360809334521792</v>
      </c>
    </row>
    <row r="15" spans="1:6" x14ac:dyDescent="0.25">
      <c r="A15" s="1" t="s">
        <v>12</v>
      </c>
      <c r="B15" s="5">
        <v>16009.393095859998</v>
      </c>
      <c r="C15" s="5">
        <v>18338.46893146</v>
      </c>
      <c r="D15" s="6">
        <v>-12.700492305573164</v>
      </c>
      <c r="E15" s="6">
        <v>1.5599346266798726</v>
      </c>
      <c r="F15" s="6">
        <v>1.6240021297960781</v>
      </c>
    </row>
    <row r="16" spans="1:6" ht="20.45" customHeight="1" x14ac:dyDescent="0.25">
      <c r="A16" s="1" t="s">
        <v>13</v>
      </c>
      <c r="B16" s="5">
        <v>316397.85504348995</v>
      </c>
      <c r="C16" s="5">
        <v>321313.28872935998</v>
      </c>
      <c r="D16" s="6">
        <v>-1.5297947076226448</v>
      </c>
      <c r="E16" s="6">
        <v>30.829399149253987</v>
      </c>
      <c r="F16" s="6">
        <v>28.454581850782628</v>
      </c>
    </row>
    <row r="17" spans="1:6" x14ac:dyDescent="0.25">
      <c r="A17" s="1" t="s">
        <v>14</v>
      </c>
      <c r="B17" s="5">
        <v>30070.681077829999</v>
      </c>
      <c r="C17" s="5">
        <v>29907.924150040006</v>
      </c>
      <c r="D17" s="6">
        <v>0.54419332807413845</v>
      </c>
      <c r="E17" s="6">
        <v>2.9300484022273561</v>
      </c>
      <c r="F17" s="6">
        <v>2.6485598497331937</v>
      </c>
    </row>
    <row r="18" spans="1:6" x14ac:dyDescent="0.25">
      <c r="A18" s="1" t="s">
        <v>15</v>
      </c>
      <c r="B18" s="5">
        <v>125210.49518349003</v>
      </c>
      <c r="C18" s="5">
        <v>127349.83491108002</v>
      </c>
      <c r="D18" s="6">
        <v>-1.6798920305501341</v>
      </c>
      <c r="E18" s="6">
        <v>12.200349250651417</v>
      </c>
      <c r="F18" s="6">
        <v>11.277735556754978</v>
      </c>
    </row>
    <row r="19" spans="1:6" x14ac:dyDescent="0.25">
      <c r="A19" s="1" t="s">
        <v>16</v>
      </c>
      <c r="B19" s="5">
        <v>18707.160675330004</v>
      </c>
      <c r="C19" s="5">
        <v>18722.013769649999</v>
      </c>
      <c r="D19" s="6">
        <v>-7.9334918255813403E-2</v>
      </c>
      <c r="E19" s="6">
        <v>1.8228016221213099</v>
      </c>
      <c r="F19" s="6">
        <v>1.6579677589018043</v>
      </c>
    </row>
    <row r="20" spans="1:6" x14ac:dyDescent="0.25">
      <c r="A20" s="1" t="s">
        <v>17</v>
      </c>
      <c r="B20" s="5">
        <v>106503.33450816003</v>
      </c>
      <c r="C20" s="5">
        <v>108627.82114143002</v>
      </c>
      <c r="D20" s="6">
        <v>-1.9557481784560293</v>
      </c>
      <c r="E20" s="6">
        <v>10.377547628530108</v>
      </c>
      <c r="F20" s="6">
        <v>9.6197677978531733</v>
      </c>
    </row>
    <row r="21" spans="1:6" x14ac:dyDescent="0.25">
      <c r="A21" s="1" t="s">
        <v>18</v>
      </c>
      <c r="B21" s="5">
        <v>161116.67878216997</v>
      </c>
      <c r="C21" s="5">
        <v>164055.52966823999</v>
      </c>
      <c r="D21" s="6">
        <v>-1.7913756957861127</v>
      </c>
      <c r="E21" s="6">
        <v>15.699001496375223</v>
      </c>
      <c r="F21" s="6">
        <v>14.52828644429446</v>
      </c>
    </row>
    <row r="22" spans="1:6" x14ac:dyDescent="0.25">
      <c r="A22" s="1" t="s">
        <v>19</v>
      </c>
      <c r="B22" s="5">
        <v>94286.132725639996</v>
      </c>
      <c r="C22" s="5">
        <v>94318.9361966</v>
      </c>
      <c r="D22" s="6">
        <v>-3.4779305495591384E-2</v>
      </c>
      <c r="E22" s="6">
        <v>9.1871192351754321</v>
      </c>
      <c r="F22" s="6">
        <v>8.3526140505986071</v>
      </c>
    </row>
    <row r="23" spans="1:6" x14ac:dyDescent="0.25">
      <c r="A23" s="1" t="s">
        <v>20</v>
      </c>
      <c r="B23" s="5">
        <v>33201.915471859989</v>
      </c>
      <c r="C23" s="5">
        <v>36872.463269960004</v>
      </c>
      <c r="D23" s="6">
        <v>-9.9547127384093432</v>
      </c>
      <c r="E23" s="6">
        <v>3.2351518453279868</v>
      </c>
      <c r="F23" s="6">
        <v>3.2653194279766602</v>
      </c>
    </row>
    <row r="24" spans="1:6" x14ac:dyDescent="0.25">
      <c r="A24" s="1" t="s">
        <v>21</v>
      </c>
      <c r="B24" s="5">
        <v>24672.717688749999</v>
      </c>
      <c r="C24" s="5">
        <v>23422.283203999999</v>
      </c>
      <c r="D24" s="6">
        <v>5.3386532553600707</v>
      </c>
      <c r="E24" s="6">
        <v>2.4040778077297009</v>
      </c>
      <c r="F24" s="6">
        <v>2.074210118093788</v>
      </c>
    </row>
    <row r="25" spans="1:6" x14ac:dyDescent="0.25">
      <c r="A25" s="1" t="s">
        <v>22</v>
      </c>
      <c r="B25" s="5">
        <v>8955.9128959199988</v>
      </c>
      <c r="C25" s="5">
        <v>9441.8469976800006</v>
      </c>
      <c r="D25" s="6">
        <v>-5.1466000442434883</v>
      </c>
      <c r="E25" s="6">
        <v>0.87265260814210399</v>
      </c>
      <c r="F25" s="6">
        <v>0.83614284762540747</v>
      </c>
    </row>
    <row r="26" spans="1:6" ht="20.45" customHeight="1" x14ac:dyDescent="0.25">
      <c r="A26" s="1" t="s">
        <v>23</v>
      </c>
      <c r="B26" s="5">
        <v>17443.050182930005</v>
      </c>
      <c r="C26" s="5">
        <v>29845.849419869999</v>
      </c>
      <c r="D26" s="6">
        <v>-41.556194506170698</v>
      </c>
      <c r="E26" s="6">
        <v>1.6996283252176292</v>
      </c>
      <c r="F26" s="6">
        <v>2.6430626899441521</v>
      </c>
    </row>
    <row r="27" spans="1:6" ht="20.45" customHeight="1" x14ac:dyDescent="0.25">
      <c r="A27" s="1" t="s">
        <v>24</v>
      </c>
      <c r="B27" s="5">
        <v>1422.7933425100014</v>
      </c>
      <c r="C27" s="5">
        <v>1270.9463929099993</v>
      </c>
      <c r="D27" s="6">
        <v>11.947549514840539</v>
      </c>
      <c r="E27" s="6">
        <v>0.13863514927151716</v>
      </c>
      <c r="F27" s="6">
        <v>0.11255136165711284</v>
      </c>
    </row>
    <row r="28" spans="1:6" ht="20.45" customHeight="1" x14ac:dyDescent="0.25">
      <c r="A28" s="1" t="s">
        <v>25</v>
      </c>
      <c r="B28" s="5">
        <v>151435.64437127998</v>
      </c>
      <c r="C28" s="5">
        <v>187866.72947106999</v>
      </c>
      <c r="D28" s="6">
        <v>-19.391983456762162</v>
      </c>
      <c r="E28" s="6">
        <v>14.755693982517501</v>
      </c>
      <c r="F28" s="6">
        <v>16.636937899185426</v>
      </c>
    </row>
    <row r="29" spans="1:6" x14ac:dyDescent="0.25">
      <c r="A29" s="1" t="s">
        <v>26</v>
      </c>
      <c r="B29" s="5">
        <v>11246.875267300002</v>
      </c>
      <c r="C29" s="5">
        <v>15349.43480434</v>
      </c>
      <c r="D29" s="6">
        <v>-26.727756359341736</v>
      </c>
      <c r="E29" s="6">
        <v>1.0958810284911844</v>
      </c>
      <c r="F29" s="6">
        <v>1.3593018537469381</v>
      </c>
    </row>
    <row r="30" spans="1:6" x14ac:dyDescent="0.25">
      <c r="A30" s="1" t="s">
        <v>27</v>
      </c>
      <c r="B30" s="5">
        <v>140188.76910397998</v>
      </c>
      <c r="C30" s="5">
        <v>172517.29466672998</v>
      </c>
      <c r="D30" s="6">
        <v>-18.739295457422077</v>
      </c>
      <c r="E30" s="6">
        <v>13.659812954026314</v>
      </c>
      <c r="F30" s="6">
        <v>15.277636045438486</v>
      </c>
    </row>
    <row r="31" spans="1:6" ht="20.45" customHeight="1" x14ac:dyDescent="0.25">
      <c r="A31" s="1" t="s">
        <v>28</v>
      </c>
      <c r="B31" s="5">
        <v>43954.330518439994</v>
      </c>
      <c r="C31" s="5">
        <v>50669.103747350004</v>
      </c>
      <c r="D31" s="6">
        <v>-13.252204464463603</v>
      </c>
      <c r="E31" s="6">
        <v>4.2828533072860484</v>
      </c>
      <c r="F31" s="6">
        <v>4.487110276659485</v>
      </c>
    </row>
    <row r="32" spans="1:6" x14ac:dyDescent="0.25">
      <c r="A32" s="1" t="s">
        <v>26</v>
      </c>
      <c r="B32" s="5">
        <v>1837.79877773</v>
      </c>
      <c r="C32" s="5">
        <v>2535.91981751</v>
      </c>
      <c r="D32" s="6">
        <v>-27.529302581241687</v>
      </c>
      <c r="E32" s="6">
        <v>0.17907274392508579</v>
      </c>
      <c r="F32" s="6">
        <v>0.22457377439853943</v>
      </c>
    </row>
    <row r="33" spans="1:6" x14ac:dyDescent="0.25">
      <c r="A33" s="1" t="s">
        <v>27</v>
      </c>
      <c r="B33" s="5">
        <v>42116.531740709994</v>
      </c>
      <c r="C33" s="5">
        <v>48133.183929840001</v>
      </c>
      <c r="D33" s="6">
        <v>-12.500008721425981</v>
      </c>
      <c r="E33" s="6">
        <v>4.1037805633609628</v>
      </c>
      <c r="F33" s="6">
        <v>4.2625365022609456</v>
      </c>
    </row>
    <row r="34" spans="1:6" ht="20.45" customHeight="1" x14ac:dyDescent="0.25">
      <c r="A34" s="1" t="s">
        <v>29</v>
      </c>
      <c r="B34" s="5">
        <v>64906.096468009986</v>
      </c>
      <c r="C34" s="5">
        <v>68365.175668760014</v>
      </c>
      <c r="D34" s="6">
        <v>-5.0597093723708237</v>
      </c>
      <c r="E34" s="6">
        <v>6.3243663739667833</v>
      </c>
      <c r="F34" s="6">
        <v>6.0542235725842639</v>
      </c>
    </row>
    <row r="35" spans="1:6" x14ac:dyDescent="0.25">
      <c r="A35" s="1" t="s">
        <v>26</v>
      </c>
      <c r="B35" s="5">
        <v>11726.349986950001</v>
      </c>
      <c r="C35" s="5">
        <v>13047.975046629999</v>
      </c>
      <c r="D35" s="6">
        <v>-10.128966793367255</v>
      </c>
      <c r="E35" s="6">
        <v>1.1426004271167998</v>
      </c>
      <c r="F35" s="6">
        <v>1.1554911887383057</v>
      </c>
    </row>
    <row r="36" spans="1:6" x14ac:dyDescent="0.25">
      <c r="A36" s="1" t="s">
        <v>27</v>
      </c>
      <c r="B36" s="5">
        <v>53179.746481059985</v>
      </c>
      <c r="C36" s="5">
        <v>55317.200622130011</v>
      </c>
      <c r="D36" s="6">
        <v>-3.8639954969357682</v>
      </c>
      <c r="E36" s="6">
        <v>5.1817659468499837</v>
      </c>
      <c r="F36" s="6">
        <v>4.8987323838459575</v>
      </c>
    </row>
    <row r="37" spans="1:6" ht="20.45" customHeight="1" x14ac:dyDescent="0.25">
      <c r="A37" s="1" t="s">
        <v>30</v>
      </c>
      <c r="B37" s="5">
        <v>1185.5651508199999</v>
      </c>
      <c r="C37" s="5">
        <v>2039.7101113899998</v>
      </c>
      <c r="D37" s="6">
        <v>-41.875801654379515</v>
      </c>
      <c r="E37" s="6">
        <v>0.11551994006739183</v>
      </c>
      <c r="F37" s="6">
        <v>0.1806308682281163</v>
      </c>
    </row>
    <row r="38" spans="1:6" ht="20.45" customHeight="1" x14ac:dyDescent="0.25">
      <c r="A38" s="1" t="s">
        <v>31</v>
      </c>
      <c r="B38" s="5">
        <v>27094.07541601</v>
      </c>
      <c r="C38" s="5">
        <v>23353.815855679997</v>
      </c>
      <c r="D38" s="6">
        <v>16.015624955869121</v>
      </c>
      <c r="E38" s="6">
        <v>2.6400117834722621</v>
      </c>
      <c r="F38" s="6">
        <v>2.0681468464047095</v>
      </c>
    </row>
    <row r="39" spans="1:6" ht="20.45" customHeight="1" x14ac:dyDescent="0.25">
      <c r="A39" s="1" t="s">
        <v>32</v>
      </c>
      <c r="B39" s="5">
        <v>15627.199196239999</v>
      </c>
      <c r="C39" s="5">
        <v>16651.365770840002</v>
      </c>
      <c r="D39" s="6">
        <v>-6.1506460712882234</v>
      </c>
      <c r="E39" s="6">
        <v>1.5226941457601291</v>
      </c>
      <c r="F39" s="6">
        <v>1.4745971202354224</v>
      </c>
    </row>
    <row r="40" spans="1:6" ht="30" customHeight="1" x14ac:dyDescent="0.25">
      <c r="A40" s="3" t="s">
        <v>33</v>
      </c>
      <c r="B40" s="7">
        <v>710048.07108858984</v>
      </c>
      <c r="C40" s="7">
        <v>775062.57449760998</v>
      </c>
      <c r="D40" s="8">
        <v>-8.3882909004040158</v>
      </c>
      <c r="E40" s="8">
        <v>69.186168773928969</v>
      </c>
      <c r="F40" s="8">
        <v>68.637315165936258</v>
      </c>
    </row>
    <row r="41" spans="1:6" ht="30" customHeight="1" x14ac:dyDescent="0.25">
      <c r="A41" s="15" t="s">
        <v>34</v>
      </c>
      <c r="B41" s="10">
        <v>276723.85904534004</v>
      </c>
      <c r="C41" s="10">
        <v>308277.38990423002</v>
      </c>
      <c r="D41" s="11">
        <v>-10.235434674172005</v>
      </c>
      <c r="E41" s="11">
        <v>26.963616120147343</v>
      </c>
      <c r="F41" s="12">
        <v>27.300160097530419</v>
      </c>
    </row>
    <row r="42" spans="1:6" ht="30" customHeight="1" x14ac:dyDescent="0.25">
      <c r="A42" s="13" t="s">
        <v>35</v>
      </c>
      <c r="B42" s="7">
        <v>986771.93013392994</v>
      </c>
      <c r="C42" s="7">
        <v>1083339.96440184</v>
      </c>
      <c r="D42" s="8">
        <v>-8.9139178319918795</v>
      </c>
      <c r="E42" s="8">
        <v>96.149784894076319</v>
      </c>
      <c r="F42" s="8">
        <v>95.937475263466666</v>
      </c>
    </row>
    <row r="43" spans="1:6" ht="30" customHeight="1" x14ac:dyDescent="0.25">
      <c r="A43" s="15" t="s">
        <v>36</v>
      </c>
      <c r="B43" s="10">
        <v>39514.224557950001</v>
      </c>
      <c r="C43" s="10">
        <v>45874.621896929995</v>
      </c>
      <c r="D43" s="11">
        <v>-13.864740625591166</v>
      </c>
      <c r="E43" s="11">
        <v>3.8502151059236773</v>
      </c>
      <c r="F43" s="12">
        <v>4.0625247365333257</v>
      </c>
    </row>
    <row r="44" spans="1:6" ht="30" customHeight="1" x14ac:dyDescent="0.25">
      <c r="A44" s="3" t="s">
        <v>37</v>
      </c>
      <c r="B44" s="7">
        <v>1026286.15469188</v>
      </c>
      <c r="C44" s="7">
        <v>1129214.58629877</v>
      </c>
      <c r="D44" s="8">
        <v>-9.1150462326437758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BDC7-F4BE-4531-AA4D-8E31BC05B297}">
  <sheetPr>
    <pageSetUpPr fitToPage="1"/>
  </sheetPr>
  <dimension ref="A1:F44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2" t="s">
        <v>42</v>
      </c>
      <c r="B2" s="42"/>
      <c r="C2" s="42"/>
      <c r="D2" s="42"/>
      <c r="E2" s="42"/>
      <c r="F2" s="42"/>
    </row>
    <row r="3" spans="1:6" x14ac:dyDescent="0.25">
      <c r="A3" s="42" t="s">
        <v>1</v>
      </c>
      <c r="B3" s="42"/>
      <c r="C3" s="42"/>
      <c r="D3" s="42"/>
      <c r="E3" s="42"/>
      <c r="F3" s="42"/>
    </row>
    <row r="4" spans="1:6" x14ac:dyDescent="0.25">
      <c r="A4" s="43" t="s">
        <v>148</v>
      </c>
      <c r="B4" s="43"/>
      <c r="C4" s="43"/>
      <c r="D4" s="43"/>
      <c r="E4" s="43"/>
      <c r="F4" s="43"/>
    </row>
    <row r="5" spans="1:6" x14ac:dyDescent="0.25">
      <c r="A5" s="43" t="s">
        <v>139</v>
      </c>
      <c r="B5" s="43"/>
      <c r="C5" s="43"/>
      <c r="D5" s="43"/>
      <c r="E5" s="43"/>
      <c r="F5" s="43"/>
    </row>
    <row r="6" spans="1:6" x14ac:dyDescent="0.25">
      <c r="A6" s="1" t="s">
        <v>3</v>
      </c>
    </row>
    <row r="7" spans="1:6" ht="15" customHeight="1" x14ac:dyDescent="0.25">
      <c r="A7" s="44" t="s">
        <v>4</v>
      </c>
      <c r="B7" s="47" t="s">
        <v>149</v>
      </c>
      <c r="C7" s="47" t="s">
        <v>150</v>
      </c>
      <c r="D7" s="47" t="s">
        <v>40</v>
      </c>
      <c r="E7" s="44" t="s">
        <v>41</v>
      </c>
      <c r="F7" s="44"/>
    </row>
    <row r="8" spans="1:6" ht="15" customHeight="1" x14ac:dyDescent="0.25">
      <c r="A8" s="44"/>
      <c r="B8" s="44"/>
      <c r="C8" s="44"/>
      <c r="D8" s="47"/>
      <c r="E8" s="14">
        <v>2020</v>
      </c>
      <c r="F8" s="14">
        <v>2019</v>
      </c>
    </row>
    <row r="9" spans="1:6" x14ac:dyDescent="0.25">
      <c r="A9" s="1" t="s">
        <v>6</v>
      </c>
      <c r="B9" s="5">
        <v>32031.652100019615</v>
      </c>
      <c r="C9" s="5">
        <v>33020.451398035621</v>
      </c>
      <c r="D9" s="6">
        <v>-2.9945056961723671</v>
      </c>
      <c r="E9" s="6">
        <v>3.0937291724569276</v>
      </c>
      <c r="F9" s="6">
        <v>2.8159477613612944</v>
      </c>
    </row>
    <row r="10" spans="1:6" ht="20.45" customHeight="1" x14ac:dyDescent="0.25">
      <c r="A10" s="1" t="s">
        <v>7</v>
      </c>
      <c r="B10" s="5">
        <v>39162.517593641373</v>
      </c>
      <c r="C10" s="5">
        <v>43462.006822654148</v>
      </c>
      <c r="D10" s="6">
        <v>-9.8925234781650939</v>
      </c>
      <c r="E10" s="6">
        <v>3.7824531425349672</v>
      </c>
      <c r="F10" s="6">
        <v>3.7063921186674937</v>
      </c>
    </row>
    <row r="11" spans="1:6" x14ac:dyDescent="0.25">
      <c r="A11" s="1" t="s">
        <v>8</v>
      </c>
      <c r="B11" s="5">
        <v>4458.8489058937794</v>
      </c>
      <c r="C11" s="5">
        <v>4190.7475882099416</v>
      </c>
      <c r="D11" s="6">
        <v>6.3974580200941267</v>
      </c>
      <c r="E11" s="6">
        <v>0.43065124748070022</v>
      </c>
      <c r="F11" s="6">
        <v>0.35738234305761374</v>
      </c>
    </row>
    <row r="12" spans="1:6" x14ac:dyDescent="0.25">
      <c r="A12" s="1" t="s">
        <v>9</v>
      </c>
      <c r="B12" s="5">
        <v>1879.874667817375</v>
      </c>
      <c r="C12" s="5">
        <v>2257.8748373595963</v>
      </c>
      <c r="D12" s="6">
        <v>-16.741413797066905</v>
      </c>
      <c r="E12" s="6">
        <v>0.18156488095679046</v>
      </c>
      <c r="F12" s="6">
        <v>0.19254908169047597</v>
      </c>
    </row>
    <row r="13" spans="1:6" x14ac:dyDescent="0.25">
      <c r="A13" s="1" t="s">
        <v>10</v>
      </c>
      <c r="B13" s="5">
        <v>1694.0406129129306</v>
      </c>
      <c r="C13" s="5">
        <v>3490.4928863451005</v>
      </c>
      <c r="D13" s="6">
        <v>-51.467008583800244</v>
      </c>
      <c r="E13" s="6">
        <v>0.1636163769240094</v>
      </c>
      <c r="F13" s="6">
        <v>0.29766539260380115</v>
      </c>
    </row>
    <row r="14" spans="1:6" x14ac:dyDescent="0.25">
      <c r="A14" s="1" t="s">
        <v>11</v>
      </c>
      <c r="B14" s="5">
        <v>14988.535109091965</v>
      </c>
      <c r="C14" s="5">
        <v>14485.329111350322</v>
      </c>
      <c r="D14" s="6">
        <v>3.4739010337524467</v>
      </c>
      <c r="E14" s="6">
        <v>1.4476452283697316</v>
      </c>
      <c r="F14" s="6">
        <v>1.2352929277676414</v>
      </c>
    </row>
    <row r="15" spans="1:6" x14ac:dyDescent="0.25">
      <c r="A15" s="1" t="s">
        <v>12</v>
      </c>
      <c r="B15" s="5">
        <v>16141.218297925327</v>
      </c>
      <c r="C15" s="5">
        <v>19037.562399389186</v>
      </c>
      <c r="D15" s="6">
        <v>-15.213839044628886</v>
      </c>
      <c r="E15" s="6">
        <v>1.5589754088037362</v>
      </c>
      <c r="F15" s="6">
        <v>1.6235023735479612</v>
      </c>
    </row>
    <row r="16" spans="1:6" ht="20.45" customHeight="1" x14ac:dyDescent="0.25">
      <c r="A16" s="1" t="s">
        <v>13</v>
      </c>
      <c r="B16" s="5">
        <v>319331.06009010592</v>
      </c>
      <c r="C16" s="5">
        <v>333797.67690335424</v>
      </c>
      <c r="D16" s="6">
        <v>-4.3339477217023585</v>
      </c>
      <c r="E16" s="6">
        <v>30.842112457625991</v>
      </c>
      <c r="F16" s="6">
        <v>28.465898593970124</v>
      </c>
    </row>
    <row r="17" spans="1:6" x14ac:dyDescent="0.25">
      <c r="A17" s="1" t="s">
        <v>14</v>
      </c>
      <c r="B17" s="5">
        <v>30343.78390961374</v>
      </c>
      <c r="C17" s="5">
        <v>30983.039542356673</v>
      </c>
      <c r="D17" s="6">
        <v>-2.0632437688013594</v>
      </c>
      <c r="E17" s="6">
        <v>2.9307089497217556</v>
      </c>
      <c r="F17" s="6">
        <v>2.6421995201633743</v>
      </c>
    </row>
    <row r="18" spans="1:6" x14ac:dyDescent="0.25">
      <c r="A18" s="1" t="s">
        <v>15</v>
      </c>
      <c r="B18" s="5">
        <v>126367.41933967757</v>
      </c>
      <c r="C18" s="5">
        <v>132422.40699454668</v>
      </c>
      <c r="D18" s="6">
        <v>-4.572479682474329</v>
      </c>
      <c r="E18" s="6">
        <v>12.205008047618588</v>
      </c>
      <c r="F18" s="6">
        <v>11.292837158263419</v>
      </c>
    </row>
    <row r="19" spans="1:6" x14ac:dyDescent="0.25">
      <c r="A19" s="1" t="s">
        <v>16</v>
      </c>
      <c r="B19" s="5">
        <v>18887.957968865205</v>
      </c>
      <c r="C19" s="5">
        <v>19490.318218270586</v>
      </c>
      <c r="D19" s="6">
        <v>-3.0905613887859285</v>
      </c>
      <c r="E19" s="6">
        <v>1.8242651485460781</v>
      </c>
      <c r="F19" s="6">
        <v>1.6621128915949142</v>
      </c>
    </row>
    <row r="20" spans="1:6" x14ac:dyDescent="0.25">
      <c r="A20" s="1" t="s">
        <v>17</v>
      </c>
      <c r="B20" s="5">
        <v>107479.46137081237</v>
      </c>
      <c r="C20" s="5">
        <v>112932.08877627608</v>
      </c>
      <c r="D20" s="6">
        <v>-4.8282356808839637</v>
      </c>
      <c r="E20" s="6">
        <v>10.380742899072509</v>
      </c>
      <c r="F20" s="6">
        <v>9.6307242666685049</v>
      </c>
    </row>
    <row r="21" spans="1:6" x14ac:dyDescent="0.25">
      <c r="A21" s="1" t="s">
        <v>18</v>
      </c>
      <c r="B21" s="5">
        <v>162619.85684081461</v>
      </c>
      <c r="C21" s="5">
        <v>170392.23036645091</v>
      </c>
      <c r="D21" s="6">
        <v>-4.5614600553797509</v>
      </c>
      <c r="E21" s="6">
        <v>15.706395460285648</v>
      </c>
      <c r="F21" s="6">
        <v>14.530861915543333</v>
      </c>
    </row>
    <row r="22" spans="1:6" x14ac:dyDescent="0.25">
      <c r="A22" s="1" t="s">
        <v>19</v>
      </c>
      <c r="B22" s="5">
        <v>95162.674387809966</v>
      </c>
      <c r="C22" s="5">
        <v>97961.965362114744</v>
      </c>
      <c r="D22" s="6">
        <v>-2.8575283927361417</v>
      </c>
      <c r="E22" s="6">
        <v>9.1911444643346112</v>
      </c>
      <c r="F22" s="6">
        <v>8.3540886141977531</v>
      </c>
    </row>
    <row r="23" spans="1:6" x14ac:dyDescent="0.25">
      <c r="A23" s="1" t="s">
        <v>20</v>
      </c>
      <c r="B23" s="5">
        <v>33519.35217540188</v>
      </c>
      <c r="C23" s="5">
        <v>38276.729504018542</v>
      </c>
      <c r="D23" s="6">
        <v>-12.428902338997382</v>
      </c>
      <c r="E23" s="6">
        <v>3.2374164574182194</v>
      </c>
      <c r="F23" s="6">
        <v>3.2641973745242305</v>
      </c>
    </row>
    <row r="24" spans="1:6" x14ac:dyDescent="0.25">
      <c r="A24" s="1" t="s">
        <v>21</v>
      </c>
      <c r="B24" s="5">
        <v>24902.058738360327</v>
      </c>
      <c r="C24" s="5">
        <v>24349.186630315122</v>
      </c>
      <c r="D24" s="6">
        <v>2.2705978496910806</v>
      </c>
      <c r="E24" s="6">
        <v>2.4051280693403299</v>
      </c>
      <c r="F24" s="6">
        <v>2.0764718433462481</v>
      </c>
    </row>
    <row r="25" spans="1:6" x14ac:dyDescent="0.25">
      <c r="A25" s="1" t="s">
        <v>22</v>
      </c>
      <c r="B25" s="5">
        <v>9035.7715392424361</v>
      </c>
      <c r="C25" s="5">
        <v>9804.3488700025337</v>
      </c>
      <c r="D25" s="6">
        <v>-7.8391471065625051</v>
      </c>
      <c r="E25" s="6">
        <v>0.87270646919249106</v>
      </c>
      <c r="F25" s="6">
        <v>0.83610408347510345</v>
      </c>
    </row>
    <row r="26" spans="1:6" ht="20.45" customHeight="1" x14ac:dyDescent="0.25">
      <c r="A26" s="1" t="s">
        <v>23</v>
      </c>
      <c r="B26" s="5">
        <v>17608.508299499616</v>
      </c>
      <c r="C26" s="5">
        <v>30971.967345990986</v>
      </c>
      <c r="D26" s="6">
        <v>-43.146949295170103</v>
      </c>
      <c r="E26" s="6">
        <v>1.7006914173364953</v>
      </c>
      <c r="F26" s="6">
        <v>2.6412552954405357</v>
      </c>
    </row>
    <row r="27" spans="1:6" ht="20.45" customHeight="1" x14ac:dyDescent="0.25">
      <c r="A27" s="1" t="s">
        <v>24</v>
      </c>
      <c r="B27" s="5">
        <v>1424.6897559136819</v>
      </c>
      <c r="C27" s="5">
        <v>1312.4596102970806</v>
      </c>
      <c r="D27" s="6">
        <v>8.5511313823362087</v>
      </c>
      <c r="E27" s="6">
        <v>0.13760152757053695</v>
      </c>
      <c r="F27" s="6">
        <v>0.1119251114087751</v>
      </c>
    </row>
    <row r="28" spans="1:6" ht="20.45" customHeight="1" x14ac:dyDescent="0.25">
      <c r="A28" s="1" t="s">
        <v>25</v>
      </c>
      <c r="B28" s="5">
        <v>152686.30833985761</v>
      </c>
      <c r="C28" s="5">
        <v>195029.12970353488</v>
      </c>
      <c r="D28" s="6">
        <v>-21.711024106010669</v>
      </c>
      <c r="E28" s="6">
        <v>14.746978547056639</v>
      </c>
      <c r="F28" s="6">
        <v>16.631869581939814</v>
      </c>
    </row>
    <row r="29" spans="1:6" x14ac:dyDescent="0.25">
      <c r="A29" s="1" t="s">
        <v>26</v>
      </c>
      <c r="B29" s="5">
        <v>11341.17511642721</v>
      </c>
      <c r="C29" s="5">
        <v>15932.225423085145</v>
      </c>
      <c r="D29" s="6">
        <v>-28.816126967458612</v>
      </c>
      <c r="E29" s="6">
        <v>1.0953704229202703</v>
      </c>
      <c r="F29" s="6">
        <v>1.3586826531483782</v>
      </c>
    </row>
    <row r="30" spans="1:6" x14ac:dyDescent="0.25">
      <c r="A30" s="1" t="s">
        <v>27</v>
      </c>
      <c r="B30" s="5">
        <v>141345.1332234304</v>
      </c>
      <c r="C30" s="5">
        <v>179096.90428044973</v>
      </c>
      <c r="D30" s="6">
        <v>-21.078963485546033</v>
      </c>
      <c r="E30" s="6">
        <v>13.651608124136366</v>
      </c>
      <c r="F30" s="6">
        <v>15.273186928791432</v>
      </c>
    </row>
    <row r="31" spans="1:6" ht="20.45" customHeight="1" x14ac:dyDescent="0.25">
      <c r="A31" s="1" t="s">
        <v>28</v>
      </c>
      <c r="B31" s="5">
        <v>44320.145545477069</v>
      </c>
      <c r="C31" s="5">
        <v>52607.534243268143</v>
      </c>
      <c r="D31" s="6">
        <v>-15.753235381587116</v>
      </c>
      <c r="E31" s="6">
        <v>4.2805949182213858</v>
      </c>
      <c r="F31" s="6">
        <v>4.4863126338691233</v>
      </c>
    </row>
    <row r="32" spans="1:6" x14ac:dyDescent="0.25">
      <c r="A32" s="1" t="s">
        <v>26</v>
      </c>
      <c r="B32" s="5">
        <v>1853.5225100077448</v>
      </c>
      <c r="C32" s="5">
        <v>2631.9742235785839</v>
      </c>
      <c r="D32" s="6">
        <v>-29.576722545269128</v>
      </c>
      <c r="E32" s="6">
        <v>0.17901969723918912</v>
      </c>
      <c r="F32" s="6">
        <v>0.22445186570912998</v>
      </c>
    </row>
    <row r="33" spans="1:6" x14ac:dyDescent="0.25">
      <c r="A33" s="1" t="s">
        <v>27</v>
      </c>
      <c r="B33" s="5">
        <v>42466.623035469325</v>
      </c>
      <c r="C33" s="5">
        <v>49975.560019689561</v>
      </c>
      <c r="D33" s="6">
        <v>-15.02521828922344</v>
      </c>
      <c r="E33" s="6">
        <v>4.1015752209821965</v>
      </c>
      <c r="F33" s="6">
        <v>4.2618607681599929</v>
      </c>
    </row>
    <row r="34" spans="1:6" ht="20.45" customHeight="1" x14ac:dyDescent="0.25">
      <c r="A34" s="1" t="s">
        <v>29</v>
      </c>
      <c r="B34" s="5">
        <v>65507.880385911958</v>
      </c>
      <c r="C34" s="5">
        <v>71109.79119301062</v>
      </c>
      <c r="D34" s="6">
        <v>-7.877833295690051</v>
      </c>
      <c r="E34" s="6">
        <v>6.3269805735555771</v>
      </c>
      <c r="F34" s="6">
        <v>6.0641647476914766</v>
      </c>
    </row>
    <row r="35" spans="1:6" x14ac:dyDescent="0.25">
      <c r="A35" s="1" t="s">
        <v>26</v>
      </c>
      <c r="B35" s="5">
        <v>11841.847152766592</v>
      </c>
      <c r="C35" s="5">
        <v>13606.263131878055</v>
      </c>
      <c r="D35" s="6">
        <v>-12.967674974458054</v>
      </c>
      <c r="E35" s="6">
        <v>1.1437270821340988</v>
      </c>
      <c r="F35" s="6">
        <v>1.1603271483134252</v>
      </c>
    </row>
    <row r="36" spans="1:6" x14ac:dyDescent="0.25">
      <c r="A36" s="1" t="s">
        <v>27</v>
      </c>
      <c r="B36" s="5">
        <v>53666.033233145368</v>
      </c>
      <c r="C36" s="5">
        <v>57503.528061132565</v>
      </c>
      <c r="D36" s="6">
        <v>-6.6734945791630746</v>
      </c>
      <c r="E36" s="6">
        <v>5.1832534914214783</v>
      </c>
      <c r="F36" s="6">
        <v>4.9038375993780514</v>
      </c>
    </row>
    <row r="37" spans="1:6" ht="20.45" customHeight="1" x14ac:dyDescent="0.25">
      <c r="A37" s="1" t="s">
        <v>30</v>
      </c>
      <c r="B37" s="5">
        <v>1194.366805316477</v>
      </c>
      <c r="C37" s="5">
        <v>2117.9359058098735</v>
      </c>
      <c r="D37" s="6">
        <v>-43.607037302681483</v>
      </c>
      <c r="E37" s="6">
        <v>0.11535613013914778</v>
      </c>
      <c r="F37" s="6">
        <v>0.18061524358891154</v>
      </c>
    </row>
    <row r="38" spans="1:6" ht="20.45" customHeight="1" x14ac:dyDescent="0.25">
      <c r="A38" s="1" t="s">
        <v>31</v>
      </c>
      <c r="B38" s="5">
        <v>27338.761765877214</v>
      </c>
      <c r="C38" s="5">
        <v>24242.445173436583</v>
      </c>
      <c r="D38" s="6">
        <v>12.772294916163784</v>
      </c>
      <c r="E38" s="6">
        <v>2.6404733839467682</v>
      </c>
      <c r="F38" s="6">
        <v>2.0673690493559929</v>
      </c>
    </row>
    <row r="39" spans="1:6" ht="20.45" customHeight="1" x14ac:dyDescent="0.25">
      <c r="A39" s="1" t="s">
        <v>32</v>
      </c>
      <c r="B39" s="5">
        <v>15772.61989339968</v>
      </c>
      <c r="C39" s="5">
        <v>17282.398111797782</v>
      </c>
      <c r="D39" s="6">
        <v>-8.7359300985402903</v>
      </c>
      <c r="E39" s="6">
        <v>1.5233748836281593</v>
      </c>
      <c r="F39" s="6">
        <v>1.4738238943870638</v>
      </c>
    </row>
    <row r="40" spans="1:6" ht="30" customHeight="1" x14ac:dyDescent="0.25">
      <c r="A40" s="3" t="s">
        <v>33</v>
      </c>
      <c r="B40" s="7">
        <v>716378.51057502022</v>
      </c>
      <c r="C40" s="7">
        <v>804953.79641118995</v>
      </c>
      <c r="D40" s="8">
        <v>-11.003772667583434</v>
      </c>
      <c r="E40" s="8">
        <v>69.190346154072586</v>
      </c>
      <c r="F40" s="8">
        <v>68.645574031680596</v>
      </c>
    </row>
    <row r="41" spans="1:6" ht="30" customHeight="1" x14ac:dyDescent="0.25">
      <c r="A41" s="15" t="s">
        <v>34</v>
      </c>
      <c r="B41" s="10">
        <v>279103.31754652731</v>
      </c>
      <c r="C41" s="10">
        <v>320005.27318748884</v>
      </c>
      <c r="D41" s="11">
        <v>-12.781650512676823</v>
      </c>
      <c r="E41" s="11">
        <v>26.956776157751545</v>
      </c>
      <c r="F41" s="12">
        <v>27.289697581472979</v>
      </c>
    </row>
    <row r="42" spans="1:6" ht="30" customHeight="1" x14ac:dyDescent="0.25">
      <c r="A42" s="13" t="s">
        <v>35</v>
      </c>
      <c r="B42" s="7">
        <v>995481.82812154759</v>
      </c>
      <c r="C42" s="7">
        <v>1124959.0695986787</v>
      </c>
      <c r="D42" s="8">
        <v>-11.50950687684319</v>
      </c>
      <c r="E42" s="8">
        <v>96.147122311824148</v>
      </c>
      <c r="F42" s="8">
        <v>95.935271613153574</v>
      </c>
    </row>
    <row r="43" spans="1:6" ht="30" customHeight="1" x14ac:dyDescent="0.25">
      <c r="A43" s="15" t="s">
        <v>36</v>
      </c>
      <c r="B43" s="10">
        <v>39891.674678674513</v>
      </c>
      <c r="C43" s="10">
        <v>47663.940356334482</v>
      </c>
      <c r="D43" s="11">
        <v>-16.306385119557255</v>
      </c>
      <c r="E43" s="11">
        <v>3.8528776881758495</v>
      </c>
      <c r="F43" s="12">
        <v>4.0647283868464319</v>
      </c>
    </row>
    <row r="44" spans="1:6" ht="30" customHeight="1" x14ac:dyDescent="0.25">
      <c r="A44" s="3" t="s">
        <v>37</v>
      </c>
      <c r="B44" s="7">
        <v>1035373.5028002221</v>
      </c>
      <c r="C44" s="7">
        <v>1172623.0099550132</v>
      </c>
      <c r="D44" s="8">
        <v>-11.704486948457248</v>
      </c>
      <c r="E44" s="8">
        <v>100</v>
      </c>
      <c r="F44" s="8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73CF-3AED-4D57-942B-240D8C5BDD94}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43391.868268470018</v>
      </c>
      <c r="C8" s="17">
        <v>2961.5110728499999</v>
      </c>
      <c r="D8" s="17">
        <v>4130.2605547299981</v>
      </c>
      <c r="E8" s="17">
        <v>39711.065443580017</v>
      </c>
      <c r="F8" s="17">
        <v>30864.813229699997</v>
      </c>
      <c r="G8" s="17">
        <v>5083.7490843099949</v>
      </c>
      <c r="H8" s="17">
        <v>126143.26765364002</v>
      </c>
      <c r="I8" s="17">
        <v>3241.5829055700015</v>
      </c>
      <c r="J8" s="17">
        <v>129384.85055921003</v>
      </c>
    </row>
    <row r="9" spans="1:10" x14ac:dyDescent="0.25">
      <c r="A9" s="16" t="s">
        <v>55</v>
      </c>
      <c r="B9" s="17">
        <v>20039.620994819998</v>
      </c>
      <c r="C9" s="17">
        <v>2132.3509763399998</v>
      </c>
      <c r="D9" s="17">
        <v>3792.7802376299996</v>
      </c>
      <c r="E9" s="17">
        <v>26804.571054039992</v>
      </c>
      <c r="F9" s="17">
        <v>29454.606192200001</v>
      </c>
      <c r="G9" s="17">
        <v>4438.9751771000156</v>
      </c>
      <c r="H9" s="17">
        <v>86662.904632129997</v>
      </c>
      <c r="I9" s="17">
        <v>1187.8480377100022</v>
      </c>
      <c r="J9" s="17">
        <v>87850.752669840003</v>
      </c>
    </row>
    <row r="10" spans="1:10" x14ac:dyDescent="0.25">
      <c r="A10" s="16" t="s">
        <v>56</v>
      </c>
      <c r="B10" s="17">
        <v>24930.759191120007</v>
      </c>
      <c r="C10" s="17">
        <v>2301.4466438999998</v>
      </c>
      <c r="D10" s="17">
        <v>4106.7788876200011</v>
      </c>
      <c r="E10" s="17">
        <v>28851.21251849</v>
      </c>
      <c r="F10" s="17">
        <v>29884.937648559997</v>
      </c>
      <c r="G10" s="17">
        <v>4461.2096657799993</v>
      </c>
      <c r="H10" s="17">
        <v>94536.344555470001</v>
      </c>
      <c r="I10" s="17">
        <v>1242.1978920700005</v>
      </c>
      <c r="J10" s="17">
        <v>95778.542447540007</v>
      </c>
    </row>
    <row r="11" spans="1:10" x14ac:dyDescent="0.25">
      <c r="A11" s="16" t="s">
        <v>57</v>
      </c>
      <c r="B11" s="17">
        <v>36440.796199720004</v>
      </c>
      <c r="C11" s="17">
        <v>2597.57949766</v>
      </c>
      <c r="D11" s="17">
        <v>3408.9399138199988</v>
      </c>
      <c r="E11" s="17">
        <v>32060.985498560003</v>
      </c>
      <c r="F11" s="17">
        <v>30356.537178930004</v>
      </c>
      <c r="G11" s="17">
        <v>4613.8000887199887</v>
      </c>
      <c r="H11" s="17">
        <v>109478.63837741001</v>
      </c>
      <c r="I11" s="17">
        <v>1416.5827515199983</v>
      </c>
      <c r="J11" s="17">
        <v>110895.22112893</v>
      </c>
    </row>
    <row r="12" spans="1:10" x14ac:dyDescent="0.25">
      <c r="A12" s="16" t="s">
        <v>58</v>
      </c>
      <c r="B12" s="17">
        <v>23305.975354410002</v>
      </c>
      <c r="C12" s="17">
        <v>3001.3146972199993</v>
      </c>
      <c r="D12" s="17">
        <v>3654.80211543</v>
      </c>
      <c r="E12" s="17">
        <v>28177.147414130002</v>
      </c>
      <c r="F12" s="17">
        <v>30367.19790676</v>
      </c>
      <c r="G12" s="17">
        <v>4519.1749688199779</v>
      </c>
      <c r="H12" s="17">
        <v>93025.612456769988</v>
      </c>
      <c r="I12" s="17">
        <v>2193.0929293699992</v>
      </c>
      <c r="J12" s="17">
        <v>95218.705386139991</v>
      </c>
    </row>
    <row r="13" spans="1:10" x14ac:dyDescent="0.25">
      <c r="A13" s="16" t="s">
        <v>59</v>
      </c>
      <c r="B13" s="17">
        <v>28180.962701329998</v>
      </c>
      <c r="C13" s="17">
        <v>2306.5190836700008</v>
      </c>
      <c r="D13" s="17">
        <v>3593.2179930999991</v>
      </c>
      <c r="E13" s="17">
        <v>26964.84693267</v>
      </c>
      <c r="F13" s="17">
        <v>30524.989443559996</v>
      </c>
      <c r="G13" s="17">
        <v>4720.5001745400077</v>
      </c>
      <c r="H13" s="17">
        <v>96291.036328870003</v>
      </c>
      <c r="I13" s="17">
        <v>1837.8398374800033</v>
      </c>
      <c r="J13" s="17">
        <v>98128.876166350004</v>
      </c>
    </row>
    <row r="14" spans="1:10" x14ac:dyDescent="0.25">
      <c r="A14" s="16" t="s">
        <v>60</v>
      </c>
      <c r="B14" s="17">
        <v>30088.49474047</v>
      </c>
      <c r="C14" s="17">
        <v>2311.2425214099999</v>
      </c>
      <c r="D14" s="17">
        <v>3393.0376995099996</v>
      </c>
      <c r="E14" s="17">
        <v>32535.345836160002</v>
      </c>
      <c r="F14" s="17">
        <v>30815.155390970001</v>
      </c>
      <c r="G14" s="17">
        <v>4688.8144336300174</v>
      </c>
      <c r="H14" s="17">
        <v>103832.09062215002</v>
      </c>
      <c r="I14" s="17">
        <v>3583.6009333399988</v>
      </c>
      <c r="J14" s="17">
        <v>107415.69155549002</v>
      </c>
    </row>
    <row r="15" spans="1:10" x14ac:dyDescent="0.25">
      <c r="A15" s="16" t="s">
        <v>61</v>
      </c>
      <c r="B15" s="17">
        <v>21664.948367780002</v>
      </c>
      <c r="C15" s="17">
        <v>2364.48147969</v>
      </c>
      <c r="D15" s="17">
        <v>3936.6969991100004</v>
      </c>
      <c r="E15" s="17">
        <v>27101.579740740006</v>
      </c>
      <c r="F15" s="17">
        <v>30541.838700189997</v>
      </c>
      <c r="G15" s="17">
        <v>4571.5117017299926</v>
      </c>
      <c r="H15" s="17">
        <v>90181.056989239994</v>
      </c>
      <c r="I15" s="17">
        <v>1627.0465165399989</v>
      </c>
      <c r="J15" s="17">
        <v>91808.103505779989</v>
      </c>
    </row>
    <row r="16" spans="1:10" x14ac:dyDescent="0.25">
      <c r="A16" s="16" t="s">
        <v>62</v>
      </c>
      <c r="B16" s="17">
        <v>23162.952397589994</v>
      </c>
      <c r="C16" s="17">
        <v>2651.125750780001</v>
      </c>
      <c r="D16" s="17">
        <v>3664.5956294199996</v>
      </c>
      <c r="E16" s="17">
        <v>28255.605449899995</v>
      </c>
      <c r="F16" s="17">
        <v>29941.654095689995</v>
      </c>
      <c r="G16" s="17">
        <v>5548.0556490300078</v>
      </c>
      <c r="H16" s="17">
        <v>93223.988972409992</v>
      </c>
      <c r="I16" s="17">
        <v>1545.996116070005</v>
      </c>
      <c r="J16" s="17">
        <v>94769.985088479996</v>
      </c>
    </row>
    <row r="17" spans="1:10" x14ac:dyDescent="0.25">
      <c r="A17" s="16" t="s">
        <v>63</v>
      </c>
      <c r="B17" s="17">
        <v>51535.960559070008</v>
      </c>
      <c r="C17" s="17">
        <v>2816.0481749299993</v>
      </c>
      <c r="D17" s="17">
        <v>3669.5180795900001</v>
      </c>
      <c r="E17" s="17">
        <v>31138.912969319987</v>
      </c>
      <c r="F17" s="17">
        <v>30284.979716950002</v>
      </c>
      <c r="G17" s="17">
        <v>26923.808451590012</v>
      </c>
      <c r="H17" s="17">
        <v>146369.22795145001</v>
      </c>
      <c r="I17" s="17">
        <v>2431.5902683899985</v>
      </c>
      <c r="J17" s="17">
        <v>148800.81821984</v>
      </c>
    </row>
    <row r="18" spans="1:10" x14ac:dyDescent="0.25">
      <c r="A18" s="16" t="s">
        <v>64</v>
      </c>
      <c r="B18" s="17">
        <v>26553.662875179998</v>
      </c>
      <c r="C18" s="17">
        <v>2739.1435361300005</v>
      </c>
      <c r="D18" s="17">
        <v>3855.8054301599996</v>
      </c>
      <c r="E18" s="17">
        <v>31130.012233350015</v>
      </c>
      <c r="F18" s="17">
        <v>30842.580689390008</v>
      </c>
      <c r="G18" s="17">
        <v>4839.8044166399923</v>
      </c>
      <c r="H18" s="17">
        <v>99961.00918085</v>
      </c>
      <c r="I18" s="17">
        <v>2284.406969319994</v>
      </c>
      <c r="J18" s="17">
        <v>102245.41615017</v>
      </c>
    </row>
    <row r="19" spans="1:10" x14ac:dyDescent="0.25">
      <c r="A19" s="16" t="s">
        <v>65</v>
      </c>
      <c r="B19" s="17">
        <v>35151.990426309996</v>
      </c>
      <c r="C19" s="17">
        <v>3303.3153399800003</v>
      </c>
      <c r="D19" s="17">
        <v>3723.5712611700001</v>
      </c>
      <c r="E19" s="17">
        <v>30277.89618007002</v>
      </c>
      <c r="F19" s="17">
        <v>48356.095337070037</v>
      </c>
      <c r="G19" s="17">
        <v>4980.1786526299838</v>
      </c>
      <c r="H19" s="17">
        <v>125793.04719723004</v>
      </c>
      <c r="I19" s="17">
        <v>1814.1695654899604</v>
      </c>
      <c r="J19" s="17">
        <v>127607.21676272001</v>
      </c>
    </row>
    <row r="20" spans="1:10" ht="30" customHeight="1" x14ac:dyDescent="0.25">
      <c r="A20" s="13" t="s">
        <v>66</v>
      </c>
      <c r="B20" s="7">
        <v>364447.99207626999</v>
      </c>
      <c r="C20" s="7">
        <v>31486.078774559996</v>
      </c>
      <c r="D20" s="7">
        <v>44930.004801289993</v>
      </c>
      <c r="E20" s="7">
        <v>363009.18127101002</v>
      </c>
      <c r="F20" s="7">
        <v>382235.38552997005</v>
      </c>
      <c r="G20" s="7">
        <v>79389.58246451999</v>
      </c>
      <c r="H20" s="7">
        <v>1265498.22491762</v>
      </c>
      <c r="I20" s="7">
        <v>24405.954722869956</v>
      </c>
      <c r="J20" s="7">
        <v>1289904.1796404899</v>
      </c>
    </row>
    <row r="21" spans="1:10" x14ac:dyDescent="0.25">
      <c r="A21" s="16" t="s">
        <v>54</v>
      </c>
      <c r="B21" s="17">
        <v>47146.940775880001</v>
      </c>
      <c r="C21" s="17">
        <v>2702.6368881600001</v>
      </c>
      <c r="D21" s="17">
        <v>3789.3390353799991</v>
      </c>
      <c r="E21" s="17">
        <v>41771.192597059999</v>
      </c>
      <c r="F21" s="17">
        <v>31750.041565379997</v>
      </c>
      <c r="G21" s="17">
        <v>4737.9055892199976</v>
      </c>
      <c r="H21" s="17">
        <v>131898.05645107999</v>
      </c>
      <c r="I21" s="17">
        <v>5493.6612083999989</v>
      </c>
      <c r="J21" s="17">
        <v>137391.71765948</v>
      </c>
    </row>
    <row r="22" spans="1:10" x14ac:dyDescent="0.25">
      <c r="A22" s="16" t="s">
        <v>55</v>
      </c>
      <c r="B22" s="17">
        <v>22763.491507610004</v>
      </c>
      <c r="C22" s="17">
        <v>2452.6382165799996</v>
      </c>
      <c r="D22" s="17">
        <v>2887.7759328200004</v>
      </c>
      <c r="E22" s="17">
        <v>27755.915765490001</v>
      </c>
      <c r="F22" s="17">
        <v>30438.43266844</v>
      </c>
      <c r="G22" s="17">
        <v>4411.3887887800083</v>
      </c>
      <c r="H22" s="17">
        <v>90709.642879720006</v>
      </c>
      <c r="I22" s="17">
        <v>1648.6536795499994</v>
      </c>
      <c r="J22" s="17">
        <v>92358.296559270006</v>
      </c>
    </row>
    <row r="23" spans="1:10" x14ac:dyDescent="0.25">
      <c r="A23" s="16" t="s">
        <v>56</v>
      </c>
      <c r="B23" s="17">
        <v>25993.808332550005</v>
      </c>
      <c r="C23" s="17">
        <v>2614.2106987400002</v>
      </c>
      <c r="D23" s="17">
        <v>3825.5097979500001</v>
      </c>
      <c r="E23" s="17">
        <v>29400.856590440009</v>
      </c>
      <c r="F23" s="17">
        <v>31153.771036069982</v>
      </c>
      <c r="G23" s="17">
        <v>4346.5863615700073</v>
      </c>
      <c r="H23" s="17">
        <v>97334.742817320002</v>
      </c>
      <c r="I23" s="17">
        <v>1659.4633441800177</v>
      </c>
      <c r="J23" s="17">
        <v>98994.206161500013</v>
      </c>
    </row>
    <row r="24" spans="1:10" x14ac:dyDescent="0.25">
      <c r="A24" s="16" t="s">
        <v>57</v>
      </c>
      <c r="B24" s="17">
        <v>38053.75074345</v>
      </c>
      <c r="C24" s="17">
        <v>3036.3627836100004</v>
      </c>
      <c r="D24" s="17">
        <v>3263.3411426799998</v>
      </c>
      <c r="E24" s="17">
        <v>31600.19266661998</v>
      </c>
      <c r="F24" s="17">
        <v>31363.884214720001</v>
      </c>
      <c r="G24" s="17">
        <v>5151.2376152099896</v>
      </c>
      <c r="H24" s="17">
        <v>112468.76916628997</v>
      </c>
      <c r="I24" s="17">
        <v>5577.7709355099987</v>
      </c>
      <c r="J24" s="17">
        <v>118046.54010179997</v>
      </c>
    </row>
    <row r="25" spans="1:10" x14ac:dyDescent="0.25">
      <c r="A25" s="16" t="s">
        <v>58</v>
      </c>
      <c r="B25" s="17">
        <v>24130.831494520004</v>
      </c>
      <c r="C25" s="17">
        <v>2533.63048587</v>
      </c>
      <c r="D25" s="17">
        <v>3812.8320432100008</v>
      </c>
      <c r="E25" s="17">
        <v>28252.60612158</v>
      </c>
      <c r="F25" s="17">
        <v>31665.103646720003</v>
      </c>
      <c r="G25" s="17">
        <v>5679.0626342800097</v>
      </c>
      <c r="H25" s="17">
        <v>96074.066426180012</v>
      </c>
      <c r="I25" s="17">
        <v>1619.7597760500005</v>
      </c>
      <c r="J25" s="17">
        <v>97693.826202230019</v>
      </c>
    </row>
    <row r="26" spans="1:10" x14ac:dyDescent="0.25">
      <c r="A26" s="16" t="s">
        <v>59</v>
      </c>
      <c r="B26" s="17">
        <v>30112.980329830003</v>
      </c>
      <c r="C26" s="17">
        <v>2866.1776029000002</v>
      </c>
      <c r="D26" s="17">
        <v>3854.8673524600008</v>
      </c>
      <c r="E26" s="17">
        <v>28798.620170490005</v>
      </c>
      <c r="F26" s="17">
        <v>31829.159557249997</v>
      </c>
      <c r="G26" s="17">
        <v>4860.3411629799812</v>
      </c>
      <c r="H26" s="17">
        <v>102322.14617590999</v>
      </c>
      <c r="I26" s="17">
        <v>1777.6998998700005</v>
      </c>
      <c r="J26" s="17">
        <v>104099.84607577999</v>
      </c>
    </row>
    <row r="27" spans="1:10" x14ac:dyDescent="0.25">
      <c r="A27" s="16" t="s">
        <v>60</v>
      </c>
      <c r="B27" s="17">
        <v>29336.792680470004</v>
      </c>
      <c r="C27" s="17">
        <v>2762.2636538199999</v>
      </c>
      <c r="D27" s="17">
        <v>3855.2265629600006</v>
      </c>
      <c r="E27" s="17">
        <v>31181.84971381001</v>
      </c>
      <c r="F27" s="17">
        <v>31768.474530499996</v>
      </c>
      <c r="G27" s="17">
        <v>5932.4793997700181</v>
      </c>
      <c r="H27" s="17">
        <v>104837.08654133002</v>
      </c>
      <c r="I27" s="17">
        <v>5111.0280489500028</v>
      </c>
      <c r="J27" s="17">
        <v>109948.11459028002</v>
      </c>
    </row>
    <row r="28" spans="1:10" x14ac:dyDescent="0.25">
      <c r="A28" s="16" t="s">
        <v>61</v>
      </c>
      <c r="B28" s="17">
        <v>24952.410458399998</v>
      </c>
      <c r="C28" s="17">
        <v>2664.4218918200008</v>
      </c>
      <c r="D28" s="17">
        <v>4296.506935899999</v>
      </c>
      <c r="E28" s="17">
        <v>31425.565975909987</v>
      </c>
      <c r="F28" s="17">
        <v>32681.375150029999</v>
      </c>
      <c r="G28" s="17">
        <v>6207.6161915200064</v>
      </c>
      <c r="H28" s="17">
        <v>102227.89660357998</v>
      </c>
      <c r="I28" s="17">
        <v>1978.35211306</v>
      </c>
      <c r="J28" s="17">
        <v>104206.24871663998</v>
      </c>
    </row>
    <row r="29" spans="1:10" x14ac:dyDescent="0.25">
      <c r="A29" s="16" t="s">
        <v>62</v>
      </c>
      <c r="B29" s="17">
        <v>24412.760062820002</v>
      </c>
      <c r="C29" s="17">
        <v>3119.8222813799998</v>
      </c>
      <c r="D29" s="17">
        <v>4171.2541866899992</v>
      </c>
      <c r="E29" s="17">
        <v>31744.528588690002</v>
      </c>
      <c r="F29" s="17">
        <v>32504.24496507</v>
      </c>
      <c r="G29" s="17">
        <v>7937.8402510000014</v>
      </c>
      <c r="H29" s="17">
        <v>103890.45033565001</v>
      </c>
      <c r="I29" s="17">
        <v>1704.4184598500001</v>
      </c>
      <c r="J29" s="17">
        <v>105594.86879550001</v>
      </c>
    </row>
    <row r="30" spans="1:10" x14ac:dyDescent="0.25">
      <c r="A30" s="16" t="s">
        <v>63</v>
      </c>
      <c r="B30" s="17">
        <v>30850.608014549987</v>
      </c>
      <c r="C30" s="17">
        <v>3134.2845201699993</v>
      </c>
      <c r="D30" s="17">
        <v>4500.0808099599999</v>
      </c>
      <c r="E30" s="17">
        <v>35397.828208120009</v>
      </c>
      <c r="F30" s="17">
        <v>32645.577507400001</v>
      </c>
      <c r="G30" s="17">
        <v>8381.9954705299897</v>
      </c>
      <c r="H30" s="17">
        <v>114910.37453072998</v>
      </c>
      <c r="I30" s="17">
        <v>6233.399505559998</v>
      </c>
      <c r="J30" s="17">
        <v>121143.77403628998</v>
      </c>
    </row>
    <row r="31" spans="1:10" x14ac:dyDescent="0.25">
      <c r="A31" s="16" t="s">
        <v>64</v>
      </c>
      <c r="B31" s="17">
        <v>26440.318953089998</v>
      </c>
      <c r="C31" s="17">
        <v>3239.3448870300003</v>
      </c>
      <c r="D31" s="17">
        <v>4494.7812962000007</v>
      </c>
      <c r="E31" s="17">
        <v>35317.478432100004</v>
      </c>
      <c r="F31" s="17">
        <v>33146.947860620006</v>
      </c>
      <c r="G31" s="17">
        <v>10559.468645560002</v>
      </c>
      <c r="H31" s="17">
        <v>113198.34007460001</v>
      </c>
      <c r="I31" s="17">
        <v>1890.3448246900005</v>
      </c>
      <c r="J31" s="17">
        <v>115088.68489929</v>
      </c>
    </row>
    <row r="32" spans="1:10" x14ac:dyDescent="0.25">
      <c r="A32" s="16" t="s">
        <v>65</v>
      </c>
      <c r="B32" s="17">
        <v>35502.972600199995</v>
      </c>
      <c r="C32" s="17">
        <v>3305.70117845</v>
      </c>
      <c r="D32" s="17">
        <v>3816.2678606399995</v>
      </c>
      <c r="E32" s="17">
        <v>33582.502775679968</v>
      </c>
      <c r="F32" s="17">
        <v>51228.650850699996</v>
      </c>
      <c r="G32" s="17">
        <v>8154.9747305399942</v>
      </c>
      <c r="H32" s="17">
        <v>135591.06999620996</v>
      </c>
      <c r="I32" s="17">
        <v>2250.4785553500005</v>
      </c>
      <c r="J32" s="17">
        <v>137841.54855155997</v>
      </c>
    </row>
    <row r="33" spans="1:10" ht="30" customHeight="1" x14ac:dyDescent="0.25">
      <c r="A33" s="13" t="s">
        <v>67</v>
      </c>
      <c r="B33" s="7">
        <v>359697.66595337004</v>
      </c>
      <c r="C33" s="7">
        <v>34431.495088530006</v>
      </c>
      <c r="D33" s="7">
        <v>46567.782956850002</v>
      </c>
      <c r="E33" s="7">
        <v>386229.13760598999</v>
      </c>
      <c r="F33" s="7">
        <v>402175.66355289996</v>
      </c>
      <c r="G33" s="7">
        <v>76360.896840960006</v>
      </c>
      <c r="H33" s="7">
        <v>1305462.6419986</v>
      </c>
      <c r="I33" s="7">
        <v>36945.030351020017</v>
      </c>
      <c r="J33" s="7">
        <v>1342407.6723496199</v>
      </c>
    </row>
    <row r="34" spans="1:10" x14ac:dyDescent="0.25">
      <c r="A34" s="16" t="s">
        <v>54</v>
      </c>
      <c r="B34" s="17">
        <v>48552.52226078001</v>
      </c>
      <c r="C34" s="17">
        <v>3334.2900798400005</v>
      </c>
      <c r="D34" s="17">
        <v>4560.3710738700001</v>
      </c>
      <c r="E34" s="17">
        <v>45553.877894450008</v>
      </c>
      <c r="F34" s="17">
        <v>34477.667704639993</v>
      </c>
      <c r="G34" s="17">
        <v>11486.838746930007</v>
      </c>
      <c r="H34" s="17">
        <v>147965.56776051002</v>
      </c>
      <c r="I34" s="17">
        <v>7653.9271196700001</v>
      </c>
      <c r="J34" s="17">
        <v>155619.49488018002</v>
      </c>
    </row>
    <row r="35" spans="1:10" x14ac:dyDescent="0.25">
      <c r="A35" s="16" t="s">
        <v>55</v>
      </c>
      <c r="B35" s="17">
        <v>25372.665673749994</v>
      </c>
      <c r="C35" s="17">
        <v>2789.1465721999998</v>
      </c>
      <c r="D35" s="17">
        <v>4014.5749673</v>
      </c>
      <c r="E35" s="17">
        <v>33000.440730850001</v>
      </c>
      <c r="F35" s="17">
        <v>32109.132419240002</v>
      </c>
      <c r="G35" s="17">
        <v>5814.3061371700023</v>
      </c>
      <c r="H35" s="17">
        <v>103100.26650051</v>
      </c>
      <c r="I35" s="17">
        <v>2022.1152545300004</v>
      </c>
      <c r="J35" s="17">
        <v>105122.38175504</v>
      </c>
    </row>
    <row r="36" spans="1:10" x14ac:dyDescent="0.25">
      <c r="A36" s="16" t="s">
        <v>56</v>
      </c>
      <c r="B36" s="17">
        <v>27467.6429346</v>
      </c>
      <c r="C36" s="17">
        <v>2862.0457189699996</v>
      </c>
      <c r="D36" s="17">
        <v>4504.6562889000006</v>
      </c>
      <c r="E36" s="17">
        <v>31848.904978619998</v>
      </c>
      <c r="F36" s="17">
        <v>31818.350685820005</v>
      </c>
      <c r="G36" s="17">
        <v>5312.8299930199864</v>
      </c>
      <c r="H36" s="17">
        <v>103814.43059993</v>
      </c>
      <c r="I36" s="17">
        <v>1844.7408639699975</v>
      </c>
      <c r="J36" s="17">
        <v>105659.1714639</v>
      </c>
    </row>
    <row r="37" spans="1:10" x14ac:dyDescent="0.25">
      <c r="A37" s="16" t="s">
        <v>57</v>
      </c>
      <c r="B37" s="17">
        <v>39776.823066240009</v>
      </c>
      <c r="C37" s="17">
        <v>3203.3930391999993</v>
      </c>
      <c r="D37" s="17">
        <v>4515.7258813299995</v>
      </c>
      <c r="E37" s="17">
        <v>36280.80165103</v>
      </c>
      <c r="F37" s="17">
        <v>32910.146555430001</v>
      </c>
      <c r="G37" s="17">
        <v>5698.4008033699938</v>
      </c>
      <c r="H37" s="17">
        <v>122385.2909966</v>
      </c>
      <c r="I37" s="17">
        <v>8421.1880680699978</v>
      </c>
      <c r="J37" s="17">
        <v>130806.47906467</v>
      </c>
    </row>
    <row r="38" spans="1:10" x14ac:dyDescent="0.25">
      <c r="A38" s="16" t="s">
        <v>58</v>
      </c>
      <c r="B38" s="17">
        <v>26163.163888200004</v>
      </c>
      <c r="C38" s="17">
        <v>2859.3721966199992</v>
      </c>
      <c r="D38" s="17">
        <v>4593.4894232199986</v>
      </c>
      <c r="E38" s="17">
        <v>32079.185942500026</v>
      </c>
      <c r="F38" s="17">
        <v>32917.947383549996</v>
      </c>
      <c r="G38" s="17">
        <v>5298.0359082900104</v>
      </c>
      <c r="H38" s="17">
        <v>103911.19474238003</v>
      </c>
      <c r="I38" s="17">
        <v>2281.1662567700009</v>
      </c>
      <c r="J38" s="17">
        <v>106192.36099915003</v>
      </c>
    </row>
    <row r="39" spans="1:10" x14ac:dyDescent="0.25">
      <c r="A39" s="16" t="s">
        <v>59</v>
      </c>
      <c r="B39" s="17">
        <v>30036.810951840002</v>
      </c>
      <c r="C39" s="17">
        <v>2564.6570882799997</v>
      </c>
      <c r="D39" s="17">
        <v>5217.6719068499988</v>
      </c>
      <c r="E39" s="17">
        <v>32152.121036189998</v>
      </c>
      <c r="F39" s="17">
        <v>32547.654032610008</v>
      </c>
      <c r="G39" s="17">
        <v>5613.3437426599849</v>
      </c>
      <c r="H39" s="17">
        <v>108132.25875842999</v>
      </c>
      <c r="I39" s="17">
        <v>2722.778298579995</v>
      </c>
      <c r="J39" s="17">
        <v>110855.03705700999</v>
      </c>
    </row>
    <row r="40" spans="1:10" x14ac:dyDescent="0.25">
      <c r="A40" s="16" t="s">
        <v>60</v>
      </c>
      <c r="B40" s="17">
        <v>34664.693756469991</v>
      </c>
      <c r="C40" s="17">
        <v>3243.3702969600008</v>
      </c>
      <c r="D40" s="17">
        <v>5481.2829125099997</v>
      </c>
      <c r="E40" s="17">
        <v>36748.766019960007</v>
      </c>
      <c r="F40" s="17">
        <v>32962.158309469996</v>
      </c>
      <c r="G40" s="17">
        <v>5623.1707940799824</v>
      </c>
      <c r="H40" s="17">
        <v>118723.44208944996</v>
      </c>
      <c r="I40" s="17">
        <v>10891.488191300001</v>
      </c>
      <c r="J40" s="17">
        <v>129614.93028074996</v>
      </c>
    </row>
    <row r="41" spans="1:10" x14ac:dyDescent="0.25">
      <c r="A41" s="16" t="s">
        <v>61</v>
      </c>
      <c r="B41" s="17">
        <v>26780.094897200011</v>
      </c>
      <c r="C41" s="17">
        <v>2724.4059399099997</v>
      </c>
      <c r="D41" s="17">
        <v>5765.2077301500012</v>
      </c>
      <c r="E41" s="17">
        <v>33019.613668509992</v>
      </c>
      <c r="F41" s="17">
        <v>33861.407195389998</v>
      </c>
      <c r="G41" s="17">
        <v>5031.4683725899813</v>
      </c>
      <c r="H41" s="17">
        <v>107182.19780374998</v>
      </c>
      <c r="I41" s="17">
        <v>2568.9079897400002</v>
      </c>
      <c r="J41" s="17">
        <v>109751.10579348997</v>
      </c>
    </row>
    <row r="42" spans="1:10" x14ac:dyDescent="0.25">
      <c r="A42" s="16" t="s">
        <v>62</v>
      </c>
      <c r="B42" s="17">
        <v>27230.528338830001</v>
      </c>
      <c r="C42" s="17">
        <v>3035.5690694499999</v>
      </c>
      <c r="D42" s="17">
        <v>5194.7138233300011</v>
      </c>
      <c r="E42" s="17">
        <v>33407.949178220006</v>
      </c>
      <c r="F42" s="17">
        <v>33218.457421630003</v>
      </c>
      <c r="G42" s="17">
        <v>6085.9101430400333</v>
      </c>
      <c r="H42" s="17">
        <v>108173.12797450004</v>
      </c>
      <c r="I42" s="17">
        <v>2490.4421459800019</v>
      </c>
      <c r="J42" s="17">
        <v>110663.57012048004</v>
      </c>
    </row>
    <row r="43" spans="1:10" x14ac:dyDescent="0.25">
      <c r="A43" s="16" t="s">
        <v>63</v>
      </c>
      <c r="B43" s="17">
        <v>34800.536409519998</v>
      </c>
      <c r="C43" s="17">
        <v>2981.2050422799994</v>
      </c>
      <c r="D43" s="17">
        <v>5760.3931184599978</v>
      </c>
      <c r="E43" s="17">
        <v>37593.294104260007</v>
      </c>
      <c r="F43" s="17">
        <v>33736.140191890001</v>
      </c>
      <c r="G43" s="17">
        <v>5438.0172069299733</v>
      </c>
      <c r="H43" s="17">
        <v>120309.58607333997</v>
      </c>
      <c r="I43" s="17">
        <v>11570.823550570005</v>
      </c>
      <c r="J43" s="17">
        <v>131880.40962390997</v>
      </c>
    </row>
    <row r="44" spans="1:10" x14ac:dyDescent="0.25">
      <c r="A44" s="16" t="s">
        <v>64</v>
      </c>
      <c r="B44" s="17">
        <v>31507.015608329995</v>
      </c>
      <c r="C44" s="17">
        <v>3423.0623818699992</v>
      </c>
      <c r="D44" s="17">
        <v>5017.6171680199996</v>
      </c>
      <c r="E44" s="17">
        <v>37389.609064080003</v>
      </c>
      <c r="F44" s="17">
        <v>33792.662603150005</v>
      </c>
      <c r="G44" s="17">
        <v>5456.7494135200104</v>
      </c>
      <c r="H44" s="17">
        <v>116586.71623897001</v>
      </c>
      <c r="I44" s="17">
        <v>2833.639763059999</v>
      </c>
      <c r="J44" s="17">
        <v>119420.35600203001</v>
      </c>
    </row>
    <row r="45" spans="1:10" x14ac:dyDescent="0.25">
      <c r="A45" s="16" t="s">
        <v>65</v>
      </c>
      <c r="B45" s="17">
        <v>38481.868996000005</v>
      </c>
      <c r="C45" s="17">
        <v>3570.9003914799996</v>
      </c>
      <c r="D45" s="17">
        <v>4080.695076349999</v>
      </c>
      <c r="E45" s="17">
        <v>34168.771840699999</v>
      </c>
      <c r="F45" s="17">
        <v>52778.953587469994</v>
      </c>
      <c r="G45" s="17">
        <v>5534.3096578700352</v>
      </c>
      <c r="H45" s="17">
        <v>138615.49954987003</v>
      </c>
      <c r="I45" s="17">
        <v>2913.0687706700037</v>
      </c>
      <c r="J45" s="17">
        <v>141528.56832054004</v>
      </c>
    </row>
    <row r="46" spans="1:10" ht="30" customHeight="1" x14ac:dyDescent="0.25">
      <c r="A46" s="13" t="s">
        <v>68</v>
      </c>
      <c r="B46" s="7">
        <v>390834.36678176001</v>
      </c>
      <c r="C46" s="7">
        <v>36591.417817059999</v>
      </c>
      <c r="D46" s="7">
        <v>58706.399370289997</v>
      </c>
      <c r="E46" s="7">
        <v>423243.33610936999</v>
      </c>
      <c r="F46" s="7">
        <v>417130.67809028993</v>
      </c>
      <c r="G46" s="7">
        <v>72393.380919470001</v>
      </c>
      <c r="H46" s="7">
        <v>1398899.5790882399</v>
      </c>
      <c r="I46" s="7">
        <v>58214.286272910002</v>
      </c>
      <c r="J46" s="7">
        <v>1457113.8653611499</v>
      </c>
    </row>
    <row r="47" spans="1:10" x14ac:dyDescent="0.25">
      <c r="A47" s="16" t="s">
        <v>54</v>
      </c>
      <c r="B47" s="17">
        <v>53384.6534044</v>
      </c>
      <c r="C47" s="17">
        <v>3373.9232698500009</v>
      </c>
      <c r="D47" s="17">
        <v>5263.5245560999992</v>
      </c>
      <c r="E47" s="17">
        <v>48113.263406229991</v>
      </c>
      <c r="F47" s="17">
        <v>35141.546399009996</v>
      </c>
      <c r="G47" s="17">
        <v>5020.6952318299736</v>
      </c>
      <c r="H47" s="17">
        <v>150297.60626741996</v>
      </c>
      <c r="I47" s="17">
        <v>10127.914456040002</v>
      </c>
      <c r="J47" s="17">
        <v>160425.52072345995</v>
      </c>
    </row>
    <row r="48" spans="1:10" x14ac:dyDescent="0.25">
      <c r="A48" s="16" t="s">
        <v>55</v>
      </c>
      <c r="B48" s="17">
        <v>31439.729307770001</v>
      </c>
      <c r="C48" s="17">
        <v>2885.6145632300013</v>
      </c>
      <c r="D48" s="17">
        <v>4533.1260101500002</v>
      </c>
      <c r="E48" s="17">
        <v>35280.967928050013</v>
      </c>
      <c r="F48" s="17">
        <v>33729.091823029994</v>
      </c>
      <c r="G48" s="17">
        <v>5088.4197823699797</v>
      </c>
      <c r="H48" s="17">
        <v>112956.94941460001</v>
      </c>
      <c r="I48" s="17">
        <v>2104.6308234199992</v>
      </c>
      <c r="J48" s="17">
        <v>115061.58023802</v>
      </c>
    </row>
    <row r="49" spans="1:10" x14ac:dyDescent="0.25">
      <c r="A49" s="16" t="s">
        <v>56</v>
      </c>
      <c r="B49" s="17">
        <v>28802.108204040007</v>
      </c>
      <c r="C49" s="17">
        <v>3217.6365599999999</v>
      </c>
      <c r="D49" s="17">
        <v>4720.3726727200019</v>
      </c>
      <c r="E49" s="17">
        <v>33446.923761469996</v>
      </c>
      <c r="F49" s="17">
        <v>33131.338768839996</v>
      </c>
      <c r="G49" s="17">
        <v>4593.2985667800094</v>
      </c>
      <c r="H49" s="17">
        <v>107911.67853385</v>
      </c>
      <c r="I49" s="17">
        <v>1942.3868953300007</v>
      </c>
      <c r="J49" s="17">
        <v>109854.06542918</v>
      </c>
    </row>
    <row r="50" spans="1:10" x14ac:dyDescent="0.25">
      <c r="A50" s="16" t="s">
        <v>57</v>
      </c>
      <c r="B50" s="17">
        <v>43315.525083680004</v>
      </c>
      <c r="C50" s="17">
        <v>3183.8279297600002</v>
      </c>
      <c r="D50" s="17">
        <v>5024.918832639999</v>
      </c>
      <c r="E50" s="17">
        <v>37163.086109159987</v>
      </c>
      <c r="F50" s="17">
        <v>33986.861593760004</v>
      </c>
      <c r="G50" s="17">
        <v>5324.9942248499719</v>
      </c>
      <c r="H50" s="17">
        <v>127999.21377384997</v>
      </c>
      <c r="I50" s="17">
        <v>11030.432149259996</v>
      </c>
      <c r="J50" s="17">
        <v>139029.64592310996</v>
      </c>
    </row>
    <row r="51" spans="1:10" x14ac:dyDescent="0.25">
      <c r="A51" s="16" t="s">
        <v>58</v>
      </c>
      <c r="B51" s="17">
        <v>28883.291611019999</v>
      </c>
      <c r="C51" s="17">
        <v>2991.1917155599995</v>
      </c>
      <c r="D51" s="17">
        <v>5269.4602195499992</v>
      </c>
      <c r="E51" s="17">
        <v>33871.563632039986</v>
      </c>
      <c r="F51" s="17">
        <v>34472.566018320002</v>
      </c>
      <c r="G51" s="17">
        <v>5264.5780357800249</v>
      </c>
      <c r="H51" s="17">
        <v>110752.65123227</v>
      </c>
      <c r="I51" s="17">
        <v>2525.3583377300001</v>
      </c>
      <c r="J51" s="17">
        <v>113278.00956999999</v>
      </c>
    </row>
    <row r="52" spans="1:10" x14ac:dyDescent="0.25">
      <c r="A52" s="16" t="s">
        <v>59</v>
      </c>
      <c r="B52" s="17">
        <v>34172.806533419993</v>
      </c>
      <c r="C52" s="17">
        <v>3176.5603527599997</v>
      </c>
      <c r="D52" s="17">
        <v>4642.8050485800004</v>
      </c>
      <c r="E52" s="17">
        <v>34055.787856580006</v>
      </c>
      <c r="F52" s="17">
        <v>35666.855406870003</v>
      </c>
      <c r="G52" s="17">
        <v>5014.5558458200394</v>
      </c>
      <c r="H52" s="17">
        <v>116729.37104403003</v>
      </c>
      <c r="I52" s="17">
        <v>3217.0267199300001</v>
      </c>
      <c r="J52" s="17">
        <v>119946.39776396003</v>
      </c>
    </row>
    <row r="53" spans="1:10" x14ac:dyDescent="0.25">
      <c r="A53" s="16" t="s">
        <v>60</v>
      </c>
      <c r="B53" s="17">
        <v>40229.098478779997</v>
      </c>
      <c r="C53" s="17">
        <v>2939.9465528800001</v>
      </c>
      <c r="D53" s="17">
        <v>5332.63945883</v>
      </c>
      <c r="E53" s="17">
        <v>39845.294735190007</v>
      </c>
      <c r="F53" s="17">
        <v>33801.211195759999</v>
      </c>
      <c r="G53" s="17">
        <v>5488.8731240200141</v>
      </c>
      <c r="H53" s="17">
        <v>127637.06354546001</v>
      </c>
      <c r="I53" s="17">
        <v>10097.482367519995</v>
      </c>
      <c r="J53" s="17">
        <v>137734.54591298001</v>
      </c>
    </row>
    <row r="54" spans="1:10" x14ac:dyDescent="0.25">
      <c r="A54" s="16" t="s">
        <v>61</v>
      </c>
      <c r="B54" s="17">
        <v>32745.182122150007</v>
      </c>
      <c r="C54" s="17">
        <v>2975.4065823099991</v>
      </c>
      <c r="D54" s="17">
        <v>5437.3143148400013</v>
      </c>
      <c r="E54" s="17">
        <v>36543.657567049973</v>
      </c>
      <c r="F54" s="17">
        <v>34338.540484910001</v>
      </c>
      <c r="G54" s="17">
        <v>5492.7806935000117</v>
      </c>
      <c r="H54" s="17">
        <v>117532.88176475999</v>
      </c>
      <c r="I54" s="17">
        <v>2418.46693018</v>
      </c>
      <c r="J54" s="17">
        <v>119951.34869494</v>
      </c>
    </row>
    <row r="55" spans="1:10" x14ac:dyDescent="0.25">
      <c r="A55" s="16" t="s">
        <v>62</v>
      </c>
      <c r="B55" s="17">
        <v>28340.893984099999</v>
      </c>
      <c r="C55" s="17">
        <v>3167.3404649000004</v>
      </c>
      <c r="D55" s="17">
        <v>5550.9802257200008</v>
      </c>
      <c r="E55" s="17">
        <v>33976.642450120009</v>
      </c>
      <c r="F55" s="17">
        <v>34009.37821373</v>
      </c>
      <c r="G55" s="17">
        <v>6477.3134870299837</v>
      </c>
      <c r="H55" s="17">
        <v>111522.5488256</v>
      </c>
      <c r="I55" s="17">
        <v>2410.9232175199995</v>
      </c>
      <c r="J55" s="17">
        <v>113933.47204312</v>
      </c>
    </row>
    <row r="56" spans="1:10" x14ac:dyDescent="0.25">
      <c r="A56" s="16" t="s">
        <v>63</v>
      </c>
      <c r="B56" s="17">
        <v>36948.317554830006</v>
      </c>
      <c r="C56" s="17">
        <v>3173.5261199000006</v>
      </c>
      <c r="D56" s="17">
        <v>6129.3005966299988</v>
      </c>
      <c r="E56" s="17">
        <v>38403.242826940019</v>
      </c>
      <c r="F56" s="17">
        <v>35158.641406129995</v>
      </c>
      <c r="G56" s="17">
        <v>5356.4621276700054</v>
      </c>
      <c r="H56" s="17">
        <v>125169.49063210003</v>
      </c>
      <c r="I56" s="17">
        <v>10032.903053659997</v>
      </c>
      <c r="J56" s="17">
        <v>135202.39368576003</v>
      </c>
    </row>
    <row r="57" spans="1:10" x14ac:dyDescent="0.25">
      <c r="A57" s="16" t="s">
        <v>64</v>
      </c>
      <c r="B57" s="17">
        <v>35498.604731610008</v>
      </c>
      <c r="C57" s="17">
        <v>3336.5709758000021</v>
      </c>
      <c r="D57" s="17">
        <v>5273.54989647</v>
      </c>
      <c r="E57" s="17">
        <v>37936.637749910005</v>
      </c>
      <c r="F57" s="17">
        <v>34845.665828679994</v>
      </c>
      <c r="G57" s="17">
        <v>5850.090310849977</v>
      </c>
      <c r="H57" s="17">
        <v>122741.11949331999</v>
      </c>
      <c r="I57" s="17">
        <v>2419.8726468800005</v>
      </c>
      <c r="J57" s="17">
        <v>125160.99214019999</v>
      </c>
    </row>
    <row r="58" spans="1:10" x14ac:dyDescent="0.25">
      <c r="A58" s="16" t="s">
        <v>65</v>
      </c>
      <c r="B58" s="17">
        <v>40036.857465200002</v>
      </c>
      <c r="C58" s="17">
        <v>3291.7201689099984</v>
      </c>
      <c r="D58" s="17">
        <v>4904.36441681</v>
      </c>
      <c r="E58" s="17">
        <v>34804.103303320007</v>
      </c>
      <c r="F58" s="17">
        <v>56002.490257730002</v>
      </c>
      <c r="G58" s="17">
        <v>5777.7837422500015</v>
      </c>
      <c r="H58" s="17">
        <v>144817.31935422</v>
      </c>
      <c r="I58" s="17">
        <v>2683.4020645499986</v>
      </c>
      <c r="J58" s="17">
        <v>147500.72141877</v>
      </c>
    </row>
    <row r="59" spans="1:10" ht="30" customHeight="1" x14ac:dyDescent="0.25">
      <c r="A59" s="13" t="s">
        <v>69</v>
      </c>
      <c r="B59" s="7">
        <v>433797.06848100002</v>
      </c>
      <c r="C59" s="7">
        <v>37713.265255860002</v>
      </c>
      <c r="D59" s="7">
        <v>62082.356249039993</v>
      </c>
      <c r="E59" s="7">
        <v>443441.17132605996</v>
      </c>
      <c r="F59" s="7">
        <v>434284.18739676999</v>
      </c>
      <c r="G59" s="7">
        <v>64749.845172749992</v>
      </c>
      <c r="H59" s="7">
        <v>1476067.89388148</v>
      </c>
      <c r="I59" s="7">
        <v>61010.799662019992</v>
      </c>
      <c r="J59" s="7">
        <v>1537078.6935435</v>
      </c>
    </row>
    <row r="60" spans="1:10" x14ac:dyDescent="0.25">
      <c r="A60" s="16" t="s">
        <v>54</v>
      </c>
      <c r="B60" s="17">
        <v>61716.558015500013</v>
      </c>
      <c r="C60" s="17">
        <v>3036.5226483199999</v>
      </c>
      <c r="D60" s="17">
        <v>5838.2938849999991</v>
      </c>
      <c r="E60" s="17">
        <v>51000.449481550007</v>
      </c>
      <c r="F60" s="17">
        <v>36848.84877841</v>
      </c>
      <c r="G60" s="17">
        <v>5507.1031123699504</v>
      </c>
      <c r="H60" s="17">
        <v>163947.77592114999</v>
      </c>
      <c r="I60" s="17">
        <v>11042.789444649998</v>
      </c>
      <c r="J60" s="17">
        <v>174990.56536579999</v>
      </c>
    </row>
    <row r="61" spans="1:10" x14ac:dyDescent="0.25">
      <c r="A61" s="16" t="s">
        <v>55</v>
      </c>
      <c r="B61" s="17">
        <v>29835.399790490002</v>
      </c>
      <c r="C61" s="17">
        <v>2827.9539348299995</v>
      </c>
      <c r="D61" s="17">
        <v>4768.4082278599999</v>
      </c>
      <c r="E61" s="17">
        <v>33416.959674829981</v>
      </c>
      <c r="F61" s="17">
        <v>35353.023922379994</v>
      </c>
      <c r="G61" s="17">
        <v>5939.3303979599732</v>
      </c>
      <c r="H61" s="17">
        <v>112141.07594834996</v>
      </c>
      <c r="I61" s="17">
        <v>4289.2837913400017</v>
      </c>
      <c r="J61" s="17">
        <v>116430.35973968996</v>
      </c>
    </row>
    <row r="62" spans="1:10" x14ac:dyDescent="0.25">
      <c r="A62" s="16" t="s">
        <v>56</v>
      </c>
      <c r="B62" s="17">
        <v>30881.359088180012</v>
      </c>
      <c r="C62" s="17">
        <v>2523.9459575500005</v>
      </c>
      <c r="D62" s="17">
        <v>5682.1052729099993</v>
      </c>
      <c r="E62" s="17">
        <v>30586.733939609992</v>
      </c>
      <c r="F62" s="17">
        <v>32702.338870210002</v>
      </c>
      <c r="G62" s="17">
        <v>5013.4356140099844</v>
      </c>
      <c r="H62" s="17">
        <v>107389.91874246999</v>
      </c>
      <c r="I62" s="17">
        <v>2327.5902173700001</v>
      </c>
      <c r="J62" s="17">
        <v>109717.50895983999</v>
      </c>
    </row>
    <row r="63" spans="1:10" x14ac:dyDescent="0.25">
      <c r="A63" s="16" t="s">
        <v>57</v>
      </c>
      <c r="B63" s="17">
        <v>35702.388109380001</v>
      </c>
      <c r="C63" s="17">
        <v>2154.4766083799996</v>
      </c>
      <c r="D63" s="17">
        <v>4719.1298673300007</v>
      </c>
      <c r="E63" s="17">
        <v>23992.249772119991</v>
      </c>
      <c r="F63" s="17">
        <v>23282.723972329997</v>
      </c>
      <c r="G63" s="17">
        <v>3481.2088233299874</v>
      </c>
      <c r="H63" s="17">
        <v>93332.177152869976</v>
      </c>
      <c r="I63" s="17">
        <v>7822.0306206000005</v>
      </c>
      <c r="J63" s="17">
        <v>101154.20777346997</v>
      </c>
    </row>
    <row r="64" spans="1:10" x14ac:dyDescent="0.25">
      <c r="A64" s="16" t="s">
        <v>58</v>
      </c>
      <c r="B64" s="17">
        <v>25216.790374539996</v>
      </c>
      <c r="C64" s="17">
        <v>1742.1720861100002</v>
      </c>
      <c r="D64" s="17">
        <v>4701.9963167799997</v>
      </c>
      <c r="E64" s="17">
        <v>19550.891948500004</v>
      </c>
      <c r="F64" s="17">
        <v>21431.398465139999</v>
      </c>
      <c r="G64" s="17">
        <v>3495.5580892800062</v>
      </c>
      <c r="H64" s="17">
        <v>76138.807280349996</v>
      </c>
      <c r="I64" s="17">
        <v>1276.5442818099984</v>
      </c>
      <c r="J64" s="17">
        <v>77415.351562159995</v>
      </c>
    </row>
    <row r="65" spans="1:10" x14ac:dyDescent="0.25">
      <c r="A65" s="16" t="s">
        <v>59</v>
      </c>
      <c r="B65" s="17">
        <v>34449.552064659998</v>
      </c>
      <c r="C65" s="17">
        <v>2159.037477899999</v>
      </c>
      <c r="D65" s="17">
        <v>4337.5879575600002</v>
      </c>
      <c r="E65" s="17">
        <v>18807.336116849994</v>
      </c>
      <c r="F65" s="17">
        <v>22201.295036179999</v>
      </c>
      <c r="G65" s="17">
        <v>2312.6907052800088</v>
      </c>
      <c r="H65" s="17">
        <v>84267.499358429995</v>
      </c>
      <c r="I65" s="17">
        <v>1990.6955385999988</v>
      </c>
      <c r="J65" s="17">
        <v>86258.19489703</v>
      </c>
    </row>
    <row r="66" spans="1:10" x14ac:dyDescent="0.25">
      <c r="A66" s="16" t="s">
        <v>60</v>
      </c>
      <c r="B66" s="17">
        <v>36255.681667840006</v>
      </c>
      <c r="C66" s="17">
        <v>2624.2989106299997</v>
      </c>
      <c r="D66" s="17">
        <v>5184.5957726699999</v>
      </c>
      <c r="E66" s="17">
        <v>33298.782774990003</v>
      </c>
      <c r="F66" s="17">
        <v>30643.776823210002</v>
      </c>
      <c r="G66" s="17">
        <v>2532.7886716400099</v>
      </c>
      <c r="H66" s="17">
        <v>110539.92462098002</v>
      </c>
      <c r="I66" s="17">
        <v>5450.2993355300014</v>
      </c>
      <c r="J66" s="17">
        <v>115990.22395651002</v>
      </c>
    </row>
    <row r="67" spans="1:10" x14ac:dyDescent="0.25">
      <c r="A67" s="16" t="s">
        <v>61</v>
      </c>
      <c r="B67" s="17">
        <v>30195.715435829999</v>
      </c>
      <c r="C67" s="17">
        <v>3279.4235252100002</v>
      </c>
      <c r="D67" s="17">
        <v>5325.285271830001</v>
      </c>
      <c r="E67" s="17">
        <v>40876.572999970005</v>
      </c>
      <c r="F67" s="17">
        <v>40009.985892840006</v>
      </c>
      <c r="G67" s="17">
        <v>2305.6404517600022</v>
      </c>
      <c r="H67" s="17">
        <v>121992.62357744001</v>
      </c>
      <c r="I67" s="17">
        <v>2511.9640266600009</v>
      </c>
      <c r="J67" s="17">
        <v>124504.58760410002</v>
      </c>
    </row>
    <row r="68" spans="1:10" x14ac:dyDescent="0.25">
      <c r="A68" s="16" t="s">
        <v>62</v>
      </c>
      <c r="B68" s="17">
        <v>32144.410497069999</v>
      </c>
      <c r="C68" s="17">
        <v>3625.0545247700002</v>
      </c>
      <c r="D68" s="17">
        <v>6051.1731532199983</v>
      </c>
      <c r="E68" s="17">
        <v>37048.151803700006</v>
      </c>
      <c r="F68" s="17">
        <v>34250.467284639992</v>
      </c>
      <c r="G68" s="17">
        <v>3902.8702684900054</v>
      </c>
      <c r="H68" s="17">
        <v>117022.12753189</v>
      </c>
      <c r="I68" s="17">
        <v>2803.02730139</v>
      </c>
      <c r="J68" s="17">
        <v>119825.15483328</v>
      </c>
    </row>
    <row r="69" spans="1:10" ht="30" customHeight="1" x14ac:dyDescent="0.25">
      <c r="A69" s="13" t="s">
        <v>147</v>
      </c>
      <c r="B69" s="7">
        <v>316397.85504349001</v>
      </c>
      <c r="C69" s="7">
        <v>23972.885673699999</v>
      </c>
      <c r="D69" s="7">
        <v>46608.575725159993</v>
      </c>
      <c r="E69" s="7">
        <v>288578.12851211999</v>
      </c>
      <c r="F69" s="7">
        <v>276723.85904534004</v>
      </c>
      <c r="G69" s="7">
        <v>34490.626134119928</v>
      </c>
      <c r="H69" s="7">
        <v>986771.93013392994</v>
      </c>
      <c r="I69" s="7">
        <v>39514.224557950001</v>
      </c>
      <c r="J69" s="7">
        <v>1026286.15469188</v>
      </c>
    </row>
    <row r="70" spans="1:10" x14ac:dyDescent="0.25">
      <c r="A7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DFDE4-D927-4FDF-B612-B0FFC23206E9}">
  <sheetPr>
    <pageSetUpPr fitToPage="1"/>
  </sheetPr>
  <dimension ref="A1:J70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10" width="15.7109375" style="1" customWidth="1"/>
    <col min="11" max="16384" width="12.7109375" style="1"/>
  </cols>
  <sheetData>
    <row r="1" spans="1:10" ht="60" customHeight="1" x14ac:dyDescent="0.25"/>
    <row r="2" spans="1:10" x14ac:dyDescent="0.25">
      <c r="A2" s="42" t="s">
        <v>71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x14ac:dyDescent="0.25">
      <c r="A4" s="48" t="s">
        <v>146</v>
      </c>
      <c r="B4" s="48"/>
      <c r="C4" s="48"/>
      <c r="D4" s="48"/>
      <c r="E4" s="48"/>
      <c r="F4" s="48"/>
      <c r="G4" s="48"/>
      <c r="H4" s="48"/>
      <c r="I4" s="48"/>
      <c r="J4" s="48"/>
    </row>
    <row r="5" spans="1:10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1" t="s">
        <v>3</v>
      </c>
    </row>
    <row r="7" spans="1:10" ht="63" x14ac:dyDescent="0.25">
      <c r="A7" s="3" t="s">
        <v>44</v>
      </c>
      <c r="B7" s="13" t="s">
        <v>45</v>
      </c>
      <c r="C7" s="13" t="s">
        <v>46</v>
      </c>
      <c r="D7" s="13" t="s">
        <v>47</v>
      </c>
      <c r="E7" s="13" t="s">
        <v>48</v>
      </c>
      <c r="F7" s="13" t="s">
        <v>49</v>
      </c>
      <c r="G7" s="13" t="s">
        <v>50</v>
      </c>
      <c r="H7" s="13" t="s">
        <v>51</v>
      </c>
      <c r="I7" s="13" t="s">
        <v>52</v>
      </c>
      <c r="J7" s="13" t="s">
        <v>53</v>
      </c>
    </row>
    <row r="8" spans="1:10" x14ac:dyDescent="0.25">
      <c r="A8" s="16" t="s">
        <v>54</v>
      </c>
      <c r="B8" s="17">
        <v>51416.764808926855</v>
      </c>
      <c r="C8" s="17">
        <v>3509.2132325264852</v>
      </c>
      <c r="D8" s="17">
        <v>4894.1113627147352</v>
      </c>
      <c r="E8" s="17">
        <v>47055.233934421471</v>
      </c>
      <c r="F8" s="17">
        <v>36572.954934417598</v>
      </c>
      <c r="G8" s="17">
        <v>6023.9381581433063</v>
      </c>
      <c r="H8" s="17">
        <v>149472.21643115045</v>
      </c>
      <c r="I8" s="17">
        <v>3841.0815785371415</v>
      </c>
      <c r="J8" s="17">
        <v>153313.2980096876</v>
      </c>
    </row>
    <row r="9" spans="1:10" x14ac:dyDescent="0.25">
      <c r="A9" s="16" t="s">
        <v>55</v>
      </c>
      <c r="B9" s="17">
        <v>23533.955649488958</v>
      </c>
      <c r="C9" s="17">
        <v>2504.1717764673117</v>
      </c>
      <c r="D9" s="17">
        <v>4454.1322375166183</v>
      </c>
      <c r="E9" s="17">
        <v>31478.518807936114</v>
      </c>
      <c r="F9" s="17">
        <v>34590.644003675385</v>
      </c>
      <c r="G9" s="17">
        <v>5213.0050250979066</v>
      </c>
      <c r="H9" s="17">
        <v>101774.42750018228</v>
      </c>
      <c r="I9" s="17">
        <v>1394.9746377451775</v>
      </c>
      <c r="J9" s="17">
        <v>103169.40213792746</v>
      </c>
    </row>
    <row r="10" spans="1:10" x14ac:dyDescent="0.25">
      <c r="A10" s="16" t="s">
        <v>56</v>
      </c>
      <c r="B10" s="17">
        <v>29152.624827305895</v>
      </c>
      <c r="C10" s="17">
        <v>2691.1820075489977</v>
      </c>
      <c r="D10" s="17">
        <v>4802.2357940118545</v>
      </c>
      <c r="E10" s="17">
        <v>33736.982011522312</v>
      </c>
      <c r="F10" s="17">
        <v>34945.761923135375</v>
      </c>
      <c r="G10" s="17">
        <v>5216.6871720761392</v>
      </c>
      <c r="H10" s="17">
        <v>110545.47373560058</v>
      </c>
      <c r="I10" s="17">
        <v>1452.5562110312962</v>
      </c>
      <c r="J10" s="17">
        <v>111998.02994663187</v>
      </c>
    </row>
    <row r="11" spans="1:10" x14ac:dyDescent="0.25">
      <c r="A11" s="16" t="s">
        <v>57</v>
      </c>
      <c r="B11" s="17">
        <v>42353.426436412701</v>
      </c>
      <c r="C11" s="17">
        <v>3019.0446872761245</v>
      </c>
      <c r="D11" s="17">
        <v>3962.0508035780986</v>
      </c>
      <c r="E11" s="17">
        <v>37262.978101520981</v>
      </c>
      <c r="F11" s="17">
        <v>35281.97784772655</v>
      </c>
      <c r="G11" s="17">
        <v>5362.4032136657288</v>
      </c>
      <c r="H11" s="17">
        <v>127241.88109018019</v>
      </c>
      <c r="I11" s="17">
        <v>1646.4276199885646</v>
      </c>
      <c r="J11" s="17">
        <v>128888.30871016876</v>
      </c>
    </row>
    <row r="12" spans="1:10" x14ac:dyDescent="0.25">
      <c r="A12" s="16" t="s">
        <v>58</v>
      </c>
      <c r="B12" s="17">
        <v>26877.820474530694</v>
      </c>
      <c r="C12" s="17">
        <v>3461.2924965693524</v>
      </c>
      <c r="D12" s="17">
        <v>4214.9325928071357</v>
      </c>
      <c r="E12" s="17">
        <v>32495.542373345364</v>
      </c>
      <c r="F12" s="17">
        <v>35021.237311057048</v>
      </c>
      <c r="G12" s="17">
        <v>5211.7781666645533</v>
      </c>
      <c r="H12" s="17">
        <v>107282.60341497415</v>
      </c>
      <c r="I12" s="17">
        <v>2529.2036545647366</v>
      </c>
      <c r="J12" s="17">
        <v>109811.80706953889</v>
      </c>
    </row>
    <row r="13" spans="1:10" x14ac:dyDescent="0.25">
      <c r="A13" s="16" t="s">
        <v>59</v>
      </c>
      <c r="B13" s="17">
        <v>32386.612138932858</v>
      </c>
      <c r="C13" s="17">
        <v>2650.7376538396848</v>
      </c>
      <c r="D13" s="17">
        <v>4129.4599729083147</v>
      </c>
      <c r="E13" s="17">
        <v>30989.006594613653</v>
      </c>
      <c r="F13" s="17">
        <v>35080.454991232102</v>
      </c>
      <c r="G13" s="17">
        <v>5424.9746495486797</v>
      </c>
      <c r="H13" s="17">
        <v>110661.24600107528</v>
      </c>
      <c r="I13" s="17">
        <v>2112.1140047900194</v>
      </c>
      <c r="J13" s="17">
        <v>112773.36000586531</v>
      </c>
    </row>
    <row r="14" spans="1:10" x14ac:dyDescent="0.25">
      <c r="A14" s="16" t="s">
        <v>60</v>
      </c>
      <c r="B14" s="17">
        <v>34399.912111121768</v>
      </c>
      <c r="C14" s="17">
        <v>2642.4233013242961</v>
      </c>
      <c r="D14" s="17">
        <v>3879.2302393204905</v>
      </c>
      <c r="E14" s="17">
        <v>37197.375505909833</v>
      </c>
      <c r="F14" s="17">
        <v>35230.696858827629</v>
      </c>
      <c r="G14" s="17">
        <v>5360.6804133436772</v>
      </c>
      <c r="H14" s="17">
        <v>118710.3184298477</v>
      </c>
      <c r="I14" s="17">
        <v>4097.0995130048914</v>
      </c>
      <c r="J14" s="17">
        <v>122807.4179428526</v>
      </c>
    </row>
    <row r="15" spans="1:10" x14ac:dyDescent="0.25">
      <c r="A15" s="16" t="s">
        <v>61</v>
      </c>
      <c r="B15" s="17">
        <v>24660.839598960007</v>
      </c>
      <c r="C15" s="17">
        <v>2691.4487639428294</v>
      </c>
      <c r="D15" s="17">
        <v>4481.0747571011598</v>
      </c>
      <c r="E15" s="17">
        <v>30849.263959418276</v>
      </c>
      <c r="F15" s="17">
        <v>34765.251800130347</v>
      </c>
      <c r="G15" s="17">
        <v>5203.6734584973392</v>
      </c>
      <c r="H15" s="17">
        <v>102651.55233804995</v>
      </c>
      <c r="I15" s="17">
        <v>1852.0391779060153</v>
      </c>
      <c r="J15" s="17">
        <v>104503.59151595597</v>
      </c>
    </row>
    <row r="16" spans="1:10" x14ac:dyDescent="0.25">
      <c r="A16" s="16" t="s">
        <v>62</v>
      </c>
      <c r="B16" s="17">
        <v>26344.912613084583</v>
      </c>
      <c r="C16" s="17">
        <v>3015.3183856590026</v>
      </c>
      <c r="D16" s="17">
        <v>4168.0114849869706</v>
      </c>
      <c r="E16" s="17">
        <v>32137.157803979364</v>
      </c>
      <c r="F16" s="17">
        <v>34054.823716005711</v>
      </c>
      <c r="G16" s="17">
        <v>6310.2077290213429</v>
      </c>
      <c r="H16" s="17">
        <v>106030.43173273696</v>
      </c>
      <c r="I16" s="17">
        <v>1758.3739705941</v>
      </c>
      <c r="J16" s="17">
        <v>107788.80570333106</v>
      </c>
    </row>
    <row r="17" spans="1:10" x14ac:dyDescent="0.25">
      <c r="A17" s="16" t="s">
        <v>63</v>
      </c>
      <c r="B17" s="17">
        <v>58463.538868042764</v>
      </c>
      <c r="C17" s="17">
        <v>3194.5876266456039</v>
      </c>
      <c r="D17" s="17">
        <v>4162.7828519311288</v>
      </c>
      <c r="E17" s="17">
        <v>35324.674827857554</v>
      </c>
      <c r="F17" s="17">
        <v>34355.953970633513</v>
      </c>
      <c r="G17" s="17">
        <v>30542.966596714494</v>
      </c>
      <c r="H17" s="17">
        <v>166044.50474182505</v>
      </c>
      <c r="I17" s="17">
        <v>2758.4500342092497</v>
      </c>
      <c r="J17" s="17">
        <v>168802.95477603428</v>
      </c>
    </row>
    <row r="18" spans="1:10" x14ac:dyDescent="0.25">
      <c r="A18" s="16" t="s">
        <v>64</v>
      </c>
      <c r="B18" s="17">
        <v>30068.91049461122</v>
      </c>
      <c r="C18" s="17">
        <v>3101.7589628574942</v>
      </c>
      <c r="D18" s="17">
        <v>4366.2476589053631</v>
      </c>
      <c r="E18" s="17">
        <v>35251.089687354812</v>
      </c>
      <c r="F18" s="17">
        <v>34925.60715753254</v>
      </c>
      <c r="G18" s="17">
        <v>5480.5111633543511</v>
      </c>
      <c r="H18" s="17">
        <v>113194.12512461576</v>
      </c>
      <c r="I18" s="17">
        <v>2586.8231067267911</v>
      </c>
      <c r="J18" s="17">
        <v>115780.94823134255</v>
      </c>
    </row>
    <row r="19" spans="1:10" x14ac:dyDescent="0.25">
      <c r="A19" s="16" t="s">
        <v>65</v>
      </c>
      <c r="B19" s="17">
        <v>39686.484574210466</v>
      </c>
      <c r="C19" s="17">
        <v>3729.4324359438756</v>
      </c>
      <c r="D19" s="17">
        <v>4203.9000245855786</v>
      </c>
      <c r="E19" s="17">
        <v>34183.647785433037</v>
      </c>
      <c r="F19" s="17">
        <v>54593.876716219071</v>
      </c>
      <c r="G19" s="17">
        <v>5622.6057437271429</v>
      </c>
      <c r="H19" s="17">
        <v>142019.94728011917</v>
      </c>
      <c r="I19" s="17">
        <v>2048.1916273489737</v>
      </c>
      <c r="J19" s="17">
        <v>144068.13890746815</v>
      </c>
    </row>
    <row r="20" spans="1:10" ht="30" customHeight="1" x14ac:dyDescent="0.25">
      <c r="A20" s="13" t="s">
        <v>66</v>
      </c>
      <c r="B20" s="7">
        <v>419345.80259562877</v>
      </c>
      <c r="C20" s="7">
        <v>36210.611330601059</v>
      </c>
      <c r="D20" s="7">
        <v>51718.169780367447</v>
      </c>
      <c r="E20" s="7">
        <v>417961.47139331279</v>
      </c>
      <c r="F20" s="7">
        <v>439419.24123059289</v>
      </c>
      <c r="G20" s="7">
        <v>90973.431489854658</v>
      </c>
      <c r="H20" s="7">
        <v>1455628.7278203575</v>
      </c>
      <c r="I20" s="7">
        <v>28077.33513644696</v>
      </c>
      <c r="J20" s="7">
        <v>1483706.0629568044</v>
      </c>
    </row>
    <row r="21" spans="1:10" x14ac:dyDescent="0.25">
      <c r="A21" s="16" t="s">
        <v>54</v>
      </c>
      <c r="B21" s="17">
        <v>53027.215688507356</v>
      </c>
      <c r="C21" s="17">
        <v>3039.7159781254486</v>
      </c>
      <c r="D21" s="17">
        <v>4261.9541170479069</v>
      </c>
      <c r="E21" s="17">
        <v>46980.991830198735</v>
      </c>
      <c r="F21" s="17">
        <v>35709.979788716293</v>
      </c>
      <c r="G21" s="17">
        <v>5328.8280736103379</v>
      </c>
      <c r="H21" s="17">
        <v>148348.68547620607</v>
      </c>
      <c r="I21" s="17">
        <v>6178.8432721905556</v>
      </c>
      <c r="J21" s="17">
        <v>154527.52874839661</v>
      </c>
    </row>
    <row r="22" spans="1:10" x14ac:dyDescent="0.25">
      <c r="A22" s="16" t="s">
        <v>55</v>
      </c>
      <c r="B22" s="17">
        <v>25518.394263256363</v>
      </c>
      <c r="C22" s="17">
        <v>2749.4634983783117</v>
      </c>
      <c r="D22" s="17">
        <v>3237.2628238075035</v>
      </c>
      <c r="E22" s="17">
        <v>31115.015963378093</v>
      </c>
      <c r="F22" s="17">
        <v>34122.178723293153</v>
      </c>
      <c r="G22" s="17">
        <v>4945.2676590919145</v>
      </c>
      <c r="H22" s="17">
        <v>101687.58293120534</v>
      </c>
      <c r="I22" s="17">
        <v>1848.1784564665993</v>
      </c>
      <c r="J22" s="17">
        <v>103535.76138767194</v>
      </c>
    </row>
    <row r="23" spans="1:10" x14ac:dyDescent="0.25">
      <c r="A23" s="16" t="s">
        <v>56</v>
      </c>
      <c r="B23" s="17">
        <v>29067.010960270465</v>
      </c>
      <c r="C23" s="17">
        <v>2923.2842706460592</v>
      </c>
      <c r="D23" s="17">
        <v>4277.7931499322676</v>
      </c>
      <c r="E23" s="17">
        <v>32876.868592029961</v>
      </c>
      <c r="F23" s="17">
        <v>34837.027055602979</v>
      </c>
      <c r="G23" s="17">
        <v>4860.4756869469193</v>
      </c>
      <c r="H23" s="17">
        <v>108842.45971542865</v>
      </c>
      <c r="I23" s="17">
        <v>1855.6588013710154</v>
      </c>
      <c r="J23" s="17">
        <v>110698.11851679966</v>
      </c>
    </row>
    <row r="24" spans="1:10" x14ac:dyDescent="0.25">
      <c r="A24" s="16" t="s">
        <v>57</v>
      </c>
      <c r="B24" s="17">
        <v>42493.291947502003</v>
      </c>
      <c r="C24" s="17">
        <v>3390.6000775673347</v>
      </c>
      <c r="D24" s="17">
        <v>3644.0588691264447</v>
      </c>
      <c r="E24" s="17">
        <v>35286.829454285085</v>
      </c>
      <c r="F24" s="17">
        <v>35022.952074524394</v>
      </c>
      <c r="G24" s="17">
        <v>5752.206802157315</v>
      </c>
      <c r="H24" s="17">
        <v>125589.93922516258</v>
      </c>
      <c r="I24" s="17">
        <v>6228.5016364573312</v>
      </c>
      <c r="J24" s="17">
        <v>131818.44086161992</v>
      </c>
    </row>
    <row r="25" spans="1:10" x14ac:dyDescent="0.25">
      <c r="A25" s="16" t="s">
        <v>58</v>
      </c>
      <c r="B25" s="17">
        <v>26862.770385034146</v>
      </c>
      <c r="C25" s="17">
        <v>2820.4719757752432</v>
      </c>
      <c r="D25" s="17">
        <v>4244.4965776131949</v>
      </c>
      <c r="E25" s="17">
        <v>31451.186056111077</v>
      </c>
      <c r="F25" s="17">
        <v>35250.024793937031</v>
      </c>
      <c r="G25" s="17">
        <v>6322.009897650466</v>
      </c>
      <c r="H25" s="17">
        <v>106950.95968612118</v>
      </c>
      <c r="I25" s="17">
        <v>1803.1386507682789</v>
      </c>
      <c r="J25" s="17">
        <v>108754.09833688945</v>
      </c>
    </row>
    <row r="26" spans="1:10" x14ac:dyDescent="0.25">
      <c r="A26" s="16" t="s">
        <v>59</v>
      </c>
      <c r="B26" s="17">
        <v>33599.459817717325</v>
      </c>
      <c r="C26" s="17">
        <v>3198.0235149186769</v>
      </c>
      <c r="D26" s="17">
        <v>4301.1837185476406</v>
      </c>
      <c r="E26" s="17">
        <v>32132.923099131356</v>
      </c>
      <c r="F26" s="17">
        <v>35514.338197741985</v>
      </c>
      <c r="G26" s="17">
        <v>5423.071240948314</v>
      </c>
      <c r="H26" s="17">
        <v>114168.9995890053</v>
      </c>
      <c r="I26" s="17">
        <v>1983.5219131224196</v>
      </c>
      <c r="J26" s="17">
        <v>116152.52150212771</v>
      </c>
    </row>
    <row r="27" spans="1:10" x14ac:dyDescent="0.25">
      <c r="A27" s="16" t="s">
        <v>60</v>
      </c>
      <c r="B27" s="17">
        <v>32655.015913912666</v>
      </c>
      <c r="C27" s="17">
        <v>3074.6975157227562</v>
      </c>
      <c r="D27" s="17">
        <v>4291.2831725128017</v>
      </c>
      <c r="E27" s="17">
        <v>34708.763487549237</v>
      </c>
      <c r="F27" s="17">
        <v>35361.740209754469</v>
      </c>
      <c r="G27" s="17">
        <v>6603.4897310848546</v>
      </c>
      <c r="H27" s="17">
        <v>116694.99003053678</v>
      </c>
      <c r="I27" s="17">
        <v>5689.1257368439237</v>
      </c>
      <c r="J27" s="17">
        <v>122384.1157673807</v>
      </c>
    </row>
    <row r="28" spans="1:10" x14ac:dyDescent="0.25">
      <c r="A28" s="16" t="s">
        <v>61</v>
      </c>
      <c r="B28" s="17">
        <v>27722.072644548334</v>
      </c>
      <c r="C28" s="17">
        <v>2960.1668088901438</v>
      </c>
      <c r="D28" s="17">
        <v>4773.4096709173409</v>
      </c>
      <c r="E28" s="17">
        <v>34913.734059185772</v>
      </c>
      <c r="F28" s="17">
        <v>36308.93526472403</v>
      </c>
      <c r="G28" s="17">
        <v>6896.6478127511036</v>
      </c>
      <c r="H28" s="17">
        <v>113574.96626101673</v>
      </c>
      <c r="I28" s="17">
        <v>2197.9448072233154</v>
      </c>
      <c r="J28" s="17">
        <v>115772.91106824005</v>
      </c>
    </row>
    <row r="29" spans="1:10" x14ac:dyDescent="0.25">
      <c r="A29" s="16" t="s">
        <v>62</v>
      </c>
      <c r="B29" s="17">
        <v>27079.222904053371</v>
      </c>
      <c r="C29" s="17">
        <v>3460.582202140502</v>
      </c>
      <c r="D29" s="17">
        <v>4626.8558581735633</v>
      </c>
      <c r="E29" s="17">
        <v>35211.797577382735</v>
      </c>
      <c r="F29" s="17">
        <v>36054.493325299627</v>
      </c>
      <c r="G29" s="17">
        <v>8804.8440643530539</v>
      </c>
      <c r="H29" s="17">
        <v>115237.79593140286</v>
      </c>
      <c r="I29" s="17">
        <v>1890.5821085897344</v>
      </c>
      <c r="J29" s="17">
        <v>117128.37803999259</v>
      </c>
    </row>
    <row r="30" spans="1:10" x14ac:dyDescent="0.25">
      <c r="A30" s="16" t="s">
        <v>63</v>
      </c>
      <c r="B30" s="17">
        <v>34077.08389499614</v>
      </c>
      <c r="C30" s="17">
        <v>3462.080115057945</v>
      </c>
      <c r="D30" s="17">
        <v>4970.7166621463412</v>
      </c>
      <c r="E30" s="17">
        <v>39099.869959770767</v>
      </c>
      <c r="F30" s="17">
        <v>36059.778238263549</v>
      </c>
      <c r="G30" s="17">
        <v>9258.6169686514877</v>
      </c>
      <c r="H30" s="17">
        <v>126928.14583888622</v>
      </c>
      <c r="I30" s="17">
        <v>6885.3125293937246</v>
      </c>
      <c r="J30" s="17">
        <v>133813.45836827994</v>
      </c>
    </row>
    <row r="31" spans="1:10" x14ac:dyDescent="0.25">
      <c r="A31" s="16" t="s">
        <v>64</v>
      </c>
      <c r="B31" s="17">
        <v>29123.987667893038</v>
      </c>
      <c r="C31" s="17">
        <v>3568.1354944808095</v>
      </c>
      <c r="D31" s="17">
        <v>4950.9975758105047</v>
      </c>
      <c r="E31" s="17">
        <v>38902.170890693858</v>
      </c>
      <c r="F31" s="17">
        <v>36511.333408410741</v>
      </c>
      <c r="G31" s="17">
        <v>11631.245264416606</v>
      </c>
      <c r="H31" s="17">
        <v>124687.87030170557</v>
      </c>
      <c r="I31" s="17">
        <v>2082.213132905606</v>
      </c>
      <c r="J31" s="17">
        <v>126770.08343461117</v>
      </c>
    </row>
    <row r="32" spans="1:10" x14ac:dyDescent="0.25">
      <c r="A32" s="16" t="s">
        <v>65</v>
      </c>
      <c r="B32" s="17">
        <v>38935.159142376491</v>
      </c>
      <c r="C32" s="17">
        <v>3625.2739428181635</v>
      </c>
      <c r="D32" s="17">
        <v>4185.1987482061722</v>
      </c>
      <c r="E32" s="17">
        <v>36829.031323507661</v>
      </c>
      <c r="F32" s="17">
        <v>56181.089284619775</v>
      </c>
      <c r="G32" s="17">
        <v>8943.3423649107317</v>
      </c>
      <c r="H32" s="17">
        <v>148699.09480643898</v>
      </c>
      <c r="I32" s="17">
        <v>2468.039555047405</v>
      </c>
      <c r="J32" s="17">
        <v>151167.13436148639</v>
      </c>
    </row>
    <row r="33" spans="1:10" ht="30" customHeight="1" x14ac:dyDescent="0.25">
      <c r="A33" s="13" t="s">
        <v>67</v>
      </c>
      <c r="B33" s="7">
        <v>400160.68523006776</v>
      </c>
      <c r="C33" s="7">
        <v>38272.495394521393</v>
      </c>
      <c r="D33" s="7">
        <v>51765.210943841681</v>
      </c>
      <c r="E33" s="7">
        <v>429509.18229322426</v>
      </c>
      <c r="F33" s="7">
        <v>446933.87036488805</v>
      </c>
      <c r="G33" s="7">
        <v>84770.045566573099</v>
      </c>
      <c r="H33" s="7">
        <v>1451411.4897931162</v>
      </c>
      <c r="I33" s="7">
        <v>41111.060600379911</v>
      </c>
      <c r="J33" s="7">
        <v>1492522.5503934962</v>
      </c>
    </row>
    <row r="34" spans="1:10" x14ac:dyDescent="0.25">
      <c r="A34" s="16" t="s">
        <v>54</v>
      </c>
      <c r="B34" s="17">
        <v>53092.258716690587</v>
      </c>
      <c r="C34" s="17">
        <v>3646.0513957347653</v>
      </c>
      <c r="D34" s="17">
        <v>4986.7728724280778</v>
      </c>
      <c r="E34" s="17">
        <v>49813.236431474674</v>
      </c>
      <c r="F34" s="17">
        <v>37701.383336813422</v>
      </c>
      <c r="G34" s="17">
        <v>12560.876061459556</v>
      </c>
      <c r="H34" s="17">
        <v>161800.57881460109</v>
      </c>
      <c r="I34" s="17">
        <v>8369.5812269771395</v>
      </c>
      <c r="J34" s="17">
        <v>170170.16004157823</v>
      </c>
    </row>
    <row r="35" spans="1:10" x14ac:dyDescent="0.25">
      <c r="A35" s="16" t="s">
        <v>55</v>
      </c>
      <c r="B35" s="17">
        <v>27656.538996551404</v>
      </c>
      <c r="C35" s="17">
        <v>3040.2064147699075</v>
      </c>
      <c r="D35" s="17">
        <v>4375.9394682987513</v>
      </c>
      <c r="E35" s="17">
        <v>35970.91404236541</v>
      </c>
      <c r="F35" s="17">
        <v>34999.376270380526</v>
      </c>
      <c r="G35" s="17">
        <v>6337.6700930125053</v>
      </c>
      <c r="H35" s="17">
        <v>112380.64528537852</v>
      </c>
      <c r="I35" s="17">
        <v>2204.1321992544486</v>
      </c>
      <c r="J35" s="17">
        <v>114584.77748463297</v>
      </c>
    </row>
    <row r="36" spans="1:10" x14ac:dyDescent="0.25">
      <c r="A36" s="16" t="s">
        <v>56</v>
      </c>
      <c r="B36" s="17">
        <v>29913.181064771321</v>
      </c>
      <c r="C36" s="17">
        <v>3116.8634313124744</v>
      </c>
      <c r="D36" s="17">
        <v>4905.7212344452237</v>
      </c>
      <c r="E36" s="17">
        <v>34684.521842974456</v>
      </c>
      <c r="F36" s="17">
        <v>34651.247197057135</v>
      </c>
      <c r="G36" s="17">
        <v>5785.8494056424543</v>
      </c>
      <c r="H36" s="17">
        <v>113057.38417620308</v>
      </c>
      <c r="I36" s="17">
        <v>2008.984448097887</v>
      </c>
      <c r="J36" s="17">
        <v>115066.36862430097</v>
      </c>
    </row>
    <row r="37" spans="1:10" x14ac:dyDescent="0.25">
      <c r="A37" s="16" t="s">
        <v>57</v>
      </c>
      <c r="B37" s="17">
        <v>43223.216743667581</v>
      </c>
      <c r="C37" s="17">
        <v>3480.9454595687475</v>
      </c>
      <c r="D37" s="17">
        <v>4906.9830991448789</v>
      </c>
      <c r="E37" s="17">
        <v>39424.288631221687</v>
      </c>
      <c r="F37" s="17">
        <v>35761.588985182854</v>
      </c>
      <c r="G37" s="17">
        <v>6192.1288335718527</v>
      </c>
      <c r="H37" s="17">
        <v>132989.1517523576</v>
      </c>
      <c r="I37" s="17">
        <v>9150.8272669042963</v>
      </c>
      <c r="J37" s="17">
        <v>142139.9790192619</v>
      </c>
    </row>
    <row r="38" spans="1:10" x14ac:dyDescent="0.25">
      <c r="A38" s="16" t="s">
        <v>58</v>
      </c>
      <c r="B38" s="17">
        <v>28316.743694248817</v>
      </c>
      <c r="C38" s="17">
        <v>3094.7369348807097</v>
      </c>
      <c r="D38" s="17">
        <v>4971.5953015234645</v>
      </c>
      <c r="E38" s="17">
        <v>34719.733826367061</v>
      </c>
      <c r="F38" s="17">
        <v>35627.536600080639</v>
      </c>
      <c r="G38" s="17">
        <v>5734.1354256332024</v>
      </c>
      <c r="H38" s="17">
        <v>112464.48178273388</v>
      </c>
      <c r="I38" s="17">
        <v>2468.9368798419118</v>
      </c>
      <c r="J38" s="17">
        <v>114933.4186625758</v>
      </c>
    </row>
    <row r="39" spans="1:10" x14ac:dyDescent="0.25">
      <c r="A39" s="16" t="s">
        <v>59</v>
      </c>
      <c r="B39" s="17">
        <v>32104.719920384607</v>
      </c>
      <c r="C39" s="17">
        <v>2741.2230160876857</v>
      </c>
      <c r="D39" s="17">
        <v>5576.8868231205088</v>
      </c>
      <c r="E39" s="17">
        <v>34365.660268270025</v>
      </c>
      <c r="F39" s="17">
        <v>34788.424059329445</v>
      </c>
      <c r="G39" s="17">
        <v>5999.7990120819622</v>
      </c>
      <c r="H39" s="17">
        <v>115576.71309927423</v>
      </c>
      <c r="I39" s="17">
        <v>2910.2302112354323</v>
      </c>
      <c r="J39" s="17">
        <v>118486.94331050967</v>
      </c>
    </row>
    <row r="40" spans="1:10" x14ac:dyDescent="0.25">
      <c r="A40" s="16" t="s">
        <v>60</v>
      </c>
      <c r="B40" s="17">
        <v>36929.322334714532</v>
      </c>
      <c r="C40" s="17">
        <v>3455.2581940787863</v>
      </c>
      <c r="D40" s="17">
        <v>5839.372616585254</v>
      </c>
      <c r="E40" s="17">
        <v>39149.5460853685</v>
      </c>
      <c r="F40" s="17">
        <v>35115.561026155301</v>
      </c>
      <c r="G40" s="17">
        <v>5990.5299685208875</v>
      </c>
      <c r="H40" s="17">
        <v>126479.59022542325</v>
      </c>
      <c r="I40" s="17">
        <v>11603.024130169428</v>
      </c>
      <c r="J40" s="17">
        <v>138082.61435559267</v>
      </c>
    </row>
    <row r="41" spans="1:10" x14ac:dyDescent="0.25">
      <c r="A41" s="16" t="s">
        <v>61</v>
      </c>
      <c r="B41" s="17">
        <v>28555.297803640846</v>
      </c>
      <c r="C41" s="17">
        <v>2905.0017653325062</v>
      </c>
      <c r="D41" s="17">
        <v>6147.3726760952641</v>
      </c>
      <c r="E41" s="17">
        <v>35208.422721610885</v>
      </c>
      <c r="F41" s="17">
        <v>36106.017182777221</v>
      </c>
      <c r="G41" s="17">
        <v>5364.9950950670082</v>
      </c>
      <c r="H41" s="17">
        <v>114287.10724452374</v>
      </c>
      <c r="I41" s="17">
        <v>2739.1961439557022</v>
      </c>
      <c r="J41" s="17">
        <v>117026.30338847944</v>
      </c>
    </row>
    <row r="42" spans="1:10" x14ac:dyDescent="0.25">
      <c r="A42" s="16" t="s">
        <v>62</v>
      </c>
      <c r="B42" s="17">
        <v>28896.893060953953</v>
      </c>
      <c r="C42" s="17">
        <v>3221.3298870867629</v>
      </c>
      <c r="D42" s="17">
        <v>5512.6029127011798</v>
      </c>
      <c r="E42" s="17">
        <v>35452.339476358728</v>
      </c>
      <c r="F42" s="17">
        <v>35251.251823633851</v>
      </c>
      <c r="G42" s="17">
        <v>6458.3357470602441</v>
      </c>
      <c r="H42" s="17">
        <v>114792.75290779471</v>
      </c>
      <c r="I42" s="17">
        <v>2642.844070867885</v>
      </c>
      <c r="J42" s="17">
        <v>117435.59697866259</v>
      </c>
    </row>
    <row r="43" spans="1:10" x14ac:dyDescent="0.25">
      <c r="A43" s="16" t="s">
        <v>63</v>
      </c>
      <c r="B43" s="17">
        <v>36764.731436672184</v>
      </c>
      <c r="C43" s="17">
        <v>3149.4687739093065</v>
      </c>
      <c r="D43" s="17">
        <v>6085.518437925637</v>
      </c>
      <c r="E43" s="17">
        <v>39715.116609089484</v>
      </c>
      <c r="F43" s="17">
        <v>35640.259083060089</v>
      </c>
      <c r="G43" s="17">
        <v>5744.9471412771318</v>
      </c>
      <c r="H43" s="17">
        <v>127100.04148193382</v>
      </c>
      <c r="I43" s="17">
        <v>12223.898371332472</v>
      </c>
      <c r="J43" s="17">
        <v>139323.93985326629</v>
      </c>
    </row>
    <row r="44" spans="1:10" x14ac:dyDescent="0.25">
      <c r="A44" s="16" t="s">
        <v>64</v>
      </c>
      <c r="B44" s="17">
        <v>33355.380339215277</v>
      </c>
      <c r="C44" s="17">
        <v>3623.8769514541746</v>
      </c>
      <c r="D44" s="17">
        <v>5311.9765805947864</v>
      </c>
      <c r="E44" s="17">
        <v>39583.077196852399</v>
      </c>
      <c r="F44" s="17">
        <v>35775.115225601963</v>
      </c>
      <c r="G44" s="17">
        <v>5776.8705981669864</v>
      </c>
      <c r="H44" s="17">
        <v>123426.29689188558</v>
      </c>
      <c r="I44" s="17">
        <v>2999.8757488221509</v>
      </c>
      <c r="J44" s="17">
        <v>126426.17264070772</v>
      </c>
    </row>
    <row r="45" spans="1:10" x14ac:dyDescent="0.25">
      <c r="A45" s="16" t="s">
        <v>65</v>
      </c>
      <c r="B45" s="17">
        <v>40678.392811679987</v>
      </c>
      <c r="C45" s="17">
        <v>3774.7254124040633</v>
      </c>
      <c r="D45" s="17">
        <v>4313.6188961536182</v>
      </c>
      <c r="E45" s="17">
        <v>36119.106454344525</v>
      </c>
      <c r="F45" s="17">
        <v>55791.547090493368</v>
      </c>
      <c r="G45" s="17">
        <v>5850.2049946615725</v>
      </c>
      <c r="H45" s="17">
        <v>146527.59565973713</v>
      </c>
      <c r="I45" s="17">
        <v>3079.3451262221565</v>
      </c>
      <c r="J45" s="17">
        <v>149606.94078595928</v>
      </c>
    </row>
    <row r="46" spans="1:10" ht="30" customHeight="1" x14ac:dyDescent="0.25">
      <c r="A46" s="13" t="s">
        <v>68</v>
      </c>
      <c r="B46" s="7">
        <v>419486.67692319106</v>
      </c>
      <c r="C46" s="7">
        <v>39249.687636619885</v>
      </c>
      <c r="D46" s="7">
        <v>62934.360919016639</v>
      </c>
      <c r="E46" s="7">
        <v>454205.96358629788</v>
      </c>
      <c r="F46" s="7">
        <v>447209.30788056576</v>
      </c>
      <c r="G46" s="7">
        <v>77796.342376155371</v>
      </c>
      <c r="H46" s="7">
        <v>1500882.3393218466</v>
      </c>
      <c r="I46" s="7">
        <v>62400.875823680915</v>
      </c>
      <c r="J46" s="7">
        <v>1563283.2151455276</v>
      </c>
    </row>
    <row r="47" spans="1:10" x14ac:dyDescent="0.25">
      <c r="A47" s="16" t="s">
        <v>54</v>
      </c>
      <c r="B47" s="17">
        <v>56251.83557194913</v>
      </c>
      <c r="C47" s="17">
        <v>3555.1298904252631</v>
      </c>
      <c r="D47" s="17">
        <v>5546.2178543290938</v>
      </c>
      <c r="E47" s="17">
        <v>50697.329838504833</v>
      </c>
      <c r="F47" s="17">
        <v>37028.928048040943</v>
      </c>
      <c r="G47" s="17">
        <v>5290.3466563387146</v>
      </c>
      <c r="H47" s="17">
        <v>158369.78785958799</v>
      </c>
      <c r="I47" s="17">
        <v>10671.86433434768</v>
      </c>
      <c r="J47" s="17">
        <v>169041.65219393568</v>
      </c>
    </row>
    <row r="48" spans="1:10" x14ac:dyDescent="0.25">
      <c r="A48" s="16" t="s">
        <v>55</v>
      </c>
      <c r="B48" s="17">
        <v>32986.470042434688</v>
      </c>
      <c r="C48" s="17">
        <v>3027.5781770320586</v>
      </c>
      <c r="D48" s="17">
        <v>4756.1422640951059</v>
      </c>
      <c r="E48" s="17">
        <v>37016.686124555825</v>
      </c>
      <c r="F48" s="17">
        <v>35388.462352439507</v>
      </c>
      <c r="G48" s="17">
        <v>5338.7548305957343</v>
      </c>
      <c r="H48" s="17">
        <v>118514.09379115293</v>
      </c>
      <c r="I48" s="17">
        <v>2208.1723709361249</v>
      </c>
      <c r="J48" s="17">
        <v>120722.26616208906</v>
      </c>
    </row>
    <row r="49" spans="1:10" x14ac:dyDescent="0.25">
      <c r="A49" s="16" t="s">
        <v>56</v>
      </c>
      <c r="B49" s="17">
        <v>29994.141329478047</v>
      </c>
      <c r="C49" s="17">
        <v>3350.804914829057</v>
      </c>
      <c r="D49" s="17">
        <v>4915.7347813001461</v>
      </c>
      <c r="E49" s="17">
        <v>34831.191912440991</v>
      </c>
      <c r="F49" s="17">
        <v>34502.545800727581</v>
      </c>
      <c r="G49" s="17">
        <v>4783.4014581322763</v>
      </c>
      <c r="H49" s="17">
        <v>112377.8201969081</v>
      </c>
      <c r="I49" s="17">
        <v>2022.7764801911997</v>
      </c>
      <c r="J49" s="17">
        <v>114400.5966770993</v>
      </c>
    </row>
    <row r="50" spans="1:10" x14ac:dyDescent="0.25">
      <c r="A50" s="16" t="s">
        <v>57</v>
      </c>
      <c r="B50" s="17">
        <v>44852.57910918261</v>
      </c>
      <c r="C50" s="17">
        <v>3296.8062562720584</v>
      </c>
      <c r="D50" s="17">
        <v>5203.2283811127982</v>
      </c>
      <c r="E50" s="17">
        <v>38481.82046581</v>
      </c>
      <c r="F50" s="17">
        <v>35192.887431516065</v>
      </c>
      <c r="G50" s="17">
        <v>5513.9519667513296</v>
      </c>
      <c r="H50" s="17">
        <v>132541.27361064489</v>
      </c>
      <c r="I50" s="17">
        <v>11421.847700734896</v>
      </c>
      <c r="J50" s="17">
        <v>143963.12131137977</v>
      </c>
    </row>
    <row r="51" spans="1:10" x14ac:dyDescent="0.25">
      <c r="A51" s="16" t="s">
        <v>58</v>
      </c>
      <c r="B51" s="17">
        <v>29869.381451683927</v>
      </c>
      <c r="C51" s="17">
        <v>3093.3124780380008</v>
      </c>
      <c r="D51" s="17">
        <v>5449.3621939599534</v>
      </c>
      <c r="E51" s="17">
        <v>35027.955543141041</v>
      </c>
      <c r="F51" s="17">
        <v>35649.476447715533</v>
      </c>
      <c r="G51" s="17">
        <v>5444.3133300248282</v>
      </c>
      <c r="H51" s="17">
        <v>114533.80144456329</v>
      </c>
      <c r="I51" s="17">
        <v>2611.575318620135</v>
      </c>
      <c r="J51" s="17">
        <v>117145.37676318342</v>
      </c>
    </row>
    <row r="52" spans="1:10" x14ac:dyDescent="0.25">
      <c r="A52" s="16" t="s">
        <v>59</v>
      </c>
      <c r="B52" s="17">
        <v>35335.958749080361</v>
      </c>
      <c r="C52" s="17">
        <v>3284.6820901092055</v>
      </c>
      <c r="D52" s="17">
        <v>4800.8338886711299</v>
      </c>
      <c r="E52" s="17">
        <v>35214.957065076269</v>
      </c>
      <c r="F52" s="17">
        <v>36880.861106155098</v>
      </c>
      <c r="G52" s="17">
        <v>5185.23810268747</v>
      </c>
      <c r="H52" s="17">
        <v>120702.53100177951</v>
      </c>
      <c r="I52" s="17">
        <v>3326.5258257018868</v>
      </c>
      <c r="J52" s="17">
        <v>124029.0568274814</v>
      </c>
    </row>
    <row r="53" spans="1:10" x14ac:dyDescent="0.25">
      <c r="A53" s="16" t="s">
        <v>60</v>
      </c>
      <c r="B53" s="17">
        <v>41519.480899004637</v>
      </c>
      <c r="C53" s="17">
        <v>3034.2478296097647</v>
      </c>
      <c r="D53" s="17">
        <v>5503.6883878707567</v>
      </c>
      <c r="E53" s="17">
        <v>41123.366325138246</v>
      </c>
      <c r="F53" s="17">
        <v>34885.413684968546</v>
      </c>
      <c r="G53" s="17">
        <v>5664.9333802500887</v>
      </c>
      <c r="H53" s="17">
        <v>131731.13050684205</v>
      </c>
      <c r="I53" s="17">
        <v>10421.367670156069</v>
      </c>
      <c r="J53" s="17">
        <v>142152.49817699811</v>
      </c>
    </row>
    <row r="54" spans="1:10" x14ac:dyDescent="0.25">
      <c r="A54" s="16" t="s">
        <v>61</v>
      </c>
      <c r="B54" s="17">
        <v>33758.355409556592</v>
      </c>
      <c r="C54" s="17">
        <v>3067.4690560236818</v>
      </c>
      <c r="D54" s="17">
        <v>5605.5510221051863</v>
      </c>
      <c r="E54" s="17">
        <v>37674.360017656392</v>
      </c>
      <c r="F54" s="17">
        <v>35401.014097610008</v>
      </c>
      <c r="G54" s="17">
        <v>5662.733593791635</v>
      </c>
      <c r="H54" s="17">
        <v>121169.48319674347</v>
      </c>
      <c r="I54" s="17">
        <v>2493.2970557537124</v>
      </c>
      <c r="J54" s="17">
        <v>123662.78025249719</v>
      </c>
    </row>
    <row r="55" spans="1:10" x14ac:dyDescent="0.25">
      <c r="A55" s="16" t="s">
        <v>62</v>
      </c>
      <c r="B55" s="17">
        <v>29229.474340984263</v>
      </c>
      <c r="C55" s="17">
        <v>3266.6470189647307</v>
      </c>
      <c r="D55" s="17">
        <v>5725.0217359417684</v>
      </c>
      <c r="E55" s="17">
        <v>35041.922080712982</v>
      </c>
      <c r="F55" s="17">
        <v>35075.684218315546</v>
      </c>
      <c r="G55" s="17">
        <v>6680.3985955373373</v>
      </c>
      <c r="H55" s="17">
        <v>115019.14799045662</v>
      </c>
      <c r="I55" s="17">
        <v>2486.5135998927772</v>
      </c>
      <c r="J55" s="17">
        <v>117505.66159034939</v>
      </c>
    </row>
    <row r="56" spans="1:10" x14ac:dyDescent="0.25">
      <c r="A56" s="16" t="s">
        <v>63</v>
      </c>
      <c r="B56" s="17">
        <v>38068.684572584483</v>
      </c>
      <c r="C56" s="17">
        <v>3269.7555081378291</v>
      </c>
      <c r="D56" s="17">
        <v>6315.1565891302425</v>
      </c>
      <c r="E56" s="17">
        <v>39567.726881573122</v>
      </c>
      <c r="F56" s="17">
        <v>36224.740888522683</v>
      </c>
      <c r="G56" s="17">
        <v>5518.8836910006466</v>
      </c>
      <c r="H56" s="17">
        <v>128964.94813094901</v>
      </c>
      <c r="I56" s="17">
        <v>10337.126206905561</v>
      </c>
      <c r="J56" s="17">
        <v>139302.07433785457</v>
      </c>
    </row>
    <row r="57" spans="1:10" x14ac:dyDescent="0.25">
      <c r="A57" s="16" t="s">
        <v>64</v>
      </c>
      <c r="B57" s="17">
        <v>36389.417399588245</v>
      </c>
      <c r="C57" s="17">
        <v>3420.2998917763662</v>
      </c>
      <c r="D57" s="17">
        <v>5405.8859442811317</v>
      </c>
      <c r="E57" s="17">
        <v>38888.631152006412</v>
      </c>
      <c r="F57" s="17">
        <v>35720.093451371424</v>
      </c>
      <c r="G57" s="17">
        <v>5996.8942372894135</v>
      </c>
      <c r="H57" s="17">
        <v>125821.22207631299</v>
      </c>
      <c r="I57" s="17">
        <v>2480.5976591736585</v>
      </c>
      <c r="J57" s="17">
        <v>128301.81973548664</v>
      </c>
    </row>
    <row r="58" spans="1:10" x14ac:dyDescent="0.25">
      <c r="A58" s="16" t="s">
        <v>65</v>
      </c>
      <c r="B58" s="17">
        <v>40574.921523987054</v>
      </c>
      <c r="C58" s="17">
        <v>3335.9583141244275</v>
      </c>
      <c r="D58" s="17">
        <v>4970.275239760409</v>
      </c>
      <c r="E58" s="17">
        <v>35271.843237756802</v>
      </c>
      <c r="F58" s="17">
        <v>56755.119937430711</v>
      </c>
      <c r="G58" s="17">
        <v>5855.4326379919075</v>
      </c>
      <c r="H58" s="17">
        <v>146763.5508910513</v>
      </c>
      <c r="I58" s="17">
        <v>2719.4648900967914</v>
      </c>
      <c r="J58" s="17">
        <v>149483.0157811481</v>
      </c>
    </row>
    <row r="59" spans="1:10" ht="30" customHeight="1" x14ac:dyDescent="0.25">
      <c r="A59" s="13" t="s">
        <v>69</v>
      </c>
      <c r="B59" s="7">
        <v>448830.70039951405</v>
      </c>
      <c r="C59" s="7">
        <v>39002.691425342447</v>
      </c>
      <c r="D59" s="7">
        <v>64197.098282557723</v>
      </c>
      <c r="E59" s="7">
        <v>458837.79064437293</v>
      </c>
      <c r="F59" s="7">
        <v>448705.22746481368</v>
      </c>
      <c r="G59" s="7">
        <v>66935.282480391383</v>
      </c>
      <c r="H59" s="7">
        <v>1526508.7906969918</v>
      </c>
      <c r="I59" s="7">
        <v>63201.129112510491</v>
      </c>
      <c r="J59" s="7">
        <v>1589709.9198095028</v>
      </c>
    </row>
    <row r="60" spans="1:10" x14ac:dyDescent="0.25">
      <c r="A60" s="16" t="s">
        <v>54</v>
      </c>
      <c r="B60" s="17">
        <v>62414.938549218074</v>
      </c>
      <c r="C60" s="17">
        <v>3070.8837399941026</v>
      </c>
      <c r="D60" s="17">
        <v>5904.3596367288164</v>
      </c>
      <c r="E60" s="17">
        <v>51577.567232022098</v>
      </c>
      <c r="F60" s="17">
        <v>37265.82794095984</v>
      </c>
      <c r="G60" s="17">
        <v>5569.4211309783659</v>
      </c>
      <c r="H60" s="17">
        <v>165802.99822990131</v>
      </c>
      <c r="I60" s="17">
        <v>11167.748927713747</v>
      </c>
      <c r="J60" s="17">
        <v>176970.74715761506</v>
      </c>
    </row>
    <row r="61" spans="1:10" x14ac:dyDescent="0.25">
      <c r="A61" s="16" t="s">
        <v>55</v>
      </c>
      <c r="B61" s="17">
        <v>30097.762630688896</v>
      </c>
      <c r="C61" s="17">
        <v>2852.822045581112</v>
      </c>
      <c r="D61" s="17">
        <v>4810.340065029076</v>
      </c>
      <c r="E61" s="17">
        <v>33710.817592359708</v>
      </c>
      <c r="F61" s="17">
        <v>35663.906961689943</v>
      </c>
      <c r="G61" s="17">
        <v>5991.5589453577222</v>
      </c>
      <c r="H61" s="17">
        <v>113127.20824070646</v>
      </c>
      <c r="I61" s="17">
        <v>4327.002363432799</v>
      </c>
      <c r="J61" s="17">
        <v>117454.21060413925</v>
      </c>
    </row>
    <row r="62" spans="1:10" x14ac:dyDescent="0.25">
      <c r="A62" s="16" t="s">
        <v>56</v>
      </c>
      <c r="B62" s="17">
        <v>31131.135678237144</v>
      </c>
      <c r="C62" s="17">
        <v>2544.360299191027</v>
      </c>
      <c r="D62" s="17">
        <v>5728.0636413665334</v>
      </c>
      <c r="E62" s="17">
        <v>30834.127523636053</v>
      </c>
      <c r="F62" s="17">
        <v>32966.844025782004</v>
      </c>
      <c r="G62" s="17">
        <v>5053.9856056266972</v>
      </c>
      <c r="H62" s="17">
        <v>108258.51677383945</v>
      </c>
      <c r="I62" s="17">
        <v>2346.4163819142782</v>
      </c>
      <c r="J62" s="17">
        <v>110604.93315575374</v>
      </c>
    </row>
    <row r="63" spans="1:10" x14ac:dyDescent="0.25">
      <c r="A63" s="16" t="s">
        <v>57</v>
      </c>
      <c r="B63" s="17">
        <v>36103.075837504686</v>
      </c>
      <c r="C63" s="17">
        <v>2178.6562888782564</v>
      </c>
      <c r="D63" s="17">
        <v>4772.0926388811013</v>
      </c>
      <c r="E63" s="17">
        <v>24261.51467463404</v>
      </c>
      <c r="F63" s="17">
        <v>23544.025870243549</v>
      </c>
      <c r="G63" s="17">
        <v>3520.2784130244995</v>
      </c>
      <c r="H63" s="17">
        <v>94379.64372316614</v>
      </c>
      <c r="I63" s="17">
        <v>7909.8172322151077</v>
      </c>
      <c r="J63" s="17">
        <v>102289.46095538125</v>
      </c>
    </row>
    <row r="64" spans="1:10" x14ac:dyDescent="0.25">
      <c r="A64" s="16" t="s">
        <v>58</v>
      </c>
      <c r="B64" s="17">
        <v>25597.061083077017</v>
      </c>
      <c r="C64" s="17">
        <v>1768.4441454695989</v>
      </c>
      <c r="D64" s="17">
        <v>4772.9027027380507</v>
      </c>
      <c r="E64" s="17">
        <v>19845.720569564055</v>
      </c>
      <c r="F64" s="17">
        <v>21754.585237057901</v>
      </c>
      <c r="G64" s="17">
        <v>3548.2713145398275</v>
      </c>
      <c r="H64" s="17">
        <v>77286.985052446442</v>
      </c>
      <c r="I64" s="17">
        <v>1295.7946460043602</v>
      </c>
      <c r="J64" s="17">
        <v>78582.779698450802</v>
      </c>
    </row>
    <row r="65" spans="1:10" x14ac:dyDescent="0.25">
      <c r="A65" s="16" t="s">
        <v>59</v>
      </c>
      <c r="B65" s="17">
        <v>34878.371510560697</v>
      </c>
      <c r="C65" s="17">
        <v>2185.9126388081627</v>
      </c>
      <c r="D65" s="17">
        <v>4391.5811723633515</v>
      </c>
      <c r="E65" s="17">
        <v>19041.445153662964</v>
      </c>
      <c r="F65" s="17">
        <v>22477.651228499231</v>
      </c>
      <c r="G65" s="17">
        <v>2341.4785033017783</v>
      </c>
      <c r="H65" s="17">
        <v>85316.440207196167</v>
      </c>
      <c r="I65" s="17">
        <v>2015.4752209661783</v>
      </c>
      <c r="J65" s="17">
        <v>87331.915428162349</v>
      </c>
    </row>
    <row r="66" spans="1:10" x14ac:dyDescent="0.25">
      <c r="A66" s="16" t="s">
        <v>60</v>
      </c>
      <c r="B66" s="17">
        <v>36575.323573863177</v>
      </c>
      <c r="C66" s="17">
        <v>2647.4355851367263</v>
      </c>
      <c r="D66" s="17">
        <v>5230.3048587635567</v>
      </c>
      <c r="E66" s="17">
        <v>33592.355696662322</v>
      </c>
      <c r="F66" s="17">
        <v>30913.94234709279</v>
      </c>
      <c r="G66" s="17">
        <v>2555.1185620548144</v>
      </c>
      <c r="H66" s="17">
        <v>111514.48062357338</v>
      </c>
      <c r="I66" s="17">
        <v>5498.3509508317475</v>
      </c>
      <c r="J66" s="17">
        <v>117012.83157440514</v>
      </c>
    </row>
    <row r="67" spans="1:10" x14ac:dyDescent="0.25">
      <c r="A67" s="16" t="s">
        <v>61</v>
      </c>
      <c r="B67" s="17">
        <v>30388.980729886251</v>
      </c>
      <c r="C67" s="17">
        <v>3300.413216720427</v>
      </c>
      <c r="D67" s="17">
        <v>5359.3693400210932</v>
      </c>
      <c r="E67" s="17">
        <v>41138.200280093231</v>
      </c>
      <c r="F67" s="17">
        <v>40266.066650562039</v>
      </c>
      <c r="G67" s="17">
        <v>2320.3975215450964</v>
      </c>
      <c r="H67" s="17">
        <v>122773.42773882813</v>
      </c>
      <c r="I67" s="17">
        <v>2528.0416542062953</v>
      </c>
      <c r="J67" s="17">
        <v>125301.46939303442</v>
      </c>
    </row>
    <row r="68" spans="1:10" x14ac:dyDescent="0.25">
      <c r="A68" s="16" t="s">
        <v>62</v>
      </c>
      <c r="B68" s="17">
        <v>32144.410497069999</v>
      </c>
      <c r="C68" s="17">
        <v>3625.0545247700006</v>
      </c>
      <c r="D68" s="17">
        <v>6051.1731532199983</v>
      </c>
      <c r="E68" s="17">
        <v>37048.151803700006</v>
      </c>
      <c r="F68" s="17">
        <v>34250.467284639992</v>
      </c>
      <c r="G68" s="17">
        <v>3902.8702684900054</v>
      </c>
      <c r="H68" s="17">
        <v>117022.12753189</v>
      </c>
      <c r="I68" s="17">
        <v>2803.02730139</v>
      </c>
      <c r="J68" s="17">
        <v>119825.15483328</v>
      </c>
    </row>
    <row r="69" spans="1:10" ht="30" customHeight="1" x14ac:dyDescent="0.25">
      <c r="A69" s="13" t="s">
        <v>147</v>
      </c>
      <c r="B69" s="7">
        <v>319331.06009010598</v>
      </c>
      <c r="C69" s="7">
        <v>24173.982484549411</v>
      </c>
      <c r="D69" s="7">
        <v>47020.187209111573</v>
      </c>
      <c r="E69" s="7">
        <v>291049.90052633447</v>
      </c>
      <c r="F69" s="7">
        <v>279103.31754652731</v>
      </c>
      <c r="G69" s="7">
        <v>34803.3802649188</v>
      </c>
      <c r="H69" s="7">
        <v>995481.82812154759</v>
      </c>
      <c r="I69" s="7">
        <v>39891.674678674513</v>
      </c>
      <c r="J69" s="7">
        <v>1035373.502800222</v>
      </c>
    </row>
    <row r="70" spans="1:10" x14ac:dyDescent="0.25">
      <c r="A70" s="1" t="s">
        <v>70</v>
      </c>
    </row>
  </sheetData>
  <mergeCells count="4">
    <mergeCell ref="A2:J2"/>
    <mergeCell ref="A3:J3"/>
    <mergeCell ref="A4:J4"/>
    <mergeCell ref="A5:J5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70C0B-24E7-4BB6-ACB6-004B34AC0549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4910.9440189999996</v>
      </c>
      <c r="C9" s="5">
        <v>4220.6615769999999</v>
      </c>
      <c r="D9" s="5">
        <v>5138.4019849999986</v>
      </c>
      <c r="E9" s="5">
        <v>6544.1100260000003</v>
      </c>
      <c r="F9" s="5">
        <v>7916.3056140000008</v>
      </c>
      <c r="G9" s="5">
        <v>8493.3893127399988</v>
      </c>
      <c r="H9" s="5">
        <v>9078.3796537900016</v>
      </c>
      <c r="I9" s="5">
        <v>7968.6723207600007</v>
      </c>
      <c r="J9" s="5">
        <v>8083.3401448000004</v>
      </c>
      <c r="K9" s="5">
        <v>9200.5899456799998</v>
      </c>
      <c r="L9" s="5">
        <v>9079.6303108818756</v>
      </c>
      <c r="M9" s="5">
        <v>10035.550501</v>
      </c>
      <c r="N9" s="5">
        <v>12256.901622645797</v>
      </c>
      <c r="O9" s="5">
        <v>17234.84512428</v>
      </c>
      <c r="P9" s="5">
        <v>16091.94413704</v>
      </c>
      <c r="Q9" s="5">
        <v>21119.020306839997</v>
      </c>
      <c r="R9" s="5">
        <v>26734.272035320002</v>
      </c>
      <c r="S9" s="5">
        <v>31110.71400285</v>
      </c>
      <c r="T9" s="5">
        <v>37196.189599280005</v>
      </c>
      <c r="U9" s="5">
        <v>36839.070466509998</v>
      </c>
      <c r="V9" s="5">
        <v>39015.082000049995</v>
      </c>
      <c r="W9" s="5">
        <v>31464.775318939999</v>
      </c>
      <c r="X9" s="5">
        <v>32524.922164629992</v>
      </c>
      <c r="Y9" s="5">
        <v>40691.935528029993</v>
      </c>
      <c r="Z9" s="5">
        <v>43013.274246670007</v>
      </c>
      <c r="AA9" s="5">
        <v>31749.945906209996</v>
      </c>
    </row>
    <row r="10" spans="1:27" ht="20.45" customHeight="1" x14ac:dyDescent="0.25">
      <c r="A10" s="1" t="s">
        <v>7</v>
      </c>
      <c r="B10" s="5">
        <v>13635.133358000003</v>
      </c>
      <c r="C10" s="5">
        <v>15511.612459999998</v>
      </c>
      <c r="D10" s="5">
        <v>16833.479027000001</v>
      </c>
      <c r="E10" s="5">
        <v>16305.95924</v>
      </c>
      <c r="F10" s="5">
        <v>16502.823098000001</v>
      </c>
      <c r="G10" s="5">
        <v>18696.501397710002</v>
      </c>
      <c r="H10" s="5">
        <v>19385.233558219999</v>
      </c>
      <c r="I10" s="5">
        <v>19628.524090610001</v>
      </c>
      <c r="J10" s="5">
        <v>19294.934807010002</v>
      </c>
      <c r="K10" s="5">
        <v>22621.062122450003</v>
      </c>
      <c r="L10" s="5">
        <v>26320.053894308872</v>
      </c>
      <c r="M10" s="5">
        <v>28159.012459000001</v>
      </c>
      <c r="N10" s="5">
        <v>33863.063283001604</v>
      </c>
      <c r="O10" s="5">
        <v>39466.081106109996</v>
      </c>
      <c r="P10" s="5">
        <v>30752.587524879993</v>
      </c>
      <c r="Q10" s="5">
        <v>39990.506654469995</v>
      </c>
      <c r="R10" s="5">
        <v>46917.867787869996</v>
      </c>
      <c r="S10" s="5">
        <v>45927.424890390001</v>
      </c>
      <c r="T10" s="5">
        <v>47107.977656620002</v>
      </c>
      <c r="U10" s="5">
        <v>50711.446279639997</v>
      </c>
      <c r="V10" s="5">
        <v>49266.434993930001</v>
      </c>
      <c r="W10" s="5">
        <v>44951.308256909993</v>
      </c>
      <c r="X10" s="5">
        <v>48474.355880750009</v>
      </c>
      <c r="Y10" s="5">
        <v>54605.881659319995</v>
      </c>
      <c r="Z10" s="5">
        <v>56782.347258230002</v>
      </c>
      <c r="AA10" s="5">
        <v>38831.515492649996</v>
      </c>
    </row>
    <row r="11" spans="1:27" x14ac:dyDescent="0.25">
      <c r="A11" s="1" t="s">
        <v>8</v>
      </c>
      <c r="B11" s="5">
        <v>2488.3975850000006</v>
      </c>
      <c r="C11" s="5">
        <v>2874.0481279999999</v>
      </c>
      <c r="D11" s="5">
        <v>2840.2410569999993</v>
      </c>
      <c r="E11" s="5">
        <v>2537.4308270000001</v>
      </c>
      <c r="F11" s="5">
        <v>2282.4972539999999</v>
      </c>
      <c r="G11" s="5">
        <v>1997.8234370000002</v>
      </c>
      <c r="H11" s="5">
        <v>2006.8023550000003</v>
      </c>
      <c r="I11" s="5">
        <v>1923.3736079999999</v>
      </c>
      <c r="J11" s="5">
        <v>1990.2561201000001</v>
      </c>
      <c r="K11" s="5">
        <v>2291.7457740499999</v>
      </c>
      <c r="L11" s="5">
        <v>2301.7531833200001</v>
      </c>
      <c r="M11" s="5">
        <v>2396.2503459999998</v>
      </c>
      <c r="N11" s="5">
        <v>2803.3678617099999</v>
      </c>
      <c r="O11" s="5">
        <v>3210.8064445499995</v>
      </c>
      <c r="P11" s="5">
        <v>3314.0258274099997</v>
      </c>
      <c r="Q11" s="5">
        <v>3704.6258477099996</v>
      </c>
      <c r="R11" s="5">
        <v>3743.7095320400003</v>
      </c>
      <c r="S11" s="5">
        <v>4077.1647750299999</v>
      </c>
      <c r="T11" s="5">
        <v>5096.8922172000002</v>
      </c>
      <c r="U11" s="5">
        <v>5654.0201087000005</v>
      </c>
      <c r="V11" s="5">
        <v>5682.4716996999996</v>
      </c>
      <c r="W11" s="5">
        <v>5716.5913605900005</v>
      </c>
      <c r="X11" s="5">
        <v>5117.5754559900015</v>
      </c>
      <c r="Y11" s="5">
        <v>5141.0333308699992</v>
      </c>
      <c r="Z11" s="5">
        <v>5406.3889787599992</v>
      </c>
      <c r="AA11" s="5">
        <v>4419.4608344500002</v>
      </c>
    </row>
    <row r="12" spans="1:27" x14ac:dyDescent="0.25">
      <c r="A12" s="1" t="s">
        <v>9</v>
      </c>
      <c r="B12" s="5">
        <v>1384.0226940000002</v>
      </c>
      <c r="C12" s="5">
        <v>1777.468466</v>
      </c>
      <c r="D12" s="5">
        <v>1994.9659520000002</v>
      </c>
      <c r="E12" s="5">
        <v>2268.3645110000002</v>
      </c>
      <c r="F12" s="5">
        <v>1906.1306530000002</v>
      </c>
      <c r="G12" s="5">
        <v>1935.0206096699999</v>
      </c>
      <c r="H12" s="5">
        <v>1973.26529003</v>
      </c>
      <c r="I12" s="5">
        <v>1760.0473663000002</v>
      </c>
      <c r="J12" s="5">
        <v>1781.6135297200001</v>
      </c>
      <c r="K12" s="5">
        <v>1987.70769204</v>
      </c>
      <c r="L12" s="5">
        <v>2303.6026764999997</v>
      </c>
      <c r="M12" s="5">
        <v>2611.8663319999996</v>
      </c>
      <c r="N12" s="5">
        <v>2582.4622094099996</v>
      </c>
      <c r="O12" s="5">
        <v>2437.7847345099999</v>
      </c>
      <c r="P12" s="5">
        <v>2291.0821279699999</v>
      </c>
      <c r="Q12" s="5">
        <v>2419.3840648199998</v>
      </c>
      <c r="R12" s="5">
        <v>2829.6442897299999</v>
      </c>
      <c r="S12" s="5">
        <v>3146.9152704300004</v>
      </c>
      <c r="T12" s="5">
        <v>3435.59023845</v>
      </c>
      <c r="U12" s="5">
        <v>3343.5085427300005</v>
      </c>
      <c r="V12" s="5">
        <v>2547.9949811000001</v>
      </c>
      <c r="W12" s="5">
        <v>2634.4969613999997</v>
      </c>
      <c r="X12" s="5">
        <v>2841.1080315099998</v>
      </c>
      <c r="Y12" s="5">
        <v>2510.4758515899998</v>
      </c>
      <c r="Z12" s="5">
        <v>3043.6317496300003</v>
      </c>
      <c r="AA12" s="5">
        <v>1863.1002706199997</v>
      </c>
    </row>
    <row r="13" spans="1:27" x14ac:dyDescent="0.25">
      <c r="A13" s="1" t="s">
        <v>10</v>
      </c>
      <c r="B13" s="5">
        <v>600.69832499999995</v>
      </c>
      <c r="C13" s="5">
        <v>991.19096799999988</v>
      </c>
      <c r="D13" s="5">
        <v>1127.3295679999999</v>
      </c>
      <c r="E13" s="5">
        <v>875.30779299999995</v>
      </c>
      <c r="F13" s="5">
        <v>996.32350700000006</v>
      </c>
      <c r="G13" s="5">
        <v>2372.6133465200001</v>
      </c>
      <c r="H13" s="5">
        <v>2593.8022009699998</v>
      </c>
      <c r="I13" s="5">
        <v>2577.5001438999998</v>
      </c>
      <c r="J13" s="5">
        <v>2204.1141580200001</v>
      </c>
      <c r="K13" s="5">
        <v>2918.7065282799999</v>
      </c>
      <c r="L13" s="5">
        <v>3718.4479878199995</v>
      </c>
      <c r="M13" s="5">
        <v>4289.8826290000006</v>
      </c>
      <c r="N13" s="5">
        <v>5208.3269990100007</v>
      </c>
      <c r="O13" s="5">
        <v>5997.9573673300001</v>
      </c>
      <c r="P13" s="5">
        <v>2053.6869471499999</v>
      </c>
      <c r="Q13" s="5">
        <v>5672.0236005099996</v>
      </c>
      <c r="R13" s="5">
        <v>6977.9871293000015</v>
      </c>
      <c r="S13" s="5">
        <v>4125.7837644399997</v>
      </c>
      <c r="T13" s="5">
        <v>3504.4234888500005</v>
      </c>
      <c r="U13" s="5">
        <v>4558.8296449500003</v>
      </c>
      <c r="V13" s="5">
        <v>4049.6822264799998</v>
      </c>
      <c r="W13" s="5">
        <v>2884.6214028300001</v>
      </c>
      <c r="X13" s="5">
        <v>4280.97044843</v>
      </c>
      <c r="Y13" s="5">
        <v>4317.9355333000003</v>
      </c>
      <c r="Z13" s="5">
        <v>4437.9585987400005</v>
      </c>
      <c r="AA13" s="5">
        <v>1680.93147277</v>
      </c>
    </row>
    <row r="14" spans="1:27" x14ac:dyDescent="0.25">
      <c r="A14" s="1" t="s">
        <v>11</v>
      </c>
      <c r="B14" s="5">
        <v>2986.5541480000002</v>
      </c>
      <c r="C14" s="5">
        <v>2897.187257</v>
      </c>
      <c r="D14" s="5">
        <v>3827.1174779999992</v>
      </c>
      <c r="E14" s="5">
        <v>4188.4816799999999</v>
      </c>
      <c r="F14" s="5">
        <v>4539.9449139999997</v>
      </c>
      <c r="G14" s="5">
        <v>4829.7306719299995</v>
      </c>
      <c r="H14" s="5">
        <v>4764.8261237899997</v>
      </c>
      <c r="I14" s="5">
        <v>4887.1306429099996</v>
      </c>
      <c r="J14" s="5">
        <v>4518.668932569999</v>
      </c>
      <c r="K14" s="5">
        <v>5174.7143017600001</v>
      </c>
      <c r="L14" s="5">
        <v>5287.5773752899995</v>
      </c>
      <c r="M14" s="5">
        <v>6158.337923000001</v>
      </c>
      <c r="N14" s="5">
        <v>7701.5166985299993</v>
      </c>
      <c r="O14" s="5">
        <v>10402.16994399</v>
      </c>
      <c r="P14" s="5">
        <v>8409.7108348700003</v>
      </c>
      <c r="Q14" s="5">
        <v>11320.991604350002</v>
      </c>
      <c r="R14" s="5">
        <v>13735.574401369999</v>
      </c>
      <c r="S14" s="5">
        <v>15965.474292669998</v>
      </c>
      <c r="T14" s="5">
        <v>15211.4660491</v>
      </c>
      <c r="U14" s="5">
        <v>15187.339424899999</v>
      </c>
      <c r="V14" s="5">
        <v>16820.81152286</v>
      </c>
      <c r="W14" s="5">
        <v>13465.22948235</v>
      </c>
      <c r="X14" s="5">
        <v>14042.860792220003</v>
      </c>
      <c r="Y14" s="5">
        <v>18014.46384226</v>
      </c>
      <c r="Z14" s="5">
        <v>19069.08200237</v>
      </c>
      <c r="AA14" s="5">
        <v>14858.629818950001</v>
      </c>
    </row>
    <row r="15" spans="1:27" x14ac:dyDescent="0.25">
      <c r="A15" s="1" t="s">
        <v>12</v>
      </c>
      <c r="B15" s="5">
        <v>6175.4606060000006</v>
      </c>
      <c r="C15" s="5">
        <v>6971.7176409999993</v>
      </c>
      <c r="D15" s="5">
        <v>7043.8249720000003</v>
      </c>
      <c r="E15" s="5">
        <v>6436.3744289999995</v>
      </c>
      <c r="F15" s="5">
        <v>6777.92677</v>
      </c>
      <c r="G15" s="5">
        <v>7561.3133325900008</v>
      </c>
      <c r="H15" s="5">
        <v>8046.5375884300001</v>
      </c>
      <c r="I15" s="5">
        <v>8480.4723295000022</v>
      </c>
      <c r="J15" s="5">
        <v>8800.2820666000007</v>
      </c>
      <c r="K15" s="5">
        <v>10248.187826320001</v>
      </c>
      <c r="L15" s="5">
        <v>12708.672671378874</v>
      </c>
      <c r="M15" s="5">
        <v>12702.675229</v>
      </c>
      <c r="N15" s="5">
        <v>15567.389514341607</v>
      </c>
      <c r="O15" s="5">
        <v>17417.362615729999</v>
      </c>
      <c r="P15" s="5">
        <v>14684.081787479994</v>
      </c>
      <c r="Q15" s="5">
        <v>16873.481537079999</v>
      </c>
      <c r="R15" s="5">
        <v>19630.952435429997</v>
      </c>
      <c r="S15" s="5">
        <v>18612.086787819997</v>
      </c>
      <c r="T15" s="5">
        <v>19859.605663019996</v>
      </c>
      <c r="U15" s="5">
        <v>21967.748558359999</v>
      </c>
      <c r="V15" s="5">
        <v>20165.474563789998</v>
      </c>
      <c r="W15" s="5">
        <v>20250.369049739998</v>
      </c>
      <c r="X15" s="5">
        <v>22191.841152600002</v>
      </c>
      <c r="Y15" s="5">
        <v>24621.973101299998</v>
      </c>
      <c r="Z15" s="5">
        <v>24825.285928730005</v>
      </c>
      <c r="AA15" s="5">
        <v>16009.393095859998</v>
      </c>
    </row>
    <row r="16" spans="1:27" ht="20.45" customHeight="1" x14ac:dyDescent="0.25">
      <c r="A16" s="1" t="s">
        <v>13</v>
      </c>
      <c r="B16" s="5">
        <v>28968.918849000002</v>
      </c>
      <c r="C16" s="5">
        <v>33693.224539400006</v>
      </c>
      <c r="D16" s="5">
        <v>36523.836133999997</v>
      </c>
      <c r="E16" s="5">
        <v>45818.151662000004</v>
      </c>
      <c r="F16" s="5">
        <v>51516.207131999996</v>
      </c>
      <c r="G16" s="5">
        <v>56225.45502496</v>
      </c>
      <c r="H16" s="5">
        <v>64744.242590659996</v>
      </c>
      <c r="I16" s="5">
        <v>85381.949971430004</v>
      </c>
      <c r="J16" s="5">
        <v>91669.410147429997</v>
      </c>
      <c r="K16" s="5">
        <v>101143.96761095</v>
      </c>
      <c r="L16" s="5">
        <v>123985.34895136027</v>
      </c>
      <c r="M16" s="5">
        <v>136491.90367999999</v>
      </c>
      <c r="N16" s="5">
        <v>160315.82266329421</v>
      </c>
      <c r="O16" s="5">
        <v>191755.05892514999</v>
      </c>
      <c r="P16" s="5">
        <v>191596.50415210001</v>
      </c>
      <c r="Q16" s="5">
        <v>208201.29163940001</v>
      </c>
      <c r="R16" s="5">
        <v>249818.38770170999</v>
      </c>
      <c r="S16" s="5">
        <v>264146.03903658001</v>
      </c>
      <c r="T16" s="5">
        <v>287579.69705684</v>
      </c>
      <c r="U16" s="5">
        <v>304436.8793271</v>
      </c>
      <c r="V16" s="5">
        <v>322100.87027504999</v>
      </c>
      <c r="W16" s="5">
        <v>364447.99207627005</v>
      </c>
      <c r="X16" s="5">
        <v>359697.66595337004</v>
      </c>
      <c r="Y16" s="5">
        <v>390834.36678176001</v>
      </c>
      <c r="Z16" s="5">
        <v>433797.06848100002</v>
      </c>
      <c r="AA16" s="5">
        <v>316397.85504348995</v>
      </c>
    </row>
    <row r="17" spans="1:27" x14ac:dyDescent="0.25">
      <c r="A17" s="1" t="s">
        <v>14</v>
      </c>
      <c r="B17" s="5">
        <v>2165.4298669999998</v>
      </c>
      <c r="C17" s="5">
        <v>2493.9843274</v>
      </c>
      <c r="D17" s="5">
        <v>2848.7015619999997</v>
      </c>
      <c r="E17" s="5">
        <v>3029.8243379999999</v>
      </c>
      <c r="F17" s="5">
        <v>3256.6598280000003</v>
      </c>
      <c r="G17" s="5">
        <v>3648.5288754099993</v>
      </c>
      <c r="H17" s="5">
        <v>4056.5855574499997</v>
      </c>
      <c r="I17" s="5">
        <v>4459.7531793600001</v>
      </c>
      <c r="J17" s="5">
        <v>5102.57169024</v>
      </c>
      <c r="K17" s="5">
        <v>6134.4991914600014</v>
      </c>
      <c r="L17" s="5">
        <v>7367.4305541362337</v>
      </c>
      <c r="M17" s="5">
        <v>8534.7265380000008</v>
      </c>
      <c r="N17" s="5">
        <v>13654.812167881642</v>
      </c>
      <c r="O17" s="5">
        <v>14986.453492429999</v>
      </c>
      <c r="P17" s="5">
        <v>14840.322479469998</v>
      </c>
      <c r="Q17" s="5">
        <v>17253.591697520002</v>
      </c>
      <c r="R17" s="5">
        <v>21973.416662109998</v>
      </c>
      <c r="S17" s="5">
        <v>24309.73908055</v>
      </c>
      <c r="T17" s="5">
        <v>26439.590908089995</v>
      </c>
      <c r="U17" s="5">
        <v>27778.541843500003</v>
      </c>
      <c r="V17" s="5">
        <v>28449.686561719995</v>
      </c>
      <c r="W17" s="5">
        <v>30515.250577029998</v>
      </c>
      <c r="X17" s="5">
        <v>32204.593191249991</v>
      </c>
      <c r="Y17" s="5">
        <v>33988.763245210008</v>
      </c>
      <c r="Z17" s="5">
        <v>39263.435216630009</v>
      </c>
      <c r="AA17" s="5">
        <v>30070.681077829999</v>
      </c>
    </row>
    <row r="18" spans="1:27" x14ac:dyDescent="0.25">
      <c r="A18" s="1" t="s">
        <v>15</v>
      </c>
      <c r="B18" s="5">
        <v>9341.5799549999992</v>
      </c>
      <c r="C18" s="5">
        <v>12905.631979000002</v>
      </c>
      <c r="D18" s="5">
        <v>12802.380043999998</v>
      </c>
      <c r="E18" s="5">
        <v>12502.707069999999</v>
      </c>
      <c r="F18" s="5">
        <v>13750.073065000002</v>
      </c>
      <c r="G18" s="5">
        <v>17538.076660180002</v>
      </c>
      <c r="H18" s="5">
        <v>16855.220759480002</v>
      </c>
      <c r="I18" s="5">
        <v>33672.635086039998</v>
      </c>
      <c r="J18" s="5">
        <v>32777.824992970003</v>
      </c>
      <c r="K18" s="5">
        <v>37534.719204950001</v>
      </c>
      <c r="L18" s="5">
        <v>50809.388335934389</v>
      </c>
      <c r="M18" s="5">
        <v>55848.539386000004</v>
      </c>
      <c r="N18" s="5">
        <v>70034.289299632554</v>
      </c>
      <c r="O18" s="5">
        <v>84726.295955299996</v>
      </c>
      <c r="P18" s="5">
        <v>84520.591703410013</v>
      </c>
      <c r="Q18" s="5">
        <v>89101.096784450012</v>
      </c>
      <c r="R18" s="5">
        <v>104054.43959736</v>
      </c>
      <c r="S18" s="5">
        <v>108839.57726978</v>
      </c>
      <c r="T18" s="5">
        <v>121140.27127512002</v>
      </c>
      <c r="U18" s="5">
        <v>121188.81303935</v>
      </c>
      <c r="V18" s="5">
        <v>113396.64039284</v>
      </c>
      <c r="W18" s="5">
        <v>140481.75152662004</v>
      </c>
      <c r="X18" s="5">
        <v>120219.71361859</v>
      </c>
      <c r="Y18" s="5">
        <v>141855.54225157003</v>
      </c>
      <c r="Z18" s="5">
        <v>165823.12667942003</v>
      </c>
      <c r="AA18" s="5">
        <v>125210.49518349003</v>
      </c>
    </row>
    <row r="19" spans="1:27" x14ac:dyDescent="0.25">
      <c r="A19" s="1" t="s">
        <v>16</v>
      </c>
      <c r="B19" s="5">
        <v>1162.715052</v>
      </c>
      <c r="C19" s="5">
        <v>1520.5698620000003</v>
      </c>
      <c r="D19" s="5">
        <v>1967.7861910000001</v>
      </c>
      <c r="E19" s="5">
        <v>1977.5815150000003</v>
      </c>
      <c r="F19" s="5">
        <v>2530.2427320000002</v>
      </c>
      <c r="G19" s="5">
        <v>3091.15575618</v>
      </c>
      <c r="H19" s="5">
        <v>2358.0168988199998</v>
      </c>
      <c r="I19" s="5">
        <v>5659.8927213299994</v>
      </c>
      <c r="J19" s="5">
        <v>5562.8344742999998</v>
      </c>
      <c r="K19" s="5">
        <v>5551.5016607899997</v>
      </c>
      <c r="L19" s="5">
        <v>7047.9160310900006</v>
      </c>
      <c r="M19" s="5">
        <v>9066.4052200000006</v>
      </c>
      <c r="N19" s="5">
        <v>13572.392168909999</v>
      </c>
      <c r="O19" s="5">
        <v>12635.39045094</v>
      </c>
      <c r="P19" s="5">
        <v>13611.66017426</v>
      </c>
      <c r="Q19" s="5">
        <v>13118.239905730001</v>
      </c>
      <c r="R19" s="5">
        <v>15070.744772179998</v>
      </c>
      <c r="S19" s="5">
        <v>20134.858696440002</v>
      </c>
      <c r="T19" s="5">
        <v>22337.054904899996</v>
      </c>
      <c r="U19" s="5">
        <v>19235.025625230002</v>
      </c>
      <c r="V19" s="5">
        <v>17712.992617259999</v>
      </c>
      <c r="W19" s="5">
        <v>23958.767378490003</v>
      </c>
      <c r="X19" s="5">
        <v>19724.097605329996</v>
      </c>
      <c r="Y19" s="5">
        <v>18163.077471500001</v>
      </c>
      <c r="Z19" s="5">
        <v>22687.13565539</v>
      </c>
      <c r="AA19" s="5">
        <v>18707.160675330004</v>
      </c>
    </row>
    <row r="20" spans="1:27" x14ac:dyDescent="0.25">
      <c r="A20" s="1" t="s">
        <v>17</v>
      </c>
      <c r="B20" s="5">
        <v>8178.8649029999997</v>
      </c>
      <c r="C20" s="5">
        <v>11385.062117000001</v>
      </c>
      <c r="D20" s="5">
        <v>10834.593852999998</v>
      </c>
      <c r="E20" s="5">
        <v>10525.125554999999</v>
      </c>
      <c r="F20" s="5">
        <v>11219.830333000002</v>
      </c>
      <c r="G20" s="5">
        <v>14446.920904000002</v>
      </c>
      <c r="H20" s="5">
        <v>14497.203860660002</v>
      </c>
      <c r="I20" s="5">
        <v>28012.74236471</v>
      </c>
      <c r="J20" s="5">
        <v>27214.990518670002</v>
      </c>
      <c r="K20" s="5">
        <v>31983.217544159997</v>
      </c>
      <c r="L20" s="5">
        <v>43761.472304844385</v>
      </c>
      <c r="M20" s="5">
        <v>46782.134166000003</v>
      </c>
      <c r="N20" s="5">
        <v>56461.897130722558</v>
      </c>
      <c r="O20" s="5">
        <v>72090.905504359995</v>
      </c>
      <c r="P20" s="5">
        <v>70908.93152915001</v>
      </c>
      <c r="Q20" s="5">
        <v>75982.856878720006</v>
      </c>
      <c r="R20" s="5">
        <v>88983.694825180006</v>
      </c>
      <c r="S20" s="5">
        <v>88704.718573339997</v>
      </c>
      <c r="T20" s="5">
        <v>98803.21637022002</v>
      </c>
      <c r="U20" s="5">
        <v>101953.78741412</v>
      </c>
      <c r="V20" s="5">
        <v>95683.647775580001</v>
      </c>
      <c r="W20" s="5">
        <v>116522.98414813002</v>
      </c>
      <c r="X20" s="5">
        <v>100495.61601326001</v>
      </c>
      <c r="Y20" s="5">
        <v>123692.46478007003</v>
      </c>
      <c r="Z20" s="5">
        <v>143135.99102403002</v>
      </c>
      <c r="AA20" s="5">
        <v>106503.33450816003</v>
      </c>
    </row>
    <row r="21" spans="1:27" x14ac:dyDescent="0.25">
      <c r="A21" s="1" t="s">
        <v>18</v>
      </c>
      <c r="B21" s="5">
        <v>17461.909027000002</v>
      </c>
      <c r="C21" s="5">
        <v>18293.608233000003</v>
      </c>
      <c r="D21" s="5">
        <v>20872.754527999998</v>
      </c>
      <c r="E21" s="5">
        <v>30285.620254000001</v>
      </c>
      <c r="F21" s="5">
        <v>34509.474238999996</v>
      </c>
      <c r="G21" s="5">
        <v>35038.849489369997</v>
      </c>
      <c r="H21" s="5">
        <v>43832.436273729996</v>
      </c>
      <c r="I21" s="5">
        <v>47249.561706030006</v>
      </c>
      <c r="J21" s="5">
        <v>53789.013464219999</v>
      </c>
      <c r="K21" s="5">
        <v>57474.749214540003</v>
      </c>
      <c r="L21" s="5">
        <v>65808.530061289639</v>
      </c>
      <c r="M21" s="5">
        <v>72108.637755999996</v>
      </c>
      <c r="N21" s="5">
        <v>76626.721195780003</v>
      </c>
      <c r="O21" s="5">
        <v>92042.30947742</v>
      </c>
      <c r="P21" s="5">
        <v>92235.589969220018</v>
      </c>
      <c r="Q21" s="5">
        <v>101846.60315743</v>
      </c>
      <c r="R21" s="5">
        <v>123790.53144224</v>
      </c>
      <c r="S21" s="5">
        <v>130996.72268625</v>
      </c>
      <c r="T21" s="5">
        <v>139999.83487363</v>
      </c>
      <c r="U21" s="5">
        <v>155469.52444425001</v>
      </c>
      <c r="V21" s="5">
        <v>180254.54332048999</v>
      </c>
      <c r="W21" s="5">
        <v>193450.98997262001</v>
      </c>
      <c r="X21" s="5">
        <v>207273.35914353002</v>
      </c>
      <c r="Y21" s="5">
        <v>214990.06128497998</v>
      </c>
      <c r="Z21" s="5">
        <v>228710.50658495</v>
      </c>
      <c r="AA21" s="5">
        <v>161116.67878216997</v>
      </c>
    </row>
    <row r="22" spans="1:27" x14ac:dyDescent="0.25">
      <c r="A22" s="1" t="s">
        <v>19</v>
      </c>
      <c r="B22" s="5">
        <v>10881.315629000001</v>
      </c>
      <c r="C22" s="5">
        <v>10871.184719000001</v>
      </c>
      <c r="D22" s="5">
        <v>12509.867942000001</v>
      </c>
      <c r="E22" s="5">
        <v>14648.599109999999</v>
      </c>
      <c r="F22" s="5">
        <v>15277.388654999997</v>
      </c>
      <c r="G22" s="5">
        <v>18246.294361019998</v>
      </c>
      <c r="H22" s="5">
        <v>21556.425041800001</v>
      </c>
      <c r="I22" s="5">
        <v>22428.711928000001</v>
      </c>
      <c r="J22" s="5">
        <v>26317.88962437</v>
      </c>
      <c r="K22" s="5">
        <v>31396.765868900002</v>
      </c>
      <c r="L22" s="5">
        <v>35581.704169869998</v>
      </c>
      <c r="M22" s="5">
        <v>39082.373301999993</v>
      </c>
      <c r="N22" s="5">
        <v>42347.35419399001</v>
      </c>
      <c r="O22" s="5">
        <v>51609.912834929994</v>
      </c>
      <c r="P22" s="5">
        <v>52176.571294470006</v>
      </c>
      <c r="Q22" s="5">
        <v>59823.643365610005</v>
      </c>
      <c r="R22" s="5">
        <v>68825.083375939997</v>
      </c>
      <c r="S22" s="5">
        <v>75106.024055629998</v>
      </c>
      <c r="T22" s="5">
        <v>78834.946396029991</v>
      </c>
      <c r="U22" s="5">
        <v>87021.147062590011</v>
      </c>
      <c r="V22" s="5">
        <v>93221.514426530004</v>
      </c>
      <c r="W22" s="5">
        <v>99734.631525150005</v>
      </c>
      <c r="X22" s="5">
        <v>111213.75991764001</v>
      </c>
      <c r="Y22" s="5">
        <v>118416.75172857998</v>
      </c>
      <c r="Z22" s="5">
        <v>128142.9079376</v>
      </c>
      <c r="AA22" s="5">
        <v>94286.132725639996</v>
      </c>
    </row>
    <row r="23" spans="1:27" x14ac:dyDescent="0.25">
      <c r="A23" s="1" t="s">
        <v>20</v>
      </c>
      <c r="B23" s="5">
        <v>4175.3331859999998</v>
      </c>
      <c r="C23" s="5">
        <v>4902.0895479999999</v>
      </c>
      <c r="D23" s="5">
        <v>5029.1511639999999</v>
      </c>
      <c r="E23" s="5">
        <v>11956.401484000002</v>
      </c>
      <c r="F23" s="5">
        <v>13656.132607</v>
      </c>
      <c r="G23" s="5">
        <v>10705.62356039</v>
      </c>
      <c r="H23" s="5">
        <v>15206.474346329998</v>
      </c>
      <c r="I23" s="5">
        <v>16253.099409550001</v>
      </c>
      <c r="J23" s="5">
        <v>18936.468767219998</v>
      </c>
      <c r="K23" s="5">
        <v>17129.20422593</v>
      </c>
      <c r="L23" s="5">
        <v>19813.549269069998</v>
      </c>
      <c r="M23" s="5">
        <v>20891.278163000003</v>
      </c>
      <c r="N23" s="5">
        <v>21421.233923170003</v>
      </c>
      <c r="O23" s="5">
        <v>24854.387576759997</v>
      </c>
      <c r="P23" s="5">
        <v>22927.028934440001</v>
      </c>
      <c r="Q23" s="5">
        <v>24184.82268859</v>
      </c>
      <c r="R23" s="5">
        <v>34253.556318909999</v>
      </c>
      <c r="S23" s="5">
        <v>32979.847388299997</v>
      </c>
      <c r="T23" s="5">
        <v>34470.807316359998</v>
      </c>
      <c r="U23" s="5">
        <v>39815.641229290006</v>
      </c>
      <c r="V23" s="5">
        <v>52469.06754383001</v>
      </c>
      <c r="W23" s="5">
        <v>59141.755811489995</v>
      </c>
      <c r="X23" s="5">
        <v>58632.459256520007</v>
      </c>
      <c r="Y23" s="5">
        <v>51872.047691889995</v>
      </c>
      <c r="Z23" s="5">
        <v>53649.538615309997</v>
      </c>
      <c r="AA23" s="5">
        <v>33201.915471859989</v>
      </c>
    </row>
    <row r="24" spans="1:27" x14ac:dyDescent="0.25">
      <c r="A24" s="1" t="s">
        <v>21</v>
      </c>
      <c r="B24" s="5">
        <v>1312.5220340000001</v>
      </c>
      <c r="C24" s="5">
        <v>1232.870531</v>
      </c>
      <c r="D24" s="5">
        <v>1683.1408929999998</v>
      </c>
      <c r="E24" s="5">
        <v>1945.7869319999998</v>
      </c>
      <c r="F24" s="5">
        <v>3454.9183249999996</v>
      </c>
      <c r="G24" s="5">
        <v>3271.1417828199997</v>
      </c>
      <c r="H24" s="5">
        <v>4504.5202858900002</v>
      </c>
      <c r="I24" s="5">
        <v>5370.4709860000003</v>
      </c>
      <c r="J24" s="5">
        <v>5582.0421501800001</v>
      </c>
      <c r="K24" s="5">
        <v>5555.7964800500004</v>
      </c>
      <c r="L24" s="5">
        <v>6147.9534023899996</v>
      </c>
      <c r="M24" s="5">
        <v>7389.4456840000012</v>
      </c>
      <c r="N24" s="5">
        <v>7801.3568612199997</v>
      </c>
      <c r="O24" s="5">
        <v>9562.1375256200008</v>
      </c>
      <c r="P24" s="5">
        <v>10656.547103090001</v>
      </c>
      <c r="Q24" s="5">
        <v>11298.617936259998</v>
      </c>
      <c r="R24" s="5">
        <v>13402.165391910003</v>
      </c>
      <c r="S24" s="5">
        <v>14742.926087960001</v>
      </c>
      <c r="T24" s="5">
        <v>16961.09036057</v>
      </c>
      <c r="U24" s="5">
        <v>18657.919410100003</v>
      </c>
      <c r="V24" s="5">
        <v>24203.937331339996</v>
      </c>
      <c r="W24" s="5">
        <v>24449.542272079994</v>
      </c>
      <c r="X24" s="5">
        <v>26466.433410400001</v>
      </c>
      <c r="Y24" s="5">
        <v>32615.885485850005</v>
      </c>
      <c r="Z24" s="5">
        <v>34143.284969979999</v>
      </c>
      <c r="AA24" s="5">
        <v>24672.717688749999</v>
      </c>
    </row>
    <row r="25" spans="1:27" x14ac:dyDescent="0.25">
      <c r="A25" s="1" t="s">
        <v>22</v>
      </c>
      <c r="B25" s="5">
        <v>1092.7381779999998</v>
      </c>
      <c r="C25" s="5">
        <v>1287.4634349999999</v>
      </c>
      <c r="D25" s="5">
        <v>1650.594529</v>
      </c>
      <c r="E25" s="5">
        <v>1734.8327280000001</v>
      </c>
      <c r="F25" s="5">
        <v>2121.0346519999998</v>
      </c>
      <c r="G25" s="5">
        <v>2815.7897851400003</v>
      </c>
      <c r="H25" s="5">
        <v>2565.0165997100003</v>
      </c>
      <c r="I25" s="5">
        <v>3197.2793824800001</v>
      </c>
      <c r="J25" s="5">
        <v>2952.61292245</v>
      </c>
      <c r="K25" s="5">
        <v>3392.9826396600006</v>
      </c>
      <c r="L25" s="5">
        <v>4265.3232199596487</v>
      </c>
      <c r="M25" s="5">
        <v>4745.5406069999999</v>
      </c>
      <c r="N25" s="5">
        <v>5056.7762174</v>
      </c>
      <c r="O25" s="5">
        <v>6015.8715401099998</v>
      </c>
      <c r="P25" s="5">
        <v>6475.4426372200005</v>
      </c>
      <c r="Q25" s="5">
        <v>6539.5191669699998</v>
      </c>
      <c r="R25" s="5">
        <v>7309.7263554799983</v>
      </c>
      <c r="S25" s="5">
        <v>8167.9251543599994</v>
      </c>
      <c r="T25" s="5">
        <v>9732.9908006700007</v>
      </c>
      <c r="U25" s="5">
        <v>9974.8167422699989</v>
      </c>
      <c r="V25" s="5">
        <v>10360.02401879</v>
      </c>
      <c r="W25" s="5">
        <v>10125.0603639</v>
      </c>
      <c r="X25" s="5">
        <v>10960.70655897</v>
      </c>
      <c r="Y25" s="5">
        <v>12085.376378660001</v>
      </c>
      <c r="Z25" s="5">
        <v>12774.775062060002</v>
      </c>
      <c r="AA25" s="5">
        <v>8955.9128959199988</v>
      </c>
    </row>
    <row r="26" spans="1:27" ht="20.45" customHeight="1" x14ac:dyDescent="0.25">
      <c r="A26" s="1" t="s">
        <v>23</v>
      </c>
      <c r="B26" s="5">
        <v>3223.4571470000001</v>
      </c>
      <c r="C26" s="5">
        <v>2854.6804780000002</v>
      </c>
      <c r="D26" s="5">
        <v>3784.9286069999998</v>
      </c>
      <c r="E26" s="5">
        <v>3540.7281079999998</v>
      </c>
      <c r="F26" s="5">
        <v>4877.2433269999992</v>
      </c>
      <c r="G26" s="5">
        <v>3123.0069468299998</v>
      </c>
      <c r="H26" s="5">
        <v>3584.1952814900001</v>
      </c>
      <c r="I26" s="5">
        <v>4021.5190238699993</v>
      </c>
      <c r="J26" s="5">
        <v>4446.0412859099997</v>
      </c>
      <c r="K26" s="5">
        <v>5218.8108309399995</v>
      </c>
      <c r="L26" s="5">
        <v>6099.5794261739074</v>
      </c>
      <c r="M26" s="5">
        <v>6773.4264540000004</v>
      </c>
      <c r="N26" s="5">
        <v>7833.5265769946864</v>
      </c>
      <c r="O26" s="5">
        <v>20340.530439410002</v>
      </c>
      <c r="P26" s="5">
        <v>19243.266956219999</v>
      </c>
      <c r="Q26" s="5">
        <v>26601.19815434</v>
      </c>
      <c r="R26" s="5">
        <v>31807.156514950006</v>
      </c>
      <c r="S26" s="5">
        <v>30772.1584444</v>
      </c>
      <c r="T26" s="5">
        <v>29417.077399940004</v>
      </c>
      <c r="U26" s="5">
        <v>29769.784664120005</v>
      </c>
      <c r="V26" s="5">
        <v>34692.69686661</v>
      </c>
      <c r="W26" s="5">
        <v>33675.525452400005</v>
      </c>
      <c r="X26" s="5">
        <v>34543.198154550002</v>
      </c>
      <c r="Y26" s="5">
        <v>36339.701157379997</v>
      </c>
      <c r="Z26" s="5">
        <v>40889.77615374</v>
      </c>
      <c r="AA26" s="5">
        <v>17443.050182930005</v>
      </c>
    </row>
    <row r="27" spans="1:27" ht="20.45" customHeight="1" x14ac:dyDescent="0.25">
      <c r="A27" s="1" t="s">
        <v>24</v>
      </c>
      <c r="B27" s="5">
        <v>104.65051299999999</v>
      </c>
      <c r="C27" s="5">
        <v>262.00415800000002</v>
      </c>
      <c r="D27" s="5">
        <v>209.27029482265471</v>
      </c>
      <c r="E27" s="5">
        <v>224.42548600000001</v>
      </c>
      <c r="F27" s="5">
        <v>273.02007599999996</v>
      </c>
      <c r="G27" s="5">
        <v>266.5712327</v>
      </c>
      <c r="H27" s="5">
        <v>226.47966131999999</v>
      </c>
      <c r="I27" s="5">
        <v>245.23536799000001</v>
      </c>
      <c r="J27" s="5">
        <v>289.28542411000001</v>
      </c>
      <c r="K27" s="5">
        <v>291.9736325400001</v>
      </c>
      <c r="L27" s="5">
        <v>323.32552071999999</v>
      </c>
      <c r="M27" s="5">
        <v>342.92184200000003</v>
      </c>
      <c r="N27" s="5">
        <v>379.22234576000005</v>
      </c>
      <c r="O27" s="5">
        <v>469.77345396999999</v>
      </c>
      <c r="P27" s="5">
        <v>474.56110609000001</v>
      </c>
      <c r="Q27" s="5">
        <v>526.36387704000015</v>
      </c>
      <c r="R27" s="5">
        <v>602.7432447299999</v>
      </c>
      <c r="S27" s="5">
        <v>677.39525196999989</v>
      </c>
      <c r="T27" s="5">
        <v>847.32848011999977</v>
      </c>
      <c r="U27" s="5">
        <v>985.48849831000007</v>
      </c>
      <c r="V27" s="5">
        <v>1193.3298132299997</v>
      </c>
      <c r="W27" s="5">
        <v>1239.4101676800001</v>
      </c>
      <c r="X27" s="5">
        <v>1369.92746818</v>
      </c>
      <c r="Y27" s="5">
        <v>1502.5226226999996</v>
      </c>
      <c r="Z27" s="5">
        <v>1773.3013000599994</v>
      </c>
      <c r="AA27" s="5">
        <v>1422.7933425100014</v>
      </c>
    </row>
    <row r="28" spans="1:27" ht="20.45" customHeight="1" x14ac:dyDescent="0.25">
      <c r="A28" s="1" t="s">
        <v>25</v>
      </c>
      <c r="B28" s="5">
        <v>15225.841603999999</v>
      </c>
      <c r="C28" s="5">
        <v>17892.060189</v>
      </c>
      <c r="D28" s="5">
        <v>19117.947198999998</v>
      </c>
      <c r="E28" s="5">
        <v>18745.425982000001</v>
      </c>
      <c r="F28" s="5">
        <v>32184.298284</v>
      </c>
      <c r="G28" s="5">
        <v>39276.961316759996</v>
      </c>
      <c r="H28" s="5">
        <v>45944.131140879996</v>
      </c>
      <c r="I28" s="5">
        <v>51327.904661189998</v>
      </c>
      <c r="J28" s="5">
        <v>58125.06510195</v>
      </c>
      <c r="K28" s="5">
        <v>77451.745722942258</v>
      </c>
      <c r="L28" s="5">
        <v>86877.830085626396</v>
      </c>
      <c r="M28" s="5">
        <v>91129.788214999993</v>
      </c>
      <c r="N28" s="5">
        <v>102908.43887539582</v>
      </c>
      <c r="O28" s="5">
        <v>120801.15923927003</v>
      </c>
      <c r="P28" s="5">
        <v>117886.02077531998</v>
      </c>
      <c r="Q28" s="5">
        <v>139689.61934796002</v>
      </c>
      <c r="R28" s="5">
        <v>158078.61053563002</v>
      </c>
      <c r="S28" s="5">
        <v>174469.95161647999</v>
      </c>
      <c r="T28" s="5">
        <v>190504.80559963</v>
      </c>
      <c r="U28" s="5">
        <v>194549.00816237999</v>
      </c>
      <c r="V28" s="5">
        <v>201672.54543067</v>
      </c>
      <c r="W28" s="5">
        <v>204351.28279076001</v>
      </c>
      <c r="X28" s="5">
        <v>218857.63006184</v>
      </c>
      <c r="Y28" s="5">
        <v>242313.87256940006</v>
      </c>
      <c r="Z28" s="5">
        <v>251286.32876891</v>
      </c>
      <c r="AA28" s="5">
        <v>151435.64437127998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1446.836411</v>
      </c>
      <c r="G29" s="5">
        <v>2489.9343502399997</v>
      </c>
      <c r="H29" s="5">
        <v>2541.0266018899997</v>
      </c>
      <c r="I29" s="5">
        <v>3559.5979508</v>
      </c>
      <c r="J29" s="5">
        <v>4232.5140931699998</v>
      </c>
      <c r="K29" s="5">
        <v>4544.4538980699999</v>
      </c>
      <c r="L29" s="5">
        <v>5932.2398264900003</v>
      </c>
      <c r="M29" s="5">
        <v>4799.1883550000002</v>
      </c>
      <c r="N29" s="5">
        <v>5543.7433537300003</v>
      </c>
      <c r="O29" s="5">
        <v>6002.33721307</v>
      </c>
      <c r="P29" s="5">
        <v>7384.1514398100007</v>
      </c>
      <c r="Q29" s="5">
        <v>7436.5012785299996</v>
      </c>
      <c r="R29" s="5">
        <v>9576.6083050500001</v>
      </c>
      <c r="S29" s="5">
        <v>10490.26251907</v>
      </c>
      <c r="T29" s="5">
        <v>11682.956239509998</v>
      </c>
      <c r="U29" s="5">
        <v>12726.069809260001</v>
      </c>
      <c r="V29" s="5">
        <v>15277.921489170001</v>
      </c>
      <c r="W29" s="5">
        <v>19496.026113989999</v>
      </c>
      <c r="X29" s="5">
        <v>18668.089270779998</v>
      </c>
      <c r="Y29" s="5">
        <v>18211.362754559999</v>
      </c>
      <c r="Z29" s="5">
        <v>19333.495753409999</v>
      </c>
      <c r="AA29" s="5">
        <v>11246.875267300002</v>
      </c>
    </row>
    <row r="30" spans="1:27" x14ac:dyDescent="0.25">
      <c r="A30" s="1" t="s">
        <v>27</v>
      </c>
      <c r="B30" s="5">
        <v>15225.841603999999</v>
      </c>
      <c r="C30" s="5">
        <v>17892.060189</v>
      </c>
      <c r="D30" s="5">
        <v>19117.947198999998</v>
      </c>
      <c r="E30" s="5">
        <v>18745.425982000001</v>
      </c>
      <c r="F30" s="5">
        <v>30737.461873</v>
      </c>
      <c r="G30" s="5">
        <v>36787.026966519996</v>
      </c>
      <c r="H30" s="5">
        <v>43403.104538989995</v>
      </c>
      <c r="I30" s="5">
        <v>47768.306710389996</v>
      </c>
      <c r="J30" s="5">
        <v>53892.551008779999</v>
      </c>
      <c r="K30" s="5">
        <v>72907.291824872256</v>
      </c>
      <c r="L30" s="5">
        <v>80945.590259136399</v>
      </c>
      <c r="M30" s="5">
        <v>86330.599859999988</v>
      </c>
      <c r="N30" s="5">
        <v>97364.695521665824</v>
      </c>
      <c r="O30" s="5">
        <v>114798.82202620002</v>
      </c>
      <c r="P30" s="5">
        <v>110501.86933550998</v>
      </c>
      <c r="Q30" s="5">
        <v>132253.11806943003</v>
      </c>
      <c r="R30" s="5">
        <v>148502.00223058002</v>
      </c>
      <c r="S30" s="5">
        <v>163979.68909740998</v>
      </c>
      <c r="T30" s="5">
        <v>178821.84936011999</v>
      </c>
      <c r="U30" s="5">
        <v>181822.93835312</v>
      </c>
      <c r="V30" s="5">
        <v>186394.6239415</v>
      </c>
      <c r="W30" s="5">
        <v>184855.25667677002</v>
      </c>
      <c r="X30" s="5">
        <v>200189.54079105999</v>
      </c>
      <c r="Y30" s="5">
        <v>224102.50981484007</v>
      </c>
      <c r="Z30" s="5">
        <v>231952.83301549999</v>
      </c>
      <c r="AA30" s="5">
        <v>140188.76910397998</v>
      </c>
    </row>
    <row r="31" spans="1:27" ht="20.45" customHeight="1" x14ac:dyDescent="0.25">
      <c r="A31" s="1" t="s">
        <v>28</v>
      </c>
      <c r="B31" s="5">
        <v>6122.4998169999999</v>
      </c>
      <c r="C31" s="5">
        <v>7389.6297620000005</v>
      </c>
      <c r="D31" s="5">
        <v>7590.241380999998</v>
      </c>
      <c r="E31" s="5">
        <v>7546.5551910000004</v>
      </c>
      <c r="F31" s="5">
        <v>9835.1566380000004</v>
      </c>
      <c r="G31" s="5">
        <v>9895.4611049299983</v>
      </c>
      <c r="H31" s="5">
        <v>11297.47466417</v>
      </c>
      <c r="I31" s="5">
        <v>12672.551586639998</v>
      </c>
      <c r="J31" s="5">
        <v>17023.435174480001</v>
      </c>
      <c r="K31" s="5">
        <v>19594.358104883653</v>
      </c>
      <c r="L31" s="5">
        <v>21855.713605444875</v>
      </c>
      <c r="M31" s="5">
        <v>24042.366150000002</v>
      </c>
      <c r="N31" s="5">
        <v>26835.919678103972</v>
      </c>
      <c r="O31" s="5">
        <v>31598.497400689994</v>
      </c>
      <c r="P31" s="5">
        <v>31755.395163659992</v>
      </c>
      <c r="Q31" s="5">
        <v>40547.743393690005</v>
      </c>
      <c r="R31" s="5">
        <v>41844.095789420004</v>
      </c>
      <c r="S31" s="5">
        <v>46217.035198120007</v>
      </c>
      <c r="T31" s="5">
        <v>50182.009509200019</v>
      </c>
      <c r="U31" s="5">
        <v>51955.198017790004</v>
      </c>
      <c r="V31" s="5">
        <v>53781.259852450014</v>
      </c>
      <c r="W31" s="5">
        <v>54348.276676449983</v>
      </c>
      <c r="X31" s="5">
        <v>58476.402717140008</v>
      </c>
      <c r="Y31" s="5">
        <v>64534.946705100003</v>
      </c>
      <c r="Z31" s="5">
        <v>67726.890817749998</v>
      </c>
      <c r="AA31" s="5">
        <v>43954.330518439994</v>
      </c>
    </row>
    <row r="32" spans="1:27" x14ac:dyDescent="0.25">
      <c r="A32" s="1" t="s">
        <v>26</v>
      </c>
      <c r="B32" s="5">
        <v>444.86366900000002</v>
      </c>
      <c r="C32" s="5">
        <v>379.73950600000001</v>
      </c>
      <c r="D32" s="5">
        <v>536.15971999999999</v>
      </c>
      <c r="E32" s="5">
        <v>585.74995899999999</v>
      </c>
      <c r="F32" s="5">
        <v>1875.4798660000001</v>
      </c>
      <c r="G32" s="5">
        <v>498.75498065999989</v>
      </c>
      <c r="H32" s="5">
        <v>561.17538190999994</v>
      </c>
      <c r="I32" s="5">
        <v>741.28712818999998</v>
      </c>
      <c r="J32" s="5">
        <v>829.13965315000019</v>
      </c>
      <c r="K32" s="5">
        <v>749.6479174100001</v>
      </c>
      <c r="L32" s="5">
        <v>967.81913624000003</v>
      </c>
      <c r="M32" s="5">
        <v>897.63449100000003</v>
      </c>
      <c r="N32" s="5">
        <v>1088.2471587499999</v>
      </c>
      <c r="O32" s="5">
        <v>1181.52607188</v>
      </c>
      <c r="P32" s="5">
        <v>1370.9509547599998</v>
      </c>
      <c r="Q32" s="5">
        <v>1353.8773516200001</v>
      </c>
      <c r="R32" s="5">
        <v>1654.8281751299999</v>
      </c>
      <c r="S32" s="5">
        <v>1786.89693429</v>
      </c>
      <c r="T32" s="5">
        <v>1821.8832835700002</v>
      </c>
      <c r="U32" s="5">
        <v>2061.0758286499999</v>
      </c>
      <c r="V32" s="5">
        <v>2344.4257855800001</v>
      </c>
      <c r="W32" s="5">
        <v>3134.9225960700001</v>
      </c>
      <c r="X32" s="5">
        <v>3064.4428486700003</v>
      </c>
      <c r="Y32" s="5">
        <v>3014.8874920899993</v>
      </c>
      <c r="Z32" s="5">
        <v>3184.9399668199999</v>
      </c>
      <c r="AA32" s="5">
        <v>1837.79877773</v>
      </c>
    </row>
    <row r="33" spans="1:27" x14ac:dyDescent="0.25">
      <c r="A33" s="1" t="s">
        <v>27</v>
      </c>
      <c r="B33" s="5">
        <v>5677.6361479999996</v>
      </c>
      <c r="C33" s="5">
        <v>7009.8902560000006</v>
      </c>
      <c r="D33" s="5">
        <v>7054.0816609999983</v>
      </c>
      <c r="E33" s="5">
        <v>6960.8052320000006</v>
      </c>
      <c r="F33" s="5">
        <v>7959.6767720000007</v>
      </c>
      <c r="G33" s="5">
        <v>9396.7061242699983</v>
      </c>
      <c r="H33" s="5">
        <v>10736.299282260001</v>
      </c>
      <c r="I33" s="5">
        <v>11931.264458449998</v>
      </c>
      <c r="J33" s="5">
        <v>16194.295521329999</v>
      </c>
      <c r="K33" s="5">
        <v>18844.710187473655</v>
      </c>
      <c r="L33" s="5">
        <v>20887.894469204875</v>
      </c>
      <c r="M33" s="5">
        <v>23144.731659000001</v>
      </c>
      <c r="N33" s="5">
        <v>25747.672519353971</v>
      </c>
      <c r="O33" s="5">
        <v>30416.971328809996</v>
      </c>
      <c r="P33" s="5">
        <v>30384.444208899993</v>
      </c>
      <c r="Q33" s="5">
        <v>39193.866042070003</v>
      </c>
      <c r="R33" s="5">
        <v>40189.267614290002</v>
      </c>
      <c r="S33" s="5">
        <v>44430.138263830006</v>
      </c>
      <c r="T33" s="5">
        <v>48360.126225630018</v>
      </c>
      <c r="U33" s="5">
        <v>49894.122189140006</v>
      </c>
      <c r="V33" s="5">
        <v>51436.834066870011</v>
      </c>
      <c r="W33" s="5">
        <v>51213.354080379984</v>
      </c>
      <c r="X33" s="5">
        <v>55411.95986847001</v>
      </c>
      <c r="Y33" s="5">
        <v>61520.059213010005</v>
      </c>
      <c r="Z33" s="5">
        <v>64541.950850929999</v>
      </c>
      <c r="AA33" s="5">
        <v>42116.531740709994</v>
      </c>
    </row>
    <row r="34" spans="1:27" ht="20.45" customHeight="1" x14ac:dyDescent="0.25">
      <c r="A34" s="1" t="s">
        <v>29</v>
      </c>
      <c r="B34" s="5">
        <v>5851.9668959999999</v>
      </c>
      <c r="C34" s="5">
        <v>6597.9094349999996</v>
      </c>
      <c r="D34" s="5">
        <v>7698.4504809999999</v>
      </c>
      <c r="E34" s="5">
        <v>7703.7514099999999</v>
      </c>
      <c r="F34" s="5">
        <v>7302.5806620000003</v>
      </c>
      <c r="G34" s="5">
        <v>9163.6435047300001</v>
      </c>
      <c r="H34" s="5">
        <v>9279.3601950400007</v>
      </c>
      <c r="I34" s="5">
        <v>13216.414489079998</v>
      </c>
      <c r="J34" s="5">
        <v>16331.198603550001</v>
      </c>
      <c r="K34" s="5">
        <v>19844.660954204086</v>
      </c>
      <c r="L34" s="5">
        <v>25890.941431123672</v>
      </c>
      <c r="M34" s="5">
        <v>27965.814698000002</v>
      </c>
      <c r="N34" s="5">
        <v>34501.392418101095</v>
      </c>
      <c r="O34" s="5">
        <v>43969.59033716999</v>
      </c>
      <c r="P34" s="5">
        <v>44236.721261389983</v>
      </c>
      <c r="Q34" s="5">
        <v>45928.344170160002</v>
      </c>
      <c r="R34" s="5">
        <v>58127.068568749994</v>
      </c>
      <c r="S34" s="5">
        <v>57513.998338700003</v>
      </c>
      <c r="T34" s="5">
        <v>63148.026960500021</v>
      </c>
      <c r="U34" s="5">
        <v>65547.389922900009</v>
      </c>
      <c r="V34" s="5">
        <v>61381.607348190017</v>
      </c>
      <c r="W34" s="5">
        <v>67907.533661760011</v>
      </c>
      <c r="X34" s="5">
        <v>69248.213427179988</v>
      </c>
      <c r="Y34" s="5">
        <v>78857.176450349987</v>
      </c>
      <c r="Z34" s="5">
        <v>88350.802141550026</v>
      </c>
      <c r="AA34" s="5">
        <v>64906.096468009986</v>
      </c>
    </row>
    <row r="35" spans="1:27" x14ac:dyDescent="0.25">
      <c r="A35" s="1" t="s">
        <v>26</v>
      </c>
      <c r="B35" s="5">
        <v>1175.9029249999999</v>
      </c>
      <c r="C35" s="5">
        <v>1153.23036</v>
      </c>
      <c r="D35" s="5">
        <v>1451.322334</v>
      </c>
      <c r="E35" s="5">
        <v>1077.7668640000002</v>
      </c>
      <c r="F35" s="5">
        <v>1369.3050109999999</v>
      </c>
      <c r="G35" s="5">
        <v>1316.6764471899999</v>
      </c>
      <c r="H35" s="5">
        <v>942.5805958200001</v>
      </c>
      <c r="I35" s="5">
        <v>2766.751342</v>
      </c>
      <c r="J35" s="5">
        <v>1706.2992074100002</v>
      </c>
      <c r="K35" s="5">
        <v>1930.06157523</v>
      </c>
      <c r="L35" s="5">
        <v>2286.8194891400003</v>
      </c>
      <c r="M35" s="5">
        <v>2877.5745879999999</v>
      </c>
      <c r="N35" s="5">
        <v>4765.0411007799994</v>
      </c>
      <c r="O35" s="5">
        <v>5884.5023242199995</v>
      </c>
      <c r="P35" s="5">
        <v>9032.5546239300002</v>
      </c>
      <c r="Q35" s="5">
        <v>8936.9266898499991</v>
      </c>
      <c r="R35" s="5">
        <v>8524.2187396600002</v>
      </c>
      <c r="S35" s="5">
        <v>11203.66594755</v>
      </c>
      <c r="T35" s="5">
        <v>11422.250849340002</v>
      </c>
      <c r="U35" s="5">
        <v>10574.16540976</v>
      </c>
      <c r="V35" s="5">
        <v>10626.10095985</v>
      </c>
      <c r="W35" s="5">
        <v>16847.644205830002</v>
      </c>
      <c r="X35" s="5">
        <v>15745.92058394</v>
      </c>
      <c r="Y35" s="5">
        <v>14706.009519549996</v>
      </c>
      <c r="Z35" s="5">
        <v>15015.4257758</v>
      </c>
      <c r="AA35" s="5">
        <v>11726.349986950001</v>
      </c>
    </row>
    <row r="36" spans="1:27" x14ac:dyDescent="0.25">
      <c r="A36" s="1" t="s">
        <v>27</v>
      </c>
      <c r="B36" s="5">
        <v>4676.0639709999996</v>
      </c>
      <c r="C36" s="5">
        <v>5444.679075</v>
      </c>
      <c r="D36" s="5">
        <v>6247.1281469999994</v>
      </c>
      <c r="E36" s="5">
        <v>6625.9845459999997</v>
      </c>
      <c r="F36" s="5">
        <v>5933.2756510000008</v>
      </c>
      <c r="G36" s="5">
        <v>7846.9670575399996</v>
      </c>
      <c r="H36" s="5">
        <v>8336.7795992200008</v>
      </c>
      <c r="I36" s="5">
        <v>10449.663147079998</v>
      </c>
      <c r="J36" s="5">
        <v>14624.899396140001</v>
      </c>
      <c r="K36" s="5">
        <v>17914.599378974086</v>
      </c>
      <c r="L36" s="5">
        <v>23604.121941983671</v>
      </c>
      <c r="M36" s="5">
        <v>25088.240110000002</v>
      </c>
      <c r="N36" s="5">
        <v>29736.351317321092</v>
      </c>
      <c r="O36" s="5">
        <v>38085.088012949993</v>
      </c>
      <c r="P36" s="5">
        <v>35204.166637459981</v>
      </c>
      <c r="Q36" s="5">
        <v>36991.417480310003</v>
      </c>
      <c r="R36" s="5">
        <v>49602.849829089995</v>
      </c>
      <c r="S36" s="5">
        <v>46310.332391150005</v>
      </c>
      <c r="T36" s="5">
        <v>51725.776111160019</v>
      </c>
      <c r="U36" s="5">
        <v>54973.224513140012</v>
      </c>
      <c r="V36" s="5">
        <v>50755.506388340014</v>
      </c>
      <c r="W36" s="5">
        <v>51059.889455930002</v>
      </c>
      <c r="X36" s="5">
        <v>53502.292843239986</v>
      </c>
      <c r="Y36" s="5">
        <v>64151.166930799991</v>
      </c>
      <c r="Z36" s="5">
        <v>73335.376365750024</v>
      </c>
      <c r="AA36" s="5">
        <v>53179.746481059985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7228.4391442299993</v>
      </c>
      <c r="J37" s="5">
        <v>7357.3566600499989</v>
      </c>
      <c r="K37" s="5">
        <v>7667.690921630001</v>
      </c>
      <c r="L37" s="5">
        <v>7680.2609363290485</v>
      </c>
      <c r="M37" s="5">
        <v>7810.7236649999995</v>
      </c>
      <c r="N37" s="5">
        <v>7939.3242964675428</v>
      </c>
      <c r="O37" s="5">
        <v>5934.3362719399993</v>
      </c>
      <c r="P37" s="5">
        <v>4828.3742318100003</v>
      </c>
      <c r="Q37" s="5">
        <v>7738.16320739</v>
      </c>
      <c r="R37" s="5">
        <v>8924.0701606700022</v>
      </c>
      <c r="S37" s="5">
        <v>2736.1475592500005</v>
      </c>
      <c r="T37" s="5">
        <v>34.902254450000058</v>
      </c>
      <c r="U37" s="5">
        <v>13.831100599999999</v>
      </c>
      <c r="V37" s="5">
        <v>3312.1782481999999</v>
      </c>
      <c r="W37" s="5">
        <v>5699.7237500899992</v>
      </c>
      <c r="X37" s="5">
        <v>5789.5126880599992</v>
      </c>
      <c r="Y37" s="5">
        <v>3909.6747003399996</v>
      </c>
      <c r="Z37" s="5">
        <v>2741.0707160099996</v>
      </c>
      <c r="AA37" s="5">
        <v>1185.5651508199999</v>
      </c>
    </row>
    <row r="38" spans="1:27" ht="20.45" customHeight="1" x14ac:dyDescent="0.25">
      <c r="A38" s="1" t="s">
        <v>100</v>
      </c>
      <c r="B38" s="5">
        <v>335.93977999999993</v>
      </c>
      <c r="C38" s="5">
        <v>402.09914400000002</v>
      </c>
      <c r="D38" s="5">
        <v>404.18229899999994</v>
      </c>
      <c r="E38" s="5">
        <v>398.23609900000008</v>
      </c>
      <c r="F38" s="5">
        <v>370.22684500000003</v>
      </c>
      <c r="G38" s="5">
        <v>372.37584500000008</v>
      </c>
      <c r="H38" s="5">
        <v>355.71048300000001</v>
      </c>
      <c r="I38" s="5">
        <v>339.12865899999997</v>
      </c>
      <c r="J38" s="5">
        <v>322.79960399999999</v>
      </c>
      <c r="K38" s="5">
        <v>301.11068799999998</v>
      </c>
      <c r="L38" s="5">
        <v>305.56244618683951</v>
      </c>
      <c r="M38" s="5">
        <v>347.63954699999999</v>
      </c>
      <c r="N38" s="5">
        <v>367.28736140422689</v>
      </c>
      <c r="O38" s="5">
        <v>252.15663590999998</v>
      </c>
      <c r="P38" s="5">
        <v>326.5945926</v>
      </c>
      <c r="Q38" s="5">
        <v>428.71239462</v>
      </c>
      <c r="R38" s="5">
        <v>579.58585770000002</v>
      </c>
      <c r="S38" s="5">
        <v>560.79741252999997</v>
      </c>
      <c r="T38" s="5">
        <v>127.19524885999998</v>
      </c>
      <c r="U38" s="5">
        <v>112.03884595000001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11996.8</v>
      </c>
      <c r="N39" s="5">
        <v>15149.574836999998</v>
      </c>
      <c r="O39" s="5">
        <v>16070.584107999997</v>
      </c>
      <c r="P39" s="5">
        <v>18513.448499999999</v>
      </c>
      <c r="Q39" s="5">
        <v>20810.878411569996</v>
      </c>
      <c r="R39" s="5">
        <v>22587.984355190001</v>
      </c>
      <c r="S39" s="5">
        <v>22983.45432737</v>
      </c>
      <c r="T39" s="5">
        <v>24550.911899929997</v>
      </c>
      <c r="U39" s="5">
        <v>26954.254684269992</v>
      </c>
      <c r="V39" s="5">
        <v>29504.612877469997</v>
      </c>
      <c r="W39" s="5">
        <v>30701.404133239997</v>
      </c>
      <c r="X39" s="5">
        <v>33803.628036959999</v>
      </c>
      <c r="Y39" s="5">
        <v>33620.012145950001</v>
      </c>
      <c r="Z39" s="5">
        <v>33332.286956260003</v>
      </c>
      <c r="AA39" s="5">
        <v>27094.07541601</v>
      </c>
    </row>
    <row r="40" spans="1:27" ht="20.45" customHeight="1" x14ac:dyDescent="0.25">
      <c r="A40" s="1" t="s">
        <v>32</v>
      </c>
      <c r="B40" s="5">
        <v>459.793543</v>
      </c>
      <c r="C40" s="5">
        <v>324.30003299999998</v>
      </c>
      <c r="D40" s="5">
        <v>7168.5908739999995</v>
      </c>
      <c r="E40" s="5">
        <v>8471.8217439999989</v>
      </c>
      <c r="F40" s="5">
        <v>8637.3119749999987</v>
      </c>
      <c r="G40" s="5">
        <v>16650.749028075003</v>
      </c>
      <c r="H40" s="5">
        <v>20223.907441039999</v>
      </c>
      <c r="I40" s="5">
        <v>24315.336680779994</v>
      </c>
      <c r="J40" s="5">
        <v>27990.321083999999</v>
      </c>
      <c r="K40" s="5">
        <v>32160.355088649987</v>
      </c>
      <c r="L40" s="5">
        <v>32982.640318311431</v>
      </c>
      <c r="M40" s="5">
        <v>36752.510435999997</v>
      </c>
      <c r="N40" s="5">
        <v>44128.230884716228</v>
      </c>
      <c r="O40" s="5">
        <v>7902.7334323499999</v>
      </c>
      <c r="P40" s="5">
        <v>13684.734554769999</v>
      </c>
      <c r="Q40" s="5">
        <v>14569.927013639999</v>
      </c>
      <c r="R40" s="5">
        <v>21303.845751249995</v>
      </c>
      <c r="S40" s="5">
        <v>12652.496939239983</v>
      </c>
      <c r="T40" s="5">
        <v>38028.280669500004</v>
      </c>
      <c r="U40" s="5">
        <v>27049.269112759997</v>
      </c>
      <c r="V40" s="5">
        <v>30922.894633839998</v>
      </c>
      <c r="W40" s="5">
        <v>44475.607103149996</v>
      </c>
      <c r="X40" s="5">
        <v>40501.521893039986</v>
      </c>
      <c r="Y40" s="5">
        <v>34558.810677619993</v>
      </c>
      <c r="Z40" s="5">
        <v>22090.55964453</v>
      </c>
      <c r="AA40" s="5">
        <v>15627.199196239999</v>
      </c>
    </row>
    <row r="41" spans="1:27" ht="30" customHeight="1" x14ac:dyDescent="0.25">
      <c r="A41" s="3" t="s">
        <v>33</v>
      </c>
      <c r="B41" s="7">
        <v>78839.145526000008</v>
      </c>
      <c r="C41" s="7">
        <v>89148.181775400008</v>
      </c>
      <c r="D41" s="7">
        <v>104469.32828182264</v>
      </c>
      <c r="E41" s="7">
        <v>115299.16494799999</v>
      </c>
      <c r="F41" s="7">
        <v>139415.17365099999</v>
      </c>
      <c r="G41" s="7">
        <v>162164.11471443498</v>
      </c>
      <c r="H41" s="7">
        <v>184119.11466961002</v>
      </c>
      <c r="I41" s="7">
        <v>226345.67599558001</v>
      </c>
      <c r="J41" s="7">
        <v>250933.18803728998</v>
      </c>
      <c r="K41" s="7">
        <v>295496.32562287</v>
      </c>
      <c r="L41" s="7">
        <v>341400.88692646718</v>
      </c>
      <c r="M41" s="7">
        <v>381848.45764699997</v>
      </c>
      <c r="N41" s="7">
        <v>446478.70484288514</v>
      </c>
      <c r="O41" s="7">
        <v>495795.34647424991</v>
      </c>
      <c r="P41" s="7">
        <v>489390.15295587992</v>
      </c>
      <c r="Q41" s="7">
        <v>566151.76857111987</v>
      </c>
      <c r="R41" s="7">
        <v>667325.68830318993</v>
      </c>
      <c r="S41" s="7">
        <v>689767.61301788024</v>
      </c>
      <c r="T41" s="7">
        <v>768724.40233487007</v>
      </c>
      <c r="U41" s="7">
        <v>788923.65908232995</v>
      </c>
      <c r="V41" s="7">
        <v>826843.51233968989</v>
      </c>
      <c r="W41" s="7">
        <v>883262.83938765014</v>
      </c>
      <c r="X41" s="7">
        <v>903286.9784456999</v>
      </c>
      <c r="Y41" s="7">
        <v>981768.90099795011</v>
      </c>
      <c r="Z41" s="7">
        <v>1041783.7064847101</v>
      </c>
      <c r="AA41" s="7">
        <v>710048.07108858984</v>
      </c>
    </row>
    <row r="42" spans="1:27" ht="30" customHeight="1" x14ac:dyDescent="0.25">
      <c r="A42" s="9" t="s">
        <v>34</v>
      </c>
      <c r="B42" s="10">
        <v>35137.656999999999</v>
      </c>
      <c r="C42" s="10">
        <v>43685.732999999993</v>
      </c>
      <c r="D42" s="10">
        <v>47970.71</v>
      </c>
      <c r="E42" s="10">
        <v>50141.130000000005</v>
      </c>
      <c r="F42" s="10">
        <v>52502.998</v>
      </c>
      <c r="G42" s="10">
        <v>58651.008743221995</v>
      </c>
      <c r="H42" s="10">
        <v>67413.106116299314</v>
      </c>
      <c r="I42" s="10">
        <v>76043.997222949372</v>
      </c>
      <c r="J42" s="10">
        <v>86719.388190587735</v>
      </c>
      <c r="K42" s="10">
        <v>101213.995475562</v>
      </c>
      <c r="L42" s="10">
        <v>115896.57236734836</v>
      </c>
      <c r="M42" s="10">
        <v>133137.628389591</v>
      </c>
      <c r="N42" s="10">
        <v>153845.3778113951</v>
      </c>
      <c r="O42" s="10">
        <v>180476.27854213346</v>
      </c>
      <c r="P42" s="10">
        <v>200736.97287580511</v>
      </c>
      <c r="Q42" s="10">
        <v>233608.59076315691</v>
      </c>
      <c r="R42" s="10">
        <v>271587.85295218002</v>
      </c>
      <c r="S42" s="10">
        <v>302320.99557082006</v>
      </c>
      <c r="T42" s="10">
        <v>331936.76279343985</v>
      </c>
      <c r="U42" s="10">
        <v>357851.01593587</v>
      </c>
      <c r="V42" s="10">
        <v>364396.32269382005</v>
      </c>
      <c r="W42" s="10">
        <v>382235.38552997005</v>
      </c>
      <c r="X42" s="10">
        <v>402175.66355289996</v>
      </c>
      <c r="Y42" s="10">
        <v>417130.67809028993</v>
      </c>
      <c r="Z42" s="10">
        <v>434284.18739676999</v>
      </c>
      <c r="AA42" s="10">
        <v>276723.85904534004</v>
      </c>
    </row>
    <row r="43" spans="1:27" ht="30" customHeight="1" x14ac:dyDescent="0.25">
      <c r="A43" s="13" t="s">
        <v>35</v>
      </c>
      <c r="B43" s="7">
        <v>113976.80252600001</v>
      </c>
      <c r="C43" s="7">
        <v>132833.91477540002</v>
      </c>
      <c r="D43" s="7">
        <v>152440.03828182264</v>
      </c>
      <c r="E43" s="7">
        <v>165440.294948</v>
      </c>
      <c r="F43" s="7">
        <v>191918.17165099998</v>
      </c>
      <c r="G43" s="7">
        <v>220815.12345765697</v>
      </c>
      <c r="H43" s="7">
        <v>251532.22078590933</v>
      </c>
      <c r="I43" s="7">
        <v>302389.67321852938</v>
      </c>
      <c r="J43" s="7">
        <v>337652.5762278777</v>
      </c>
      <c r="K43" s="7">
        <v>396710.321098432</v>
      </c>
      <c r="L43" s="7">
        <v>457297.45929381554</v>
      </c>
      <c r="M43" s="7">
        <v>514986.08603659098</v>
      </c>
      <c r="N43" s="7">
        <v>600324.08265428024</v>
      </c>
      <c r="O43" s="7">
        <v>676271.62501638336</v>
      </c>
      <c r="P43" s="7">
        <v>690127.12583168503</v>
      </c>
      <c r="Q43" s="7">
        <v>799760.35933427676</v>
      </c>
      <c r="R43" s="7">
        <v>938913.54125537002</v>
      </c>
      <c r="S43" s="7">
        <v>992088.6085887003</v>
      </c>
      <c r="T43" s="7">
        <v>1100661.16512831</v>
      </c>
      <c r="U43" s="7">
        <v>1146774.6750182</v>
      </c>
      <c r="V43" s="7">
        <v>1191239.8350335099</v>
      </c>
      <c r="W43" s="7">
        <v>1265498.2249176202</v>
      </c>
      <c r="X43" s="7">
        <v>1305462.6419985997</v>
      </c>
      <c r="Y43" s="7">
        <v>1398899.5790882399</v>
      </c>
      <c r="Z43" s="7">
        <v>1476067.8938814802</v>
      </c>
      <c r="AA43" s="7">
        <v>986771.93013392994</v>
      </c>
    </row>
    <row r="44" spans="1:27" ht="30" customHeight="1" x14ac:dyDescent="0.25">
      <c r="A44" s="9" t="s">
        <v>36</v>
      </c>
      <c r="B44" s="10">
        <v>5166.1894650000004</v>
      </c>
      <c r="C44" s="10">
        <v>5948.3693669999993</v>
      </c>
      <c r="D44" s="10">
        <v>8206.6345579999997</v>
      </c>
      <c r="E44" s="10">
        <v>17844.554786999997</v>
      </c>
      <c r="F44" s="10">
        <v>12101.439988000002</v>
      </c>
      <c r="G44" s="10">
        <v>13441.871946828007</v>
      </c>
      <c r="H44" s="10">
        <v>11736.999465723928</v>
      </c>
      <c r="I44" s="10">
        <v>14739.515226225449</v>
      </c>
      <c r="J44" s="10">
        <v>18354.240144432268</v>
      </c>
      <c r="K44" s="10">
        <v>22068.713713020436</v>
      </c>
      <c r="L44" s="10">
        <v>17351.921339465218</v>
      </c>
      <c r="M44" s="10">
        <v>20368.353108532003</v>
      </c>
      <c r="N44" s="10">
        <v>17642.298224310765</v>
      </c>
      <c r="O44" s="10">
        <v>25474.44765136654</v>
      </c>
      <c r="P44" s="10">
        <v>26674.949021734905</v>
      </c>
      <c r="Q44" s="10">
        <v>26758.598752253078</v>
      </c>
      <c r="R44" s="10">
        <v>30978.523341979984</v>
      </c>
      <c r="S44" s="10">
        <v>37171.00596301999</v>
      </c>
      <c r="T44" s="10">
        <v>38169.049545180125</v>
      </c>
      <c r="U44" s="10">
        <v>41175.682942180007</v>
      </c>
      <c r="V44" s="10">
        <v>30306.662139649998</v>
      </c>
      <c r="W44" s="10">
        <v>24405.954722869956</v>
      </c>
      <c r="X44" s="10">
        <v>36945.030351020017</v>
      </c>
      <c r="Y44" s="10">
        <v>58214.286272910002</v>
      </c>
      <c r="Z44" s="10">
        <v>61010.799662019992</v>
      </c>
      <c r="AA44" s="10">
        <v>39514.224557950001</v>
      </c>
    </row>
    <row r="45" spans="1:27" ht="30" customHeight="1" x14ac:dyDescent="0.25">
      <c r="A45" s="3" t="s">
        <v>37</v>
      </c>
      <c r="B45" s="7">
        <v>119142.99199100002</v>
      </c>
      <c r="C45" s="7">
        <v>138782.28414240002</v>
      </c>
      <c r="D45" s="7">
        <v>160646.67283982263</v>
      </c>
      <c r="E45" s="7">
        <v>183284.849735</v>
      </c>
      <c r="F45" s="7">
        <v>204019.61163899998</v>
      </c>
      <c r="G45" s="7">
        <v>234256.99540448497</v>
      </c>
      <c r="H45" s="7">
        <v>263269.22025163326</v>
      </c>
      <c r="I45" s="7">
        <v>317129.18844475481</v>
      </c>
      <c r="J45" s="7">
        <v>356006.81637230999</v>
      </c>
      <c r="K45" s="7">
        <v>418779.03481145244</v>
      </c>
      <c r="L45" s="7">
        <v>474649.38063328073</v>
      </c>
      <c r="M45" s="7">
        <v>535354.439145123</v>
      </c>
      <c r="N45" s="7">
        <v>617966.38087859098</v>
      </c>
      <c r="O45" s="7">
        <v>701746.07266774995</v>
      </c>
      <c r="P45" s="7">
        <v>716802.07485341991</v>
      </c>
      <c r="Q45" s="7">
        <v>826518.95808652986</v>
      </c>
      <c r="R45" s="7">
        <v>969892.06459734996</v>
      </c>
      <c r="S45" s="7">
        <v>1029259.6145517203</v>
      </c>
      <c r="T45" s="7">
        <v>1138830.21467349</v>
      </c>
      <c r="U45" s="7">
        <v>1187950.3579603799</v>
      </c>
      <c r="V45" s="7">
        <v>1221546.4971731598</v>
      </c>
      <c r="W45" s="7">
        <v>1289904.1796404901</v>
      </c>
      <c r="X45" s="7">
        <v>1342407.6723496197</v>
      </c>
      <c r="Y45" s="7">
        <v>1457113.8653611499</v>
      </c>
      <c r="Z45" s="7">
        <v>1537078.6935435003</v>
      </c>
      <c r="AA45" s="7">
        <v>1026286.15469188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D110-0527-4780-B885-8A36465B35A2}">
  <sheetPr>
    <pageSetUpPr fitToPage="1"/>
  </sheetPr>
  <dimension ref="A1:AA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144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139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99</v>
      </c>
    </row>
    <row r="9" spans="1:27" x14ac:dyDescent="0.25">
      <c r="A9" s="1" t="s">
        <v>6</v>
      </c>
      <c r="B9" s="5">
        <v>23238.789725707902</v>
      </c>
      <c r="C9" s="5">
        <v>17176.17300105713</v>
      </c>
      <c r="D9" s="5">
        <v>19589.623251966346</v>
      </c>
      <c r="E9" s="5">
        <v>24204.11264208984</v>
      </c>
      <c r="F9" s="5">
        <v>27862.863649742754</v>
      </c>
      <c r="G9" s="5">
        <v>27929.646732601486</v>
      </c>
      <c r="H9" s="5">
        <v>28033.046134840137</v>
      </c>
      <c r="I9" s="5">
        <v>22597.674401035481</v>
      </c>
      <c r="J9" s="5">
        <v>20059.385929317534</v>
      </c>
      <c r="K9" s="5">
        <v>21365.209012935939</v>
      </c>
      <c r="L9" s="5">
        <v>19757.408390471508</v>
      </c>
      <c r="M9" s="5">
        <v>20957.489314552793</v>
      </c>
      <c r="N9" s="5">
        <v>24683.374743208475</v>
      </c>
      <c r="O9" s="5">
        <v>32802.511405652775</v>
      </c>
      <c r="P9" s="5">
        <v>29260.575302008205</v>
      </c>
      <c r="Q9" s="5">
        <v>36518.252933834337</v>
      </c>
      <c r="R9" s="5">
        <v>43339.860930076073</v>
      </c>
      <c r="S9" s="5">
        <v>47880.160912366235</v>
      </c>
      <c r="T9" s="5">
        <v>53899.037504886874</v>
      </c>
      <c r="U9" s="5">
        <v>50275.098059801116</v>
      </c>
      <c r="V9" s="5">
        <v>48872.949718349701</v>
      </c>
      <c r="W9" s="5">
        <v>36222.104166901845</v>
      </c>
      <c r="X9" s="5">
        <v>36157.565587842582</v>
      </c>
      <c r="Y9" s="5">
        <v>43629.775719605037</v>
      </c>
      <c r="Z9" s="5">
        <v>44480.794705291919</v>
      </c>
      <c r="AA9" s="5">
        <v>32031.652100019615</v>
      </c>
    </row>
    <row r="10" spans="1:27" ht="20.45" customHeight="1" x14ac:dyDescent="0.25">
      <c r="A10" s="1" t="s">
        <v>7</v>
      </c>
      <c r="B10" s="5">
        <v>64583.04699892948</v>
      </c>
      <c r="C10" s="5">
        <v>63187.058146713796</v>
      </c>
      <c r="D10" s="5">
        <v>64227.671062595473</v>
      </c>
      <c r="E10" s="5">
        <v>60312.054965670322</v>
      </c>
      <c r="F10" s="5">
        <v>58121.163749744941</v>
      </c>
      <c r="G10" s="5">
        <v>61528.961300154086</v>
      </c>
      <c r="H10" s="5">
        <v>59794.097878339409</v>
      </c>
      <c r="I10" s="5">
        <v>55759.748461887662</v>
      </c>
      <c r="J10" s="5">
        <v>47807.548244175123</v>
      </c>
      <c r="K10" s="5">
        <v>52535.041277395256</v>
      </c>
      <c r="L10" s="5">
        <v>57234.969750327189</v>
      </c>
      <c r="M10" s="5">
        <v>58796.577397966445</v>
      </c>
      <c r="N10" s="5">
        <v>68164.024560393067</v>
      </c>
      <c r="O10" s="5">
        <v>75213.045103059689</v>
      </c>
      <c r="P10" s="5">
        <v>55857.838953866674</v>
      </c>
      <c r="Q10" s="5">
        <v>69123.338659429588</v>
      </c>
      <c r="R10" s="5">
        <v>76131.632016923526</v>
      </c>
      <c r="S10" s="5">
        <v>70771.224554177621</v>
      </c>
      <c r="T10" s="5">
        <v>68286.486645483776</v>
      </c>
      <c r="U10" s="5">
        <v>69149.379544361684</v>
      </c>
      <c r="V10" s="5">
        <v>61713.351943213856</v>
      </c>
      <c r="W10" s="5">
        <v>51706.676944066669</v>
      </c>
      <c r="X10" s="5">
        <v>53880.140750520484</v>
      </c>
      <c r="Y10" s="5">
        <v>58554.272836031501</v>
      </c>
      <c r="Z10" s="5">
        <v>58718.995002608259</v>
      </c>
      <c r="AA10" s="5">
        <v>39162.517593641373</v>
      </c>
    </row>
    <row r="11" spans="1:27" x14ac:dyDescent="0.25">
      <c r="A11" s="1" t="s">
        <v>8</v>
      </c>
      <c r="B11" s="5">
        <v>11764.133964133734</v>
      </c>
      <c r="C11" s="5">
        <v>11728.459478877687</v>
      </c>
      <c r="D11" s="5">
        <v>10844.985038992538</v>
      </c>
      <c r="E11" s="5">
        <v>9389.0914991812424</v>
      </c>
      <c r="F11" s="5">
        <v>8070.900047934073</v>
      </c>
      <c r="G11" s="5">
        <v>6586.4900514751425</v>
      </c>
      <c r="H11" s="5">
        <v>6193.4698233368517</v>
      </c>
      <c r="I11" s="5">
        <v>5469.0357910438534</v>
      </c>
      <c r="J11" s="5">
        <v>4932.1068854905125</v>
      </c>
      <c r="K11" s="5">
        <v>5330.5371605707296</v>
      </c>
      <c r="L11" s="5">
        <v>5010.2310319756189</v>
      </c>
      <c r="M11" s="5">
        <v>5005.9083599157721</v>
      </c>
      <c r="N11" s="5">
        <v>5641.4999285532294</v>
      </c>
      <c r="O11" s="5">
        <v>6123.1004568280377</v>
      </c>
      <c r="P11" s="5">
        <v>6022.492760647332</v>
      </c>
      <c r="Q11" s="5">
        <v>6415.5471556379234</v>
      </c>
      <c r="R11" s="5">
        <v>6080.961663790722</v>
      </c>
      <c r="S11" s="5">
        <v>6279.2931634275046</v>
      </c>
      <c r="T11" s="5">
        <v>7399.4404451169321</v>
      </c>
      <c r="U11" s="5">
        <v>7729.0619807103703</v>
      </c>
      <c r="V11" s="5">
        <v>7147.3175524951594</v>
      </c>
      <c r="W11" s="5">
        <v>6586.5910423050182</v>
      </c>
      <c r="X11" s="5">
        <v>5689.4592682921366</v>
      </c>
      <c r="Y11" s="5">
        <v>5519.4139625384432</v>
      </c>
      <c r="Z11" s="5">
        <v>5592.6360521439592</v>
      </c>
      <c r="AA11" s="5">
        <v>4458.8489058937794</v>
      </c>
    </row>
    <row r="12" spans="1:27" x14ac:dyDescent="0.25">
      <c r="A12" s="1" t="s">
        <v>9</v>
      </c>
      <c r="B12" s="5">
        <v>6536.5117113910746</v>
      </c>
      <c r="C12" s="5">
        <v>7256.4399213534525</v>
      </c>
      <c r="D12" s="5">
        <v>7611.7916415414238</v>
      </c>
      <c r="E12" s="5">
        <v>8393.9846308758315</v>
      </c>
      <c r="F12" s="5">
        <v>6737.4850901163591</v>
      </c>
      <c r="G12" s="5">
        <v>6368.562523827909</v>
      </c>
      <c r="H12" s="5">
        <v>6096.0469622327073</v>
      </c>
      <c r="I12" s="5">
        <v>5006.3515591543182</v>
      </c>
      <c r="J12" s="5">
        <v>4417.9175329607879</v>
      </c>
      <c r="K12" s="5">
        <v>4621.0671204687233</v>
      </c>
      <c r="L12" s="5">
        <v>5008.1849814388879</v>
      </c>
      <c r="M12" s="5">
        <v>5454.8675589954628</v>
      </c>
      <c r="N12" s="5">
        <v>5201.9334614265945</v>
      </c>
      <c r="O12" s="5">
        <v>4655.1724402088175</v>
      </c>
      <c r="P12" s="5">
        <v>4167.6338012968627</v>
      </c>
      <c r="Q12" s="5">
        <v>4188.2653210617618</v>
      </c>
      <c r="R12" s="5">
        <v>4591.7688901185784</v>
      </c>
      <c r="S12" s="5">
        <v>4852.996663783033</v>
      </c>
      <c r="T12" s="5">
        <v>4993.2923601797938</v>
      </c>
      <c r="U12" s="5">
        <v>4570.1451472921353</v>
      </c>
      <c r="V12" s="5">
        <v>3199.7738327346765</v>
      </c>
      <c r="W12" s="5">
        <v>3026.2411518084018</v>
      </c>
      <c r="X12" s="5">
        <v>3158.7921758274106</v>
      </c>
      <c r="Y12" s="5">
        <v>2695.0367335638862</v>
      </c>
      <c r="Z12" s="5">
        <v>3149.088498766524</v>
      </c>
      <c r="AA12" s="5">
        <v>1879.874667817375</v>
      </c>
    </row>
    <row r="13" spans="1:27" x14ac:dyDescent="0.25">
      <c r="A13" s="1" t="s">
        <v>10</v>
      </c>
      <c r="B13" s="5">
        <v>2858.6554974100636</v>
      </c>
      <c r="C13" s="5">
        <v>4026.6216705694628</v>
      </c>
      <c r="D13" s="5">
        <v>4304.9862989163194</v>
      </c>
      <c r="E13" s="5">
        <v>3233.363428825553</v>
      </c>
      <c r="F13" s="5">
        <v>3469.9820624433301</v>
      </c>
      <c r="G13" s="5">
        <v>7793.4276883627144</v>
      </c>
      <c r="H13" s="5">
        <v>8004.1930549118642</v>
      </c>
      <c r="I13" s="5">
        <v>7328.2014019927501</v>
      </c>
      <c r="J13" s="5">
        <v>5463.0677308585464</v>
      </c>
      <c r="K13" s="5">
        <v>6775.184283615421</v>
      </c>
      <c r="L13" s="5">
        <v>8075.3034427966804</v>
      </c>
      <c r="M13" s="5">
        <v>8955.8541689739686</v>
      </c>
      <c r="N13" s="5">
        <v>10479.26282888378</v>
      </c>
      <c r="O13" s="5">
        <v>11440.675515724419</v>
      </c>
      <c r="P13" s="5">
        <v>3715.2162407831793</v>
      </c>
      <c r="Q13" s="5">
        <v>9787.9108696733656</v>
      </c>
      <c r="R13" s="5">
        <v>11336.982218647097</v>
      </c>
      <c r="S13" s="5">
        <v>6380.1713325465034</v>
      </c>
      <c r="T13" s="5">
        <v>5084.0265177548254</v>
      </c>
      <c r="U13" s="5">
        <v>6210.509890609128</v>
      </c>
      <c r="V13" s="5">
        <v>5074.2166320703791</v>
      </c>
      <c r="W13" s="5">
        <v>3318.1971136935081</v>
      </c>
      <c r="X13" s="5">
        <v>4759.1393766318079</v>
      </c>
      <c r="Y13" s="5">
        <v>4633.980730337179</v>
      </c>
      <c r="Z13" s="5">
        <v>4588.5608411117264</v>
      </c>
      <c r="AA13" s="5">
        <v>1694.0406129129306</v>
      </c>
    </row>
    <row r="14" spans="1:27" x14ac:dyDescent="0.25">
      <c r="A14" s="1" t="s">
        <v>11</v>
      </c>
      <c r="B14" s="5">
        <v>14201.215163265735</v>
      </c>
      <c r="C14" s="5">
        <v>11779.379426792948</v>
      </c>
      <c r="D14" s="5">
        <v>14592.339380487956</v>
      </c>
      <c r="E14" s="5">
        <v>15491.101972793527</v>
      </c>
      <c r="F14" s="5">
        <v>15991.203349359919</v>
      </c>
      <c r="G14" s="5">
        <v>15884.09284316825</v>
      </c>
      <c r="H14" s="5">
        <v>14709.426819640807</v>
      </c>
      <c r="I14" s="5">
        <v>13883.6118000977</v>
      </c>
      <c r="J14" s="5">
        <v>11217.598843795337</v>
      </c>
      <c r="K14" s="5">
        <v>12016.420304644082</v>
      </c>
      <c r="L14" s="5">
        <v>11500.203857121178</v>
      </c>
      <c r="M14" s="5">
        <v>12856.486967126177</v>
      </c>
      <c r="N14" s="5">
        <v>15506.254235335728</v>
      </c>
      <c r="O14" s="5">
        <v>19791.713187907051</v>
      </c>
      <c r="P14" s="5">
        <v>15292.450472846675</v>
      </c>
      <c r="Q14" s="5">
        <v>19569.481383251208</v>
      </c>
      <c r="R14" s="5">
        <v>22260.761539070096</v>
      </c>
      <c r="S14" s="5">
        <v>24597.45894563153</v>
      </c>
      <c r="T14" s="5">
        <v>22040.620997645528</v>
      </c>
      <c r="U14" s="5">
        <v>20713.712413401565</v>
      </c>
      <c r="V14" s="5">
        <v>21061.334735655721</v>
      </c>
      <c r="W14" s="5">
        <v>15496.065613465607</v>
      </c>
      <c r="X14" s="5">
        <v>15607.645355999097</v>
      </c>
      <c r="Y14" s="5">
        <v>19304.585199411609</v>
      </c>
      <c r="Z14" s="5">
        <v>19716.303577265811</v>
      </c>
      <c r="AA14" s="5">
        <v>14988.535109091965</v>
      </c>
    </row>
    <row r="15" spans="1:27" x14ac:dyDescent="0.25">
      <c r="A15" s="1" t="s">
        <v>12</v>
      </c>
      <c r="B15" s="5">
        <v>29222.530662728877</v>
      </c>
      <c r="C15" s="5">
        <v>28396.15764912024</v>
      </c>
      <c r="D15" s="5">
        <v>26873.568702657238</v>
      </c>
      <c r="E15" s="5">
        <v>23804.513433994169</v>
      </c>
      <c r="F15" s="5">
        <v>23851.593199891257</v>
      </c>
      <c r="G15" s="5">
        <v>24896.388193320065</v>
      </c>
      <c r="H15" s="5">
        <v>24790.96121821718</v>
      </c>
      <c r="I15" s="5">
        <v>24072.547909599038</v>
      </c>
      <c r="J15" s="5">
        <v>21776.857251069941</v>
      </c>
      <c r="K15" s="5">
        <v>23791.832408096299</v>
      </c>
      <c r="L15" s="5">
        <v>27641.046436994828</v>
      </c>
      <c r="M15" s="5">
        <v>26523.460342955063</v>
      </c>
      <c r="N15" s="5">
        <v>31335.074106193737</v>
      </c>
      <c r="O15" s="5">
        <v>33202.383502391363</v>
      </c>
      <c r="P15" s="5">
        <v>26660.045678292627</v>
      </c>
      <c r="Q15" s="5">
        <v>29162.133929805328</v>
      </c>
      <c r="R15" s="5">
        <v>31861.157705297035</v>
      </c>
      <c r="S15" s="5">
        <v>28661.304448789055</v>
      </c>
      <c r="T15" s="5">
        <v>28769.106324786699</v>
      </c>
      <c r="U15" s="5">
        <v>29925.950112348484</v>
      </c>
      <c r="V15" s="5">
        <v>25230.709190257916</v>
      </c>
      <c r="W15" s="5">
        <v>23279.582022794129</v>
      </c>
      <c r="X15" s="5">
        <v>24665.104573770037</v>
      </c>
      <c r="Y15" s="5">
        <v>26401.256210180385</v>
      </c>
      <c r="Z15" s="5">
        <v>25672.406033320236</v>
      </c>
      <c r="AA15" s="5">
        <v>16141.218297925327</v>
      </c>
    </row>
    <row r="16" spans="1:27" ht="20.45" customHeight="1" x14ac:dyDescent="0.25">
      <c r="A16" s="1" t="s">
        <v>13</v>
      </c>
      <c r="B16" s="5">
        <v>137068.90066390947</v>
      </c>
      <c r="C16" s="5">
        <v>137601.99150489602</v>
      </c>
      <c r="D16" s="5">
        <v>139330.38026236437</v>
      </c>
      <c r="E16" s="5">
        <v>169550.70935630574</v>
      </c>
      <c r="F16" s="5">
        <v>181847.57683704703</v>
      </c>
      <c r="G16" s="5">
        <v>185285.92599250487</v>
      </c>
      <c r="H16" s="5">
        <v>199554.52842559194</v>
      </c>
      <c r="I16" s="5">
        <v>242995.12102324091</v>
      </c>
      <c r="J16" s="5">
        <v>227359.3444928925</v>
      </c>
      <c r="K16" s="5">
        <v>235222.48981950636</v>
      </c>
      <c r="L16" s="5">
        <v>269555.29936145392</v>
      </c>
      <c r="M16" s="5">
        <v>284993.56881784782</v>
      </c>
      <c r="N16" s="5">
        <v>322878.14221139526</v>
      </c>
      <c r="O16" s="5">
        <v>365871.23025221302</v>
      </c>
      <c r="P16" s="5">
        <v>348432.11742713366</v>
      </c>
      <c r="Q16" s="5">
        <v>360292.64103733102</v>
      </c>
      <c r="R16" s="5">
        <v>405857.39693163929</v>
      </c>
      <c r="S16" s="5">
        <v>407187.72036838089</v>
      </c>
      <c r="T16" s="5">
        <v>417276.43176078296</v>
      </c>
      <c r="U16" s="5">
        <v>415715.8533590599</v>
      </c>
      <c r="V16" s="5">
        <v>403809.93528443901</v>
      </c>
      <c r="W16" s="5">
        <v>419345.80259562877</v>
      </c>
      <c r="X16" s="5">
        <v>400160.6852300677</v>
      </c>
      <c r="Y16" s="5">
        <v>419486.67692319106</v>
      </c>
      <c r="Z16" s="5">
        <v>448830.70039951405</v>
      </c>
      <c r="AA16" s="5">
        <v>319331.06009010592</v>
      </c>
    </row>
    <row r="17" spans="1:27" x14ac:dyDescent="0.25">
      <c r="A17" s="1" t="s">
        <v>14</v>
      </c>
      <c r="B17" s="5">
        <v>10113.372187046165</v>
      </c>
      <c r="C17" s="5">
        <v>10158.823426164476</v>
      </c>
      <c r="D17" s="5">
        <v>10865.049908025016</v>
      </c>
      <c r="E17" s="5">
        <v>11190.693560946203</v>
      </c>
      <c r="F17" s="5">
        <v>11501.932047329659</v>
      </c>
      <c r="G17" s="5">
        <v>12058.063877270015</v>
      </c>
      <c r="H17" s="5">
        <v>12553.448988985518</v>
      </c>
      <c r="I17" s="5">
        <v>12765.358651747903</v>
      </c>
      <c r="J17" s="5">
        <v>12646.134671410518</v>
      </c>
      <c r="K17" s="5">
        <v>14306.20261345976</v>
      </c>
      <c r="L17" s="5">
        <v>16047.91407156815</v>
      </c>
      <c r="M17" s="5">
        <v>17831.883236482303</v>
      </c>
      <c r="N17" s="5">
        <v>27503.11849279689</v>
      </c>
      <c r="O17" s="5">
        <v>28605.626935457523</v>
      </c>
      <c r="P17" s="5">
        <v>26976.713178359125</v>
      </c>
      <c r="Q17" s="5">
        <v>29834.115756747949</v>
      </c>
      <c r="R17" s="5">
        <v>35643.194290103143</v>
      </c>
      <c r="S17" s="5">
        <v>37462.88358648846</v>
      </c>
      <c r="T17" s="5">
        <v>38343.310202473236</v>
      </c>
      <c r="U17" s="5">
        <v>37895.897706376345</v>
      </c>
      <c r="V17" s="5">
        <v>35638.043756942679</v>
      </c>
      <c r="W17" s="5">
        <v>35123.95845885262</v>
      </c>
      <c r="X17" s="5">
        <v>35847.889057108259</v>
      </c>
      <c r="Y17" s="5">
        <v>36511.386725154829</v>
      </c>
      <c r="Z17" s="5">
        <v>40554.411302388697</v>
      </c>
      <c r="AA17" s="5">
        <v>30343.78390961374</v>
      </c>
    </row>
    <row r="18" spans="1:27" x14ac:dyDescent="0.25">
      <c r="A18" s="1" t="s">
        <v>15</v>
      </c>
      <c r="B18" s="5">
        <v>44513.740568492707</v>
      </c>
      <c r="C18" s="5">
        <v>52858.993784534803</v>
      </c>
      <c r="D18" s="5">
        <v>48850.606315427351</v>
      </c>
      <c r="E18" s="5">
        <v>46268.560961997224</v>
      </c>
      <c r="F18" s="5">
        <v>48572.384705628428</v>
      </c>
      <c r="G18" s="5">
        <v>57894.632012417671</v>
      </c>
      <c r="H18" s="5">
        <v>52026.106033599353</v>
      </c>
      <c r="I18" s="5">
        <v>96464.232172587057</v>
      </c>
      <c r="J18" s="5">
        <v>81392.637932229671</v>
      </c>
      <c r="K18" s="5">
        <v>87423.4360209937</v>
      </c>
      <c r="L18" s="5">
        <v>110658.90134572292</v>
      </c>
      <c r="M18" s="5">
        <v>116744.73117447692</v>
      </c>
      <c r="N18" s="5">
        <v>141196.77740097756</v>
      </c>
      <c r="O18" s="5">
        <v>161983.33205016595</v>
      </c>
      <c r="P18" s="5">
        <v>153771.27041726239</v>
      </c>
      <c r="Q18" s="5">
        <v>154361.95314491147</v>
      </c>
      <c r="R18" s="5">
        <v>169374.29999198884</v>
      </c>
      <c r="S18" s="5">
        <v>168083.99153075783</v>
      </c>
      <c r="T18" s="5">
        <v>176105.73189876415</v>
      </c>
      <c r="U18" s="5">
        <v>165896.95978375006</v>
      </c>
      <c r="V18" s="5">
        <v>142919.41636901628</v>
      </c>
      <c r="W18" s="5">
        <v>161776.19706360222</v>
      </c>
      <c r="X18" s="5">
        <v>133882.19080874365</v>
      </c>
      <c r="Y18" s="5">
        <v>152377.80646774324</v>
      </c>
      <c r="Z18" s="5">
        <v>171838.88191653806</v>
      </c>
      <c r="AA18" s="5">
        <v>126367.41933967757</v>
      </c>
    </row>
    <row r="19" spans="1:27" x14ac:dyDescent="0.25">
      <c r="A19" s="1" t="s">
        <v>16</v>
      </c>
      <c r="B19" s="5">
        <v>5592.7349405241657</v>
      </c>
      <c r="C19" s="5">
        <v>6285.0308823509531</v>
      </c>
      <c r="D19" s="5">
        <v>7494.7399953800286</v>
      </c>
      <c r="E19" s="5">
        <v>7320.5068468026939</v>
      </c>
      <c r="F19" s="5">
        <v>8994.5913794619482</v>
      </c>
      <c r="G19" s="5">
        <v>10300.341872840148</v>
      </c>
      <c r="H19" s="5">
        <v>7295.9843751060152</v>
      </c>
      <c r="I19" s="5">
        <v>16098.413737605691</v>
      </c>
      <c r="J19" s="5">
        <v>13911.772656094508</v>
      </c>
      <c r="K19" s="5">
        <v>13024.231860097903</v>
      </c>
      <c r="L19" s="5">
        <v>15372.9042013382</v>
      </c>
      <c r="M19" s="5">
        <v>18959.183964297747</v>
      </c>
      <c r="N19" s="5">
        <v>27352.491138198755</v>
      </c>
      <c r="O19" s="5">
        <v>24313.885811992968</v>
      </c>
      <c r="P19" s="5">
        <v>24795.468503523898</v>
      </c>
      <c r="Q19" s="5">
        <v>22688.109137350406</v>
      </c>
      <c r="R19" s="5">
        <v>24568.743528248342</v>
      </c>
      <c r="S19" s="5">
        <v>31192.507278632816</v>
      </c>
      <c r="T19" s="5">
        <v>32604.657644776351</v>
      </c>
      <c r="U19" s="5">
        <v>26435.550181578779</v>
      </c>
      <c r="V19" s="5">
        <v>22434.742070707347</v>
      </c>
      <c r="W19" s="5">
        <v>27773.689095896651</v>
      </c>
      <c r="X19" s="5">
        <v>22017.316100882454</v>
      </c>
      <c r="Y19" s="5">
        <v>19599.56463548719</v>
      </c>
      <c r="Z19" s="5">
        <v>23547.267327343852</v>
      </c>
      <c r="AA19" s="5">
        <v>18887.957968865205</v>
      </c>
    </row>
    <row r="20" spans="1:27" x14ac:dyDescent="0.25">
      <c r="A20" s="1" t="s">
        <v>17</v>
      </c>
      <c r="B20" s="5">
        <v>38921.005627968545</v>
      </c>
      <c r="C20" s="5">
        <v>46573.962902183848</v>
      </c>
      <c r="D20" s="5">
        <v>41355.866320047324</v>
      </c>
      <c r="E20" s="5">
        <v>38948.054115194529</v>
      </c>
      <c r="F20" s="5">
        <v>39577.79332616648</v>
      </c>
      <c r="G20" s="5">
        <v>47594.290139577526</v>
      </c>
      <c r="H20" s="5">
        <v>44730.121658493335</v>
      </c>
      <c r="I20" s="5">
        <v>80365.818434981367</v>
      </c>
      <c r="J20" s="5">
        <v>67480.86527613517</v>
      </c>
      <c r="K20" s="5">
        <v>74399.204160895795</v>
      </c>
      <c r="L20" s="5">
        <v>95285.997144384717</v>
      </c>
      <c r="M20" s="5">
        <v>97785.547210179182</v>
      </c>
      <c r="N20" s="5">
        <v>113844.28626277881</v>
      </c>
      <c r="O20" s="5">
        <v>137669.44623817297</v>
      </c>
      <c r="P20" s="5">
        <v>128975.8019137385</v>
      </c>
      <c r="Q20" s="5">
        <v>131673.84400756107</v>
      </c>
      <c r="R20" s="5">
        <v>144805.5564637405</v>
      </c>
      <c r="S20" s="5">
        <v>136891.48425212502</v>
      </c>
      <c r="T20" s="5">
        <v>143501.07425398781</v>
      </c>
      <c r="U20" s="5">
        <v>139461.40960217128</v>
      </c>
      <c r="V20" s="5">
        <v>120484.67429830894</v>
      </c>
      <c r="W20" s="5">
        <v>134002.50796770558</v>
      </c>
      <c r="X20" s="5">
        <v>111864.87470786118</v>
      </c>
      <c r="Y20" s="5">
        <v>132778.24183225606</v>
      </c>
      <c r="Z20" s="5">
        <v>148291.61458919421</v>
      </c>
      <c r="AA20" s="5">
        <v>107479.46137081237</v>
      </c>
    </row>
    <row r="21" spans="1:27" x14ac:dyDescent="0.25">
      <c r="A21" s="1" t="s">
        <v>18</v>
      </c>
      <c r="B21" s="5">
        <v>82441.787908370592</v>
      </c>
      <c r="C21" s="5">
        <v>74584.174294196739</v>
      </c>
      <c r="D21" s="5">
        <v>79614.724038912012</v>
      </c>
      <c r="E21" s="5">
        <v>112091.45483336232</v>
      </c>
      <c r="F21" s="5">
        <v>121773.26008408895</v>
      </c>
      <c r="G21" s="5">
        <v>115333.23010281718</v>
      </c>
      <c r="H21" s="5">
        <v>134974.97340300705</v>
      </c>
      <c r="I21" s="5">
        <v>133765.53019890594</v>
      </c>
      <c r="J21" s="5">
        <v>133320.57188925231</v>
      </c>
      <c r="K21" s="5">
        <v>133492.85118505292</v>
      </c>
      <c r="L21" s="5">
        <v>142848.48394416284</v>
      </c>
      <c r="M21" s="5">
        <v>150416.95440688857</v>
      </c>
      <c r="N21" s="5">
        <v>154178.2463176208</v>
      </c>
      <c r="O21" s="5">
        <v>175282.27126658955</v>
      </c>
      <c r="P21" s="5">
        <v>167684.13383151215</v>
      </c>
      <c r="Q21" s="5">
        <v>176096.57213567159</v>
      </c>
      <c r="R21" s="5">
        <v>200839.90264954735</v>
      </c>
      <c r="S21" s="5">
        <v>201640.84525113463</v>
      </c>
      <c r="T21" s="5">
        <v>202827.38965954556</v>
      </c>
      <c r="U21" s="5">
        <v>211922.99586893347</v>
      </c>
      <c r="V21" s="5">
        <v>225252.47515848003</v>
      </c>
      <c r="W21" s="5">
        <v>222445.64707317395</v>
      </c>
      <c r="X21" s="5">
        <v>230430.60536421579</v>
      </c>
      <c r="Y21" s="5">
        <v>230597.48373029297</v>
      </c>
      <c r="Z21" s="5">
        <v>236437.40718058732</v>
      </c>
      <c r="AA21" s="5">
        <v>162619.85684081461</v>
      </c>
    </row>
    <row r="22" spans="1:27" x14ac:dyDescent="0.25">
      <c r="A22" s="1" t="s">
        <v>19</v>
      </c>
      <c r="B22" s="5">
        <v>51240.215489690476</v>
      </c>
      <c r="C22" s="5">
        <v>44305.847747424865</v>
      </c>
      <c r="D22" s="5">
        <v>47702.058617489383</v>
      </c>
      <c r="E22" s="5">
        <v>54191.133837605958</v>
      </c>
      <c r="F22" s="5">
        <v>53775.267687799111</v>
      </c>
      <c r="G22" s="5">
        <v>60007.326312199351</v>
      </c>
      <c r="H22" s="5">
        <v>66335.845803288074</v>
      </c>
      <c r="I22" s="5">
        <v>63490.402724245112</v>
      </c>
      <c r="J22" s="5">
        <v>65127.240558114638</v>
      </c>
      <c r="K22" s="5">
        <v>72845.360479726951</v>
      </c>
      <c r="L22" s="5">
        <v>77299.409360561709</v>
      </c>
      <c r="M22" s="5">
        <v>81521.819897424721</v>
      </c>
      <c r="N22" s="5">
        <v>85252.162917379595</v>
      </c>
      <c r="O22" s="5">
        <v>98416.738064509555</v>
      </c>
      <c r="P22" s="5">
        <v>94908.564357796218</v>
      </c>
      <c r="Q22" s="5">
        <v>103541.93832680577</v>
      </c>
      <c r="R22" s="5">
        <v>111801.60201183773</v>
      </c>
      <c r="S22" s="5">
        <v>115722.19917860349</v>
      </c>
      <c r="T22" s="5">
        <v>114349.61327670094</v>
      </c>
      <c r="U22" s="5">
        <v>118752.35249485762</v>
      </c>
      <c r="V22" s="5">
        <v>116782.79837335771</v>
      </c>
      <c r="W22" s="5">
        <v>114795.27987947728</v>
      </c>
      <c r="X22" s="5">
        <v>123683.59190472643</v>
      </c>
      <c r="Y22" s="5">
        <v>127103.84706216758</v>
      </c>
      <c r="Z22" s="5">
        <v>132557.25550878936</v>
      </c>
      <c r="AA22" s="5">
        <v>95162.674387809966</v>
      </c>
    </row>
    <row r="23" spans="1:27" x14ac:dyDescent="0.25">
      <c r="A23" s="1" t="s">
        <v>20</v>
      </c>
      <c r="B23" s="5">
        <v>19803.998712200086</v>
      </c>
      <c r="C23" s="5">
        <v>19998.192766801363</v>
      </c>
      <c r="D23" s="5">
        <v>19209.127687975117</v>
      </c>
      <c r="E23" s="5">
        <v>44285.265825313581</v>
      </c>
      <c r="F23" s="5">
        <v>48343.245165885535</v>
      </c>
      <c r="G23" s="5">
        <v>35286.2870601123</v>
      </c>
      <c r="H23" s="5">
        <v>46861.585483130679</v>
      </c>
      <c r="I23" s="5">
        <v>45979.513818751213</v>
      </c>
      <c r="J23" s="5">
        <v>47038.256119799204</v>
      </c>
      <c r="K23" s="5">
        <v>39875.027468557324</v>
      </c>
      <c r="L23" s="5">
        <v>42931.098392222841</v>
      </c>
      <c r="M23" s="5">
        <v>43576.473281811755</v>
      </c>
      <c r="N23" s="5">
        <v>43043.704490955839</v>
      </c>
      <c r="O23" s="5">
        <v>47209.762752243463</v>
      </c>
      <c r="P23" s="5">
        <v>41640.255559707701</v>
      </c>
      <c r="Q23" s="5">
        <v>41720.434010070276</v>
      </c>
      <c r="R23" s="5">
        <v>55413.222731644542</v>
      </c>
      <c r="S23" s="5">
        <v>50695.491676841462</v>
      </c>
      <c r="T23" s="5">
        <v>49823.504624685382</v>
      </c>
      <c r="U23" s="5">
        <v>54128.360629051691</v>
      </c>
      <c r="V23" s="5">
        <v>65230.008412610587</v>
      </c>
      <c r="W23" s="5">
        <v>67875.615044806182</v>
      </c>
      <c r="X23" s="5">
        <v>65140.646632882839</v>
      </c>
      <c r="Y23" s="5">
        <v>55571.854227029689</v>
      </c>
      <c r="Z23" s="5">
        <v>55375.123584187793</v>
      </c>
      <c r="AA23" s="5">
        <v>33519.35217540188</v>
      </c>
    </row>
    <row r="24" spans="1:27" x14ac:dyDescent="0.25">
      <c r="A24" s="1" t="s">
        <v>21</v>
      </c>
      <c r="B24" s="5">
        <v>6254.5293778741325</v>
      </c>
      <c r="C24" s="5">
        <v>5029.8424438553602</v>
      </c>
      <c r="D24" s="5">
        <v>6410.1410025058067</v>
      </c>
      <c r="E24" s="5">
        <v>7198.2141358287427</v>
      </c>
      <c r="F24" s="5">
        <v>12178.477051496095</v>
      </c>
      <c r="G24" s="5">
        <v>10755.736932537215</v>
      </c>
      <c r="H24" s="5">
        <v>13869.274300479898</v>
      </c>
      <c r="I24" s="5">
        <v>15185.745788103037</v>
      </c>
      <c r="J24" s="5">
        <v>13835.716146638611</v>
      </c>
      <c r="K24" s="5">
        <v>12893.270852383419</v>
      </c>
      <c r="L24" s="5">
        <v>13345.236940285698</v>
      </c>
      <c r="M24" s="5">
        <v>15418.095338624575</v>
      </c>
      <c r="N24" s="5">
        <v>15700.341281918421</v>
      </c>
      <c r="O24" s="5">
        <v>18198.253709499928</v>
      </c>
      <c r="P24" s="5">
        <v>19375.450547208045</v>
      </c>
      <c r="Q24" s="5">
        <v>19516.772385017386</v>
      </c>
      <c r="R24" s="5">
        <v>21754.685151780937</v>
      </c>
      <c r="S24" s="5">
        <v>22647.412398812517</v>
      </c>
      <c r="T24" s="5">
        <v>24560.86955707744</v>
      </c>
      <c r="U24" s="5">
        <v>25436.570605251301</v>
      </c>
      <c r="V24" s="5">
        <v>30254.088966340263</v>
      </c>
      <c r="W24" s="5">
        <v>28118.481638352812</v>
      </c>
      <c r="X24" s="5">
        <v>29418.939583710358</v>
      </c>
      <c r="Y24" s="5">
        <v>34959.109248914421</v>
      </c>
      <c r="Z24" s="5">
        <v>35291.308937481721</v>
      </c>
      <c r="AA24" s="5">
        <v>24902.058738360327</v>
      </c>
    </row>
    <row r="25" spans="1:27" x14ac:dyDescent="0.25">
      <c r="A25" s="1" t="s">
        <v>22</v>
      </c>
      <c r="B25" s="5">
        <v>5143.0443286058999</v>
      </c>
      <c r="C25" s="5">
        <v>5250.2913361151423</v>
      </c>
      <c r="D25" s="5">
        <v>6293.3967309416876</v>
      </c>
      <c r="E25" s="5">
        <v>6416.8410346140299</v>
      </c>
      <c r="F25" s="5">
        <v>7476.2701789082121</v>
      </c>
      <c r="G25" s="5">
        <v>9283.8797979683095</v>
      </c>
      <c r="H25" s="5">
        <v>7908.2678161084114</v>
      </c>
      <c r="I25" s="5">
        <v>9109.867867806568</v>
      </c>
      <c r="J25" s="5">
        <v>7319.3590646998409</v>
      </c>
      <c r="K25" s="5">
        <v>7879.1923843852182</v>
      </c>
      <c r="L25" s="5">
        <v>9272.7392510925965</v>
      </c>
      <c r="M25" s="5">
        <v>9900.5658890275317</v>
      </c>
      <c r="N25" s="5">
        <v>10182.037627366926</v>
      </c>
      <c r="O25" s="5">
        <v>11457.51674033661</v>
      </c>
      <c r="P25" s="5">
        <v>11759.863366800197</v>
      </c>
      <c r="Q25" s="5">
        <v>11317.427413778145</v>
      </c>
      <c r="R25" s="5">
        <v>11870.392754284132</v>
      </c>
      <c r="S25" s="5">
        <v>12575.741996877159</v>
      </c>
      <c r="T25" s="5">
        <v>14093.402201081804</v>
      </c>
      <c r="U25" s="5">
        <v>13605.712139772868</v>
      </c>
      <c r="V25" s="5">
        <v>12985.579406171459</v>
      </c>
      <c r="W25" s="5">
        <v>11656.270510537666</v>
      </c>
      <c r="X25" s="5">
        <v>12187.427242896152</v>
      </c>
      <c r="Y25" s="5">
        <v>12962.673192181299</v>
      </c>
      <c r="Z25" s="5">
        <v>13213.719150128441</v>
      </c>
      <c r="AA25" s="5">
        <v>9035.7715392424361</v>
      </c>
    </row>
    <row r="26" spans="1:27" ht="20.45" customHeight="1" x14ac:dyDescent="0.25">
      <c r="A26" s="1" t="s">
        <v>23</v>
      </c>
      <c r="B26" s="5">
        <v>15073.757390865092</v>
      </c>
      <c r="C26" s="5">
        <v>11657.632971878305</v>
      </c>
      <c r="D26" s="5">
        <v>14431.795419997932</v>
      </c>
      <c r="E26" s="5">
        <v>13095.179062578349</v>
      </c>
      <c r="F26" s="5">
        <v>17297.675000326704</v>
      </c>
      <c r="G26" s="5">
        <v>10282.135048211503</v>
      </c>
      <c r="H26" s="5">
        <v>11052.206105527748</v>
      </c>
      <c r="I26" s="5">
        <v>11442.13996133209</v>
      </c>
      <c r="J26" s="5">
        <v>11020.408430718004</v>
      </c>
      <c r="K26" s="5">
        <v>12130.648889650509</v>
      </c>
      <c r="L26" s="5">
        <v>13267.438834051271</v>
      </c>
      <c r="M26" s="5">
        <v>14144.123778330915</v>
      </c>
      <c r="N26" s="5">
        <v>15775.985410200303</v>
      </c>
      <c r="O26" s="5">
        <v>38758.284079774581</v>
      </c>
      <c r="P26" s="5">
        <v>34948.300699533102</v>
      </c>
      <c r="Q26" s="5">
        <v>46000.593701568621</v>
      </c>
      <c r="R26" s="5">
        <v>51583.974831210631</v>
      </c>
      <c r="S26" s="5">
        <v>47424.879735795694</v>
      </c>
      <c r="T26" s="5">
        <v>42645.268245157713</v>
      </c>
      <c r="U26" s="5">
        <v>40574.602295509452</v>
      </c>
      <c r="V26" s="5">
        <v>43379.840813151037</v>
      </c>
      <c r="W26" s="5">
        <v>38751.215977703265</v>
      </c>
      <c r="X26" s="5">
        <v>38412.960360899189</v>
      </c>
      <c r="Y26" s="5">
        <v>38972.153887139983</v>
      </c>
      <c r="Z26" s="5">
        <v>42262.227394180663</v>
      </c>
      <c r="AA26" s="5">
        <v>17608.508299499616</v>
      </c>
    </row>
    <row r="27" spans="1:27" ht="20.45" customHeight="1" x14ac:dyDescent="0.25">
      <c r="A27" s="1" t="s">
        <v>24</v>
      </c>
      <c r="B27" s="5">
        <v>488.85419478588682</v>
      </c>
      <c r="C27" s="5">
        <v>1055.5993424495555</v>
      </c>
      <c r="D27" s="5">
        <v>794.49548844780247</v>
      </c>
      <c r="E27" s="5">
        <v>832.51451478474576</v>
      </c>
      <c r="F27" s="5">
        <v>954.27398285467984</v>
      </c>
      <c r="G27" s="5">
        <v>871.64333585421537</v>
      </c>
      <c r="H27" s="5">
        <v>690.51147167501165</v>
      </c>
      <c r="I27" s="5">
        <v>688.73695978980493</v>
      </c>
      <c r="J27" s="5">
        <v>710.51929204826808</v>
      </c>
      <c r="K27" s="5">
        <v>671.24455951739719</v>
      </c>
      <c r="L27" s="5">
        <v>699.14503541612874</v>
      </c>
      <c r="M27" s="5">
        <v>714.45725718055826</v>
      </c>
      <c r="N27" s="5">
        <v>759.61076901392971</v>
      </c>
      <c r="O27" s="5">
        <v>886.76231676726218</v>
      </c>
      <c r="P27" s="5">
        <v>857.01283089338017</v>
      </c>
      <c r="Q27" s="5">
        <v>905.06201920076751</v>
      </c>
      <c r="R27" s="5">
        <v>968.76458258560308</v>
      </c>
      <c r="S27" s="5">
        <v>1033.7375335255515</v>
      </c>
      <c r="T27" s="5">
        <v>1219.7112024631704</v>
      </c>
      <c r="U27" s="5">
        <v>1330.6400219651184</v>
      </c>
      <c r="V27" s="5">
        <v>1470.5253368573647</v>
      </c>
      <c r="W27" s="5">
        <v>1411.3399348798157</v>
      </c>
      <c r="X27" s="5">
        <v>1517.7359004019177</v>
      </c>
      <c r="Y27" s="5">
        <v>1595.0495770174143</v>
      </c>
      <c r="Z27" s="5">
        <v>1826.7777967747932</v>
      </c>
      <c r="AA27" s="5">
        <v>1424.6897559136819</v>
      </c>
    </row>
    <row r="28" spans="1:27" ht="20.45" customHeight="1" x14ac:dyDescent="0.25">
      <c r="A28" s="1" t="s">
        <v>25</v>
      </c>
      <c r="B28" s="5">
        <v>72083.4913221967</v>
      </c>
      <c r="C28" s="5">
        <v>72964.207260460884</v>
      </c>
      <c r="D28" s="5">
        <v>72958.190099381376</v>
      </c>
      <c r="E28" s="5">
        <v>69339.59496730502</v>
      </c>
      <c r="F28" s="5">
        <v>113084.06206123866</v>
      </c>
      <c r="G28" s="5">
        <v>129246.79726846845</v>
      </c>
      <c r="H28" s="5">
        <v>141678.46966955991</v>
      </c>
      <c r="I28" s="5">
        <v>145660.48488920045</v>
      </c>
      <c r="J28" s="5">
        <v>144059.8007803573</v>
      </c>
      <c r="K28" s="5">
        <v>179951.23904350153</v>
      </c>
      <c r="L28" s="5">
        <v>189010.71500121261</v>
      </c>
      <c r="M28" s="5">
        <v>190332.85265609689</v>
      </c>
      <c r="N28" s="5">
        <v>207283.82174232308</v>
      </c>
      <c r="O28" s="5">
        <v>230306.34374830831</v>
      </c>
      <c r="P28" s="5">
        <v>214094.52469812287</v>
      </c>
      <c r="Q28" s="5">
        <v>241646.46463445589</v>
      </c>
      <c r="R28" s="5">
        <v>256570.61030649452</v>
      </c>
      <c r="S28" s="5">
        <v>268537.71317863197</v>
      </c>
      <c r="T28" s="5">
        <v>276195.72357152624</v>
      </c>
      <c r="U28" s="5">
        <v>265327.71626517846</v>
      </c>
      <c r="V28" s="5">
        <v>252401.25583440816</v>
      </c>
      <c r="W28" s="5">
        <v>235159.39392655026</v>
      </c>
      <c r="X28" s="5">
        <v>243295.81892416478</v>
      </c>
      <c r="Y28" s="5">
        <v>259968.92820865536</v>
      </c>
      <c r="Z28" s="5">
        <v>259906.20380150294</v>
      </c>
      <c r="AA28" s="5">
        <v>152686.30833985761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5032.782148916589</v>
      </c>
      <c r="G29" s="5">
        <v>8210.6146590981589</v>
      </c>
      <c r="H29" s="5">
        <v>7840.732531906342</v>
      </c>
      <c r="I29" s="5">
        <v>10078.753533870728</v>
      </c>
      <c r="J29" s="5">
        <v>10490.536159328632</v>
      </c>
      <c r="K29" s="5">
        <v>10581.13278375703</v>
      </c>
      <c r="L29" s="5">
        <v>12903.545401360645</v>
      </c>
      <c r="M29" s="5">
        <v>10027.525319818853</v>
      </c>
      <c r="N29" s="5">
        <v>11166.697287030604</v>
      </c>
      <c r="O29" s="5">
        <v>11448.920462275048</v>
      </c>
      <c r="P29" s="5">
        <v>13379.605064341535</v>
      </c>
      <c r="Q29" s="5">
        <v>12861.211026232528</v>
      </c>
      <c r="R29" s="5">
        <v>15538.031238495325</v>
      </c>
      <c r="S29" s="5">
        <v>16158.668001492397</v>
      </c>
      <c r="T29" s="5">
        <v>16920.722047658237</v>
      </c>
      <c r="U29" s="5">
        <v>17371.672497821699</v>
      </c>
      <c r="V29" s="5">
        <v>19068.740043015645</v>
      </c>
      <c r="W29" s="5">
        <v>22421.823272427933</v>
      </c>
      <c r="X29" s="5">
        <v>20767.323110627542</v>
      </c>
      <c r="Y29" s="5">
        <v>19540.845249628775</v>
      </c>
      <c r="Z29" s="5">
        <v>20009.44409782052</v>
      </c>
      <c r="AA29" s="5">
        <v>11341.17511642721</v>
      </c>
    </row>
    <row r="30" spans="1:27" x14ac:dyDescent="0.25">
      <c r="A30" s="1" t="s">
        <v>27</v>
      </c>
      <c r="B30" s="5">
        <v>72083.4913221967</v>
      </c>
      <c r="C30" s="5">
        <v>72964.207260460884</v>
      </c>
      <c r="D30" s="5">
        <v>72958.190099381376</v>
      </c>
      <c r="E30" s="5">
        <v>69339.59496730502</v>
      </c>
      <c r="F30" s="5">
        <v>108051.27991232206</v>
      </c>
      <c r="G30" s="5">
        <v>121036.1826093703</v>
      </c>
      <c r="H30" s="5">
        <v>133837.73713765357</v>
      </c>
      <c r="I30" s="5">
        <v>135581.73135532971</v>
      </c>
      <c r="J30" s="5">
        <v>133569.26462102868</v>
      </c>
      <c r="K30" s="5">
        <v>169370.1062597445</v>
      </c>
      <c r="L30" s="5">
        <v>176107.16959985197</v>
      </c>
      <c r="M30" s="5">
        <v>180305.32733627805</v>
      </c>
      <c r="N30" s="5">
        <v>196117.12445529248</v>
      </c>
      <c r="O30" s="5">
        <v>218857.42328603327</v>
      </c>
      <c r="P30" s="5">
        <v>200714.91963378133</v>
      </c>
      <c r="Q30" s="5">
        <v>228785.25360822337</v>
      </c>
      <c r="R30" s="5">
        <v>241032.57906799921</v>
      </c>
      <c r="S30" s="5">
        <v>252379.04517713955</v>
      </c>
      <c r="T30" s="5">
        <v>259275.00152386801</v>
      </c>
      <c r="U30" s="5">
        <v>247956.04376735678</v>
      </c>
      <c r="V30" s="5">
        <v>233332.51579139251</v>
      </c>
      <c r="W30" s="5">
        <v>212737.57065412233</v>
      </c>
      <c r="X30" s="5">
        <v>222528.49581353724</v>
      </c>
      <c r="Y30" s="5">
        <v>240428.08295902659</v>
      </c>
      <c r="Z30" s="5">
        <v>239896.75970368242</v>
      </c>
      <c r="AA30" s="5">
        <v>141345.1332234304</v>
      </c>
    </row>
    <row r="31" spans="1:27" ht="20.45" customHeight="1" x14ac:dyDescent="0.25">
      <c r="A31" s="1" t="s">
        <v>28</v>
      </c>
      <c r="B31" s="5">
        <v>28971.077244703727</v>
      </c>
      <c r="C31" s="5">
        <v>30143.962255982144</v>
      </c>
      <c r="D31" s="5">
        <v>28958.773250078324</v>
      </c>
      <c r="E31" s="5">
        <v>27917.43815094528</v>
      </c>
      <c r="F31" s="5">
        <v>34800.842999181579</v>
      </c>
      <c r="G31" s="5">
        <v>32591.597217705668</v>
      </c>
      <c r="H31" s="5">
        <v>34838.849235633686</v>
      </c>
      <c r="I31" s="5">
        <v>35960.807729553962</v>
      </c>
      <c r="J31" s="5">
        <v>42210.767144205187</v>
      </c>
      <c r="K31" s="5">
        <v>45558.823103271738</v>
      </c>
      <c r="L31" s="5">
        <v>47551.075227248555</v>
      </c>
      <c r="M31" s="5">
        <v>50216.853156983663</v>
      </c>
      <c r="N31" s="5">
        <v>54064.060889696957</v>
      </c>
      <c r="O31" s="5">
        <v>60246.284072977134</v>
      </c>
      <c r="P31" s="5">
        <v>57687.821559092765</v>
      </c>
      <c r="Q31" s="5">
        <v>69976.16118377696</v>
      </c>
      <c r="R31" s="5">
        <v>67923.739925068207</v>
      </c>
      <c r="S31" s="5">
        <v>71157.74804883996</v>
      </c>
      <c r="T31" s="5">
        <v>72770.310320060162</v>
      </c>
      <c r="U31" s="5">
        <v>70874.421008761055</v>
      </c>
      <c r="V31" s="5">
        <v>67334.706862548337</v>
      </c>
      <c r="W31" s="5">
        <v>62554.286828836943</v>
      </c>
      <c r="X31" s="5">
        <v>65015.297203390837</v>
      </c>
      <c r="Y31" s="5">
        <v>69242.850154442829</v>
      </c>
      <c r="Z31" s="5">
        <v>70055.70899341676</v>
      </c>
      <c r="AA31" s="5">
        <v>44320.145545477069</v>
      </c>
    </row>
    <row r="32" spans="1:27" x14ac:dyDescent="0.25">
      <c r="A32" s="1" t="s">
        <v>26</v>
      </c>
      <c r="B32" s="5">
        <v>2108.6729513329192</v>
      </c>
      <c r="C32" s="5">
        <v>1550.4564573129396</v>
      </c>
      <c r="D32" s="5">
        <v>2040.8925432273923</v>
      </c>
      <c r="E32" s="5">
        <v>2168.1099940183758</v>
      </c>
      <c r="F32" s="5">
        <v>6757.5136492956435</v>
      </c>
      <c r="G32" s="5">
        <v>1644.8745183848218</v>
      </c>
      <c r="H32" s="5">
        <v>1731.2096289934739</v>
      </c>
      <c r="I32" s="5">
        <v>2102.714960043987</v>
      </c>
      <c r="J32" s="5">
        <v>2059.5604933468398</v>
      </c>
      <c r="K32" s="5">
        <v>1744.4191057779651</v>
      </c>
      <c r="L32" s="5">
        <v>2105.9734248801574</v>
      </c>
      <c r="M32" s="5">
        <v>1875.6796903512827</v>
      </c>
      <c r="N32" s="5">
        <v>2192.7006770490821</v>
      </c>
      <c r="O32" s="5">
        <v>2254.5219959758642</v>
      </c>
      <c r="P32" s="5">
        <v>2485.2022046202374</v>
      </c>
      <c r="Q32" s="5">
        <v>2343.3521027319621</v>
      </c>
      <c r="R32" s="5">
        <v>2684.128529688744</v>
      </c>
      <c r="S32" s="5">
        <v>2754.2074416358519</v>
      </c>
      <c r="T32" s="5">
        <v>2642.7279792394729</v>
      </c>
      <c r="U32" s="5">
        <v>2812.7011447178647</v>
      </c>
      <c r="V32" s="5">
        <v>2929.8795706283854</v>
      </c>
      <c r="W32" s="5">
        <v>3602.6660312156005</v>
      </c>
      <c r="X32" s="5">
        <v>3409.1378826259047</v>
      </c>
      <c r="Y32" s="5">
        <v>3235.0765083196579</v>
      </c>
      <c r="Z32" s="5">
        <v>3296.1462774649412</v>
      </c>
      <c r="AA32" s="5">
        <v>1853.5225100077448</v>
      </c>
    </row>
    <row r="33" spans="1:27" x14ac:dyDescent="0.25">
      <c r="A33" s="1" t="s">
        <v>27</v>
      </c>
      <c r="B33" s="5">
        <v>26862.404293370808</v>
      </c>
      <c r="C33" s="5">
        <v>28593.505798669205</v>
      </c>
      <c r="D33" s="5">
        <v>26917.88070685093</v>
      </c>
      <c r="E33" s="5">
        <v>25749.328156926902</v>
      </c>
      <c r="F33" s="5">
        <v>28043.329349885935</v>
      </c>
      <c r="G33" s="5">
        <v>30946.722699320846</v>
      </c>
      <c r="H33" s="5">
        <v>33107.639606640216</v>
      </c>
      <c r="I33" s="5">
        <v>33858.092769509974</v>
      </c>
      <c r="J33" s="5">
        <v>40151.206650858345</v>
      </c>
      <c r="K33" s="5">
        <v>43814.40399749377</v>
      </c>
      <c r="L33" s="5">
        <v>45445.101802368401</v>
      </c>
      <c r="M33" s="5">
        <v>48341.173466632383</v>
      </c>
      <c r="N33" s="5">
        <v>51871.360212647873</v>
      </c>
      <c r="O33" s="5">
        <v>57991.762077001273</v>
      </c>
      <c r="P33" s="5">
        <v>55202.619354472525</v>
      </c>
      <c r="Q33" s="5">
        <v>67632.809081044994</v>
      </c>
      <c r="R33" s="5">
        <v>65239.611395379456</v>
      </c>
      <c r="S33" s="5">
        <v>68403.540607204108</v>
      </c>
      <c r="T33" s="5">
        <v>70127.582340820692</v>
      </c>
      <c r="U33" s="5">
        <v>68061.719864043189</v>
      </c>
      <c r="V33" s="5">
        <v>64404.827291919952</v>
      </c>
      <c r="W33" s="5">
        <v>58951.620797621341</v>
      </c>
      <c r="X33" s="5">
        <v>61606.159320764935</v>
      </c>
      <c r="Y33" s="5">
        <v>66007.773646123169</v>
      </c>
      <c r="Z33" s="5">
        <v>66759.562715951819</v>
      </c>
      <c r="AA33" s="5">
        <v>42466.623035469325</v>
      </c>
    </row>
    <row r="34" spans="1:27" ht="20.45" customHeight="1" x14ac:dyDescent="0.25">
      <c r="A34" s="1" t="s">
        <v>29</v>
      </c>
      <c r="B34" s="5">
        <v>27861.61670481661</v>
      </c>
      <c r="C34" s="5">
        <v>27022.697938919802</v>
      </c>
      <c r="D34" s="5">
        <v>29392.705500619581</v>
      </c>
      <c r="E34" s="5">
        <v>28509.341673088838</v>
      </c>
      <c r="F34" s="5">
        <v>25865.086778376088</v>
      </c>
      <c r="G34" s="5">
        <v>30241.970592994883</v>
      </c>
      <c r="H34" s="5">
        <v>28653.020467193266</v>
      </c>
      <c r="I34" s="5">
        <v>37647.353186954926</v>
      </c>
      <c r="J34" s="5">
        <v>40506.991158003861</v>
      </c>
      <c r="K34" s="5">
        <v>46208.758833478321</v>
      </c>
      <c r="L34" s="5">
        <v>56381.124757758247</v>
      </c>
      <c r="M34" s="5">
        <v>58450.884089337997</v>
      </c>
      <c r="N34" s="5">
        <v>69547.822966951295</v>
      </c>
      <c r="O34" s="5">
        <v>83962.482274852417</v>
      </c>
      <c r="P34" s="5">
        <v>80526.289919207833</v>
      </c>
      <c r="Q34" s="5">
        <v>79598.775468775275</v>
      </c>
      <c r="R34" s="5">
        <v>94585.478537910662</v>
      </c>
      <c r="S34" s="5">
        <v>88801.524243782333</v>
      </c>
      <c r="T34" s="5">
        <v>91790.822881669694</v>
      </c>
      <c r="U34" s="5">
        <v>89684.928544466908</v>
      </c>
      <c r="V34" s="5">
        <v>77334.278113307722</v>
      </c>
      <c r="W34" s="5">
        <v>78425.874493194875</v>
      </c>
      <c r="X34" s="5">
        <v>77137.758304675095</v>
      </c>
      <c r="Y34" s="5">
        <v>84739.094950074126</v>
      </c>
      <c r="Z34" s="5">
        <v>91584.270476803009</v>
      </c>
      <c r="AA34" s="5">
        <v>65507.880385911958</v>
      </c>
    </row>
    <row r="35" spans="1:27" x14ac:dyDescent="0.25">
      <c r="A35" s="1" t="s">
        <v>26</v>
      </c>
      <c r="B35" s="5">
        <v>5630.4387918451794</v>
      </c>
      <c r="C35" s="5">
        <v>4760.4496912045124</v>
      </c>
      <c r="D35" s="5">
        <v>5542.5840659850437</v>
      </c>
      <c r="E35" s="5">
        <v>3991.0772042138919</v>
      </c>
      <c r="F35" s="5">
        <v>4877.4099020779822</v>
      </c>
      <c r="G35" s="5">
        <v>4399.0080073164154</v>
      </c>
      <c r="H35" s="5">
        <v>2928.4529830793776</v>
      </c>
      <c r="I35" s="5">
        <v>7875.6091440219952</v>
      </c>
      <c r="J35" s="5">
        <v>4275.0957924350923</v>
      </c>
      <c r="K35" s="5">
        <v>4536.1247254367154</v>
      </c>
      <c r="L35" s="5">
        <v>4997.0083071842037</v>
      </c>
      <c r="M35" s="5">
        <v>6019.798122796522</v>
      </c>
      <c r="N35" s="5">
        <v>9608.6133229581137</v>
      </c>
      <c r="O35" s="5">
        <v>11280.165091187622</v>
      </c>
      <c r="P35" s="5">
        <v>16457.914523136009</v>
      </c>
      <c r="Q35" s="5">
        <v>15493.546253715065</v>
      </c>
      <c r="R35" s="5">
        <v>13936.827800689436</v>
      </c>
      <c r="S35" s="5">
        <v>17361.804988242995</v>
      </c>
      <c r="T35" s="5">
        <v>16686.473845398057</v>
      </c>
      <c r="U35" s="5">
        <v>14530.178983273385</v>
      </c>
      <c r="V35" s="5">
        <v>13490.128614446507</v>
      </c>
      <c r="W35" s="5">
        <v>19538.086343135768</v>
      </c>
      <c r="X35" s="5">
        <v>17591.088036551675</v>
      </c>
      <c r="Y35" s="5">
        <v>15888.194012847565</v>
      </c>
      <c r="Z35" s="5">
        <v>15619.723494631144</v>
      </c>
      <c r="AA35" s="5">
        <v>11841.847152766592</v>
      </c>
    </row>
    <row r="36" spans="1:27" x14ac:dyDescent="0.25">
      <c r="A36" s="1" t="s">
        <v>27</v>
      </c>
      <c r="B36" s="5">
        <v>22231.17791297143</v>
      </c>
      <c r="C36" s="5">
        <v>22262.248247715288</v>
      </c>
      <c r="D36" s="5">
        <v>23850.121434634537</v>
      </c>
      <c r="E36" s="5">
        <v>24518.264468874946</v>
      </c>
      <c r="F36" s="5">
        <v>20987.676876298105</v>
      </c>
      <c r="G36" s="5">
        <v>25842.962585678466</v>
      </c>
      <c r="H36" s="5">
        <v>25724.56748411389</v>
      </c>
      <c r="I36" s="5">
        <v>29771.744042932929</v>
      </c>
      <c r="J36" s="5">
        <v>36231.895365568766</v>
      </c>
      <c r="K36" s="5">
        <v>41672.634108041602</v>
      </c>
      <c r="L36" s="5">
        <v>51384.116450574045</v>
      </c>
      <c r="M36" s="5">
        <v>52431.085966541475</v>
      </c>
      <c r="N36" s="5">
        <v>59939.209643993185</v>
      </c>
      <c r="O36" s="5">
        <v>72682.317183664796</v>
      </c>
      <c r="P36" s="5">
        <v>64068.375396071831</v>
      </c>
      <c r="Q36" s="5">
        <v>64105.229215060215</v>
      </c>
      <c r="R36" s="5">
        <v>80648.650737221222</v>
      </c>
      <c r="S36" s="5">
        <v>71439.719255539341</v>
      </c>
      <c r="T36" s="5">
        <v>75104.34903627164</v>
      </c>
      <c r="U36" s="5">
        <v>75154.74956119353</v>
      </c>
      <c r="V36" s="5">
        <v>63844.149498861218</v>
      </c>
      <c r="W36" s="5">
        <v>58887.78815005911</v>
      </c>
      <c r="X36" s="5">
        <v>59546.670268123416</v>
      </c>
      <c r="Y36" s="5">
        <v>68850.900937226557</v>
      </c>
      <c r="Z36" s="5">
        <v>75964.546982171873</v>
      </c>
      <c r="AA36" s="5">
        <v>53666.033233145368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20560.662395286425</v>
      </c>
      <c r="J37" s="5">
        <v>18234.32415138069</v>
      </c>
      <c r="K37" s="5">
        <v>17847.84225539754</v>
      </c>
      <c r="L37" s="5">
        <v>16715.835588353042</v>
      </c>
      <c r="M37" s="5">
        <v>16313.21473640222</v>
      </c>
      <c r="N37" s="5">
        <v>16000.822705215362</v>
      </c>
      <c r="O37" s="5">
        <v>11368.608209651487</v>
      </c>
      <c r="P37" s="5">
        <v>8726.6814611098998</v>
      </c>
      <c r="Q37" s="5">
        <v>13396.130861856151</v>
      </c>
      <c r="R37" s="5">
        <v>14497.802448710627</v>
      </c>
      <c r="S37" s="5">
        <v>4264.3874873947379</v>
      </c>
      <c r="T37" s="5">
        <v>49.733830512680839</v>
      </c>
      <c r="U37" s="5">
        <v>18.753247247475027</v>
      </c>
      <c r="V37" s="5">
        <v>4072.8497110741546</v>
      </c>
      <c r="W37" s="5">
        <v>6558.391053989817</v>
      </c>
      <c r="X37" s="5">
        <v>6438.3984095254809</v>
      </c>
      <c r="Y37" s="5">
        <v>4209.4711319337921</v>
      </c>
      <c r="Z37" s="5">
        <v>2835.5213335484736</v>
      </c>
      <c r="AA37" s="5">
        <v>1194.366805316477</v>
      </c>
    </row>
    <row r="38" spans="1:27" ht="20.45" customHeight="1" x14ac:dyDescent="0.25">
      <c r="A38" s="1" t="s">
        <v>100</v>
      </c>
      <c r="B38" s="5">
        <v>1581.5408758711674</v>
      </c>
      <c r="C38" s="5">
        <v>1639.6010066427618</v>
      </c>
      <c r="D38" s="5">
        <v>1544.7004117926467</v>
      </c>
      <c r="E38" s="5">
        <v>1473.2372126736</v>
      </c>
      <c r="F38" s="5">
        <v>1309.2706423403249</v>
      </c>
      <c r="G38" s="5">
        <v>1227.5280786951494</v>
      </c>
      <c r="H38" s="5">
        <v>1095.9158050243623</v>
      </c>
      <c r="I38" s="5">
        <v>962.63284471302563</v>
      </c>
      <c r="J38" s="5">
        <v>799.4039887181624</v>
      </c>
      <c r="K38" s="5">
        <v>699.38247050916732</v>
      </c>
      <c r="L38" s="5">
        <v>664.89053108419091</v>
      </c>
      <c r="M38" s="5">
        <v>725.66508074429692</v>
      </c>
      <c r="N38" s="5">
        <v>739.91246839041105</v>
      </c>
      <c r="O38" s="5">
        <v>480.73550389605896</v>
      </c>
      <c r="P38" s="5">
        <v>593.28654952255511</v>
      </c>
      <c r="Q38" s="5">
        <v>740.05927860740735</v>
      </c>
      <c r="R38" s="5">
        <v>936.78912906792925</v>
      </c>
      <c r="S38" s="5">
        <v>862.65507021228768</v>
      </c>
      <c r="T38" s="5">
        <v>184.38035500238158</v>
      </c>
      <c r="U38" s="5">
        <v>152.53428691181531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25024.368350460027</v>
      </c>
      <c r="N39" s="5">
        <v>30471.09086341046</v>
      </c>
      <c r="O39" s="5">
        <v>30560.481974633894</v>
      </c>
      <c r="P39" s="5">
        <v>33610.890179562652</v>
      </c>
      <c r="Q39" s="5">
        <v>35947.643145497444</v>
      </c>
      <c r="R39" s="5">
        <v>36611.409327876354</v>
      </c>
      <c r="S39" s="5">
        <v>35345.636444835836</v>
      </c>
      <c r="T39" s="5">
        <v>35554.423641809866</v>
      </c>
      <c r="U39" s="5">
        <v>36721.057021935332</v>
      </c>
      <c r="V39" s="5">
        <v>36833.960364358936</v>
      </c>
      <c r="W39" s="5">
        <v>35262.423258247829</v>
      </c>
      <c r="X39" s="5">
        <v>37562.635878461675</v>
      </c>
      <c r="Y39" s="5">
        <v>36037.322844952003</v>
      </c>
      <c r="Z39" s="5">
        <v>34452.16835285542</v>
      </c>
      <c r="AA39" s="5">
        <v>27338.761765877214</v>
      </c>
    </row>
    <row r="40" spans="1:27" ht="20.45" customHeight="1" x14ac:dyDescent="0.25">
      <c r="A40" s="1" t="s">
        <v>32</v>
      </c>
      <c r="B40" s="5">
        <v>2247.8852328344551</v>
      </c>
      <c r="C40" s="5">
        <v>1321.3854566470955</v>
      </c>
      <c r="D40" s="5">
        <v>27290.487290874742</v>
      </c>
      <c r="E40" s="5">
        <v>31339.815661841363</v>
      </c>
      <c r="F40" s="5">
        <v>30037.124302592456</v>
      </c>
      <c r="G40" s="5">
        <v>54870.641897329508</v>
      </c>
      <c r="H40" s="5">
        <v>62299.747898917027</v>
      </c>
      <c r="I40" s="5">
        <v>69078.726946840819</v>
      </c>
      <c r="J40" s="5">
        <v>69370.582611469305</v>
      </c>
      <c r="K40" s="5">
        <v>74732.03567019121</v>
      </c>
      <c r="L40" s="5">
        <v>71748.002653362506</v>
      </c>
      <c r="M40" s="5">
        <v>76740.367572885996</v>
      </c>
      <c r="N40" s="5">
        <v>88895.12210519884</v>
      </c>
      <c r="O40" s="5">
        <v>15097.359898737588</v>
      </c>
      <c r="P40" s="5">
        <v>24778.003710476289</v>
      </c>
      <c r="Q40" s="5">
        <v>25296.834386857881</v>
      </c>
      <c r="R40" s="5">
        <v>34486.992378422809</v>
      </c>
      <c r="S40" s="5">
        <v>19505.71287183907</v>
      </c>
      <c r="T40" s="5">
        <v>54527.554142854016</v>
      </c>
      <c r="U40" s="5">
        <v>36681.873810583136</v>
      </c>
      <c r="V40" s="5">
        <v>38603.839195723776</v>
      </c>
      <c r="W40" s="5">
        <v>50811.977409764608</v>
      </c>
      <c r="X40" s="5">
        <v>44898.622878278504</v>
      </c>
      <c r="Y40" s="5">
        <v>37237.435208237745</v>
      </c>
      <c r="Z40" s="5">
        <v>22850.194975682221</v>
      </c>
      <c r="AA40" s="5">
        <v>15772.619893399678</v>
      </c>
    </row>
    <row r="41" spans="1:27" ht="30" customHeight="1" x14ac:dyDescent="0.25">
      <c r="A41" s="3" t="s">
        <v>33</v>
      </c>
      <c r="B41" s="7">
        <v>373198.96035462047</v>
      </c>
      <c r="C41" s="7">
        <v>363770.30888564757</v>
      </c>
      <c r="D41" s="7">
        <v>398518.82203811867</v>
      </c>
      <c r="E41" s="7">
        <v>426573.99820728309</v>
      </c>
      <c r="F41" s="7">
        <v>491179.9400034452</v>
      </c>
      <c r="G41" s="7">
        <v>534076.8474645199</v>
      </c>
      <c r="H41" s="7">
        <v>567690.39309230249</v>
      </c>
      <c r="I41" s="7">
        <v>643354.08879983565</v>
      </c>
      <c r="J41" s="7">
        <v>622139.07622328599</v>
      </c>
      <c r="K41" s="7">
        <v>686922.714935355</v>
      </c>
      <c r="L41" s="7">
        <v>742585.90513073897</v>
      </c>
      <c r="M41" s="7">
        <v>797410.42220878974</v>
      </c>
      <c r="N41" s="7">
        <v>899263.79143539735</v>
      </c>
      <c r="O41" s="7">
        <v>945554.12884052435</v>
      </c>
      <c r="P41" s="7">
        <v>889373.3432905298</v>
      </c>
      <c r="Q41" s="7">
        <v>979441.95731119136</v>
      </c>
      <c r="R41" s="7">
        <v>1083494.4513459862</v>
      </c>
      <c r="S41" s="7">
        <v>1062773.1004497821</v>
      </c>
      <c r="T41" s="7">
        <v>1114399.8841022095</v>
      </c>
      <c r="U41" s="7">
        <v>1076506.8574657813</v>
      </c>
      <c r="V41" s="7">
        <v>1035827.4931774321</v>
      </c>
      <c r="W41" s="7">
        <v>1016209.4865897646</v>
      </c>
      <c r="X41" s="7">
        <v>1004477.6194282282</v>
      </c>
      <c r="Y41" s="7">
        <v>1053673.0314412809</v>
      </c>
      <c r="Z41" s="7">
        <v>1077803.5632321786</v>
      </c>
      <c r="AA41" s="7">
        <v>716378.51057502022</v>
      </c>
    </row>
    <row r="42" spans="1:27" ht="30" customHeight="1" x14ac:dyDescent="0.25">
      <c r="A42" s="9" t="s">
        <v>34</v>
      </c>
      <c r="B42" s="10">
        <v>164957.220148511</v>
      </c>
      <c r="C42" s="10">
        <v>177703.76171701142</v>
      </c>
      <c r="D42" s="10">
        <v>182947.84828794561</v>
      </c>
      <c r="E42" s="10">
        <v>185463.59318996363</v>
      </c>
      <c r="F42" s="10">
        <v>184770.51249546412</v>
      </c>
      <c r="G42" s="10">
        <v>192927.68412299029</v>
      </c>
      <c r="H42" s="10">
        <v>207536.18508612018</v>
      </c>
      <c r="I42" s="10">
        <v>215418.6187822647</v>
      </c>
      <c r="J42" s="10">
        <v>214608.06469292718</v>
      </c>
      <c r="K42" s="10">
        <v>234843.74599308867</v>
      </c>
      <c r="L42" s="10">
        <v>251825.80451948583</v>
      </c>
      <c r="M42" s="10">
        <v>277884.8273379773</v>
      </c>
      <c r="N42" s="10">
        <v>309644.65034996183</v>
      </c>
      <c r="O42" s="10">
        <v>343694.52142654062</v>
      </c>
      <c r="P42" s="10">
        <v>364573.07385152543</v>
      </c>
      <c r="Q42" s="10">
        <v>403709.3435858115</v>
      </c>
      <c r="R42" s="10">
        <v>440165.964030598</v>
      </c>
      <c r="S42" s="10">
        <v>464953.46355302673</v>
      </c>
      <c r="T42" s="10">
        <v>480720.23384154896</v>
      </c>
      <c r="U42" s="10">
        <v>487466.02639012825</v>
      </c>
      <c r="V42" s="10">
        <v>455334.51373366732</v>
      </c>
      <c r="W42" s="10">
        <v>439419.24123059283</v>
      </c>
      <c r="X42" s="10">
        <v>446933.87036488799</v>
      </c>
      <c r="Y42" s="10">
        <v>447209.30788056582</v>
      </c>
      <c r="Z42" s="10">
        <v>448705.22746481368</v>
      </c>
      <c r="AA42" s="10">
        <v>279103.31754652731</v>
      </c>
    </row>
    <row r="43" spans="1:27" ht="30" customHeight="1" x14ac:dyDescent="0.25">
      <c r="A43" s="13" t="s">
        <v>35</v>
      </c>
      <c r="B43" s="7">
        <v>538156.18050313147</v>
      </c>
      <c r="C43" s="7">
        <v>541474.07060265902</v>
      </c>
      <c r="D43" s="7">
        <v>581466.67032606434</v>
      </c>
      <c r="E43" s="7">
        <v>612037.5913972467</v>
      </c>
      <c r="F43" s="7">
        <v>675950.45249890932</v>
      </c>
      <c r="G43" s="7">
        <v>727004.53158751014</v>
      </c>
      <c r="H43" s="7">
        <v>775226.57817842264</v>
      </c>
      <c r="I43" s="7">
        <v>858772.70758210029</v>
      </c>
      <c r="J43" s="7">
        <v>836747.14091621316</v>
      </c>
      <c r="K43" s="7">
        <v>921766.4609284437</v>
      </c>
      <c r="L43" s="7">
        <v>994411.70965022477</v>
      </c>
      <c r="M43" s="7">
        <v>1075295.249546767</v>
      </c>
      <c r="N43" s="7">
        <v>1208908.4417853593</v>
      </c>
      <c r="O43" s="7">
        <v>1289248.650267065</v>
      </c>
      <c r="P43" s="7">
        <v>1253946.4171420552</v>
      </c>
      <c r="Q43" s="7">
        <v>1383151.3008970029</v>
      </c>
      <c r="R43" s="7">
        <v>1523660.4153765843</v>
      </c>
      <c r="S43" s="7">
        <v>1527726.5640028089</v>
      </c>
      <c r="T43" s="7">
        <v>1595120.1179437584</v>
      </c>
      <c r="U43" s="7">
        <v>1563972.8838559096</v>
      </c>
      <c r="V43" s="7">
        <v>1491162.0069110994</v>
      </c>
      <c r="W43" s="7">
        <v>1455628.7278203573</v>
      </c>
      <c r="X43" s="7">
        <v>1451411.4897931162</v>
      </c>
      <c r="Y43" s="7">
        <v>1500882.3393218466</v>
      </c>
      <c r="Z43" s="7">
        <v>1526508.7906969923</v>
      </c>
      <c r="AA43" s="7">
        <v>995481.82812154759</v>
      </c>
    </row>
    <row r="44" spans="1:27" ht="30" customHeight="1" x14ac:dyDescent="0.25">
      <c r="A44" s="9" t="s">
        <v>36</v>
      </c>
      <c r="B44" s="10">
        <v>24326.394165128178</v>
      </c>
      <c r="C44" s="10">
        <v>24249.312180480199</v>
      </c>
      <c r="D44" s="10">
        <v>31290.579446251482</v>
      </c>
      <c r="E44" s="10">
        <v>65993.703434803552</v>
      </c>
      <c r="F44" s="10">
        <v>42698.486880576835</v>
      </c>
      <c r="G44" s="10">
        <v>44135.379532967199</v>
      </c>
      <c r="H44" s="10">
        <v>36155.737080327388</v>
      </c>
      <c r="I44" s="10">
        <v>41803.699123627106</v>
      </c>
      <c r="J44" s="10">
        <v>45626.328255543653</v>
      </c>
      <c r="K44" s="10">
        <v>51203.881466645733</v>
      </c>
      <c r="L44" s="10">
        <v>37821.911873984172</v>
      </c>
      <c r="M44" s="10">
        <v>42576.138143452794</v>
      </c>
      <c r="N44" s="10">
        <v>35601.542921577922</v>
      </c>
      <c r="O44" s="10">
        <v>48597.752151137844</v>
      </c>
      <c r="P44" s="10">
        <v>48311.856587037109</v>
      </c>
      <c r="Q44" s="10">
        <v>46438.673729843213</v>
      </c>
      <c r="R44" s="10">
        <v>50354.544257177062</v>
      </c>
      <c r="S44" s="10">
        <v>57376.504037384453</v>
      </c>
      <c r="T44" s="10">
        <v>55450.910313910412</v>
      </c>
      <c r="U44" s="10">
        <v>56315.150726160478</v>
      </c>
      <c r="V44" s="10">
        <v>38025.531968685769</v>
      </c>
      <c r="W44" s="10">
        <v>28077.33513644696</v>
      </c>
      <c r="X44" s="10">
        <v>41111.060600379911</v>
      </c>
      <c r="Y44" s="10">
        <v>62400.875823680915</v>
      </c>
      <c r="Z44" s="10">
        <v>63201.129112510491</v>
      </c>
      <c r="AA44" s="10">
        <v>39891.674678674513</v>
      </c>
    </row>
    <row r="45" spans="1:27" ht="30" customHeight="1" x14ac:dyDescent="0.25">
      <c r="A45" s="3" t="s">
        <v>37</v>
      </c>
      <c r="B45" s="7">
        <v>562482.57466825959</v>
      </c>
      <c r="C45" s="7">
        <v>565723.38278313924</v>
      </c>
      <c r="D45" s="7">
        <v>612757.24977231584</v>
      </c>
      <c r="E45" s="7">
        <v>678031.29483205022</v>
      </c>
      <c r="F45" s="7">
        <v>718648.93937948614</v>
      </c>
      <c r="G45" s="7">
        <v>771139.91112047737</v>
      </c>
      <c r="H45" s="7">
        <v>811382.31525874999</v>
      </c>
      <c r="I45" s="7">
        <v>900576.40670572745</v>
      </c>
      <c r="J45" s="7">
        <v>882373.46917175676</v>
      </c>
      <c r="K45" s="7">
        <v>972970.34239508945</v>
      </c>
      <c r="L45" s="7">
        <v>1032233.6215242089</v>
      </c>
      <c r="M45" s="7">
        <v>1117871.3876902198</v>
      </c>
      <c r="N45" s="7">
        <v>1244509.9847069371</v>
      </c>
      <c r="O45" s="7">
        <v>1337846.402418203</v>
      </c>
      <c r="P45" s="7">
        <v>1302258.2737290924</v>
      </c>
      <c r="Q45" s="7">
        <v>1429589.9746268461</v>
      </c>
      <c r="R45" s="7">
        <v>1574014.9596337613</v>
      </c>
      <c r="S45" s="7">
        <v>1585103.0680401933</v>
      </c>
      <c r="T45" s="7">
        <v>1650571.0282576687</v>
      </c>
      <c r="U45" s="7">
        <v>1620288.0345820701</v>
      </c>
      <c r="V45" s="7">
        <v>1529187.5388797852</v>
      </c>
      <c r="W45" s="7">
        <v>1483706.0629568042</v>
      </c>
      <c r="X45" s="7">
        <v>1492522.5503934962</v>
      </c>
      <c r="Y45" s="7">
        <v>1563283.2151455276</v>
      </c>
      <c r="Z45" s="7">
        <v>1589709.9198095028</v>
      </c>
      <c r="AA45" s="7">
        <v>1035373.5028002221</v>
      </c>
    </row>
    <row r="46" spans="1:27" x14ac:dyDescent="0.25">
      <c r="A46" s="1" t="s">
        <v>145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0D4BD-2E7E-4203-A054-C98DB934F45F}">
  <sheetPr>
    <pageSetUpPr fitToPage="1"/>
  </sheetPr>
  <dimension ref="A1:AA45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7" width="11.7109375" style="1" customWidth="1"/>
    <col min="28" max="16384" width="12.7109375" style="1"/>
  </cols>
  <sheetData>
    <row r="1" spans="1:27" ht="60" customHeight="1" x14ac:dyDescent="0.25"/>
    <row r="2" spans="1:27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</row>
    <row r="3" spans="1:27" x14ac:dyDescent="0.25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</row>
    <row r="4" spans="1:27" x14ac:dyDescent="0.25">
      <c r="A4" s="43" t="s">
        <v>143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</row>
    <row r="5" spans="1:27" x14ac:dyDescent="0.2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</row>
    <row r="6" spans="1:27" x14ac:dyDescent="0.25">
      <c r="A6" s="1" t="s">
        <v>3</v>
      </c>
    </row>
    <row r="7" spans="1:27" ht="15" customHeight="1" x14ac:dyDescent="0.25">
      <c r="A7" s="44" t="s">
        <v>4</v>
      </c>
      <c r="B7" s="49" t="s">
        <v>73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</row>
    <row r="8" spans="1:27" ht="15" customHeight="1" x14ac:dyDescent="0.25">
      <c r="A8" s="44"/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94</v>
      </c>
      <c r="W8" s="2" t="s">
        <v>95</v>
      </c>
      <c r="X8" s="2" t="s">
        <v>96</v>
      </c>
      <c r="Y8" s="2" t="s">
        <v>97</v>
      </c>
      <c r="Z8" s="2" t="s">
        <v>98</v>
      </c>
      <c r="AA8" s="2" t="s">
        <v>103</v>
      </c>
    </row>
    <row r="9" spans="1:27" x14ac:dyDescent="0.25">
      <c r="A9" s="1" t="s">
        <v>6</v>
      </c>
      <c r="B9" s="5">
        <v>3802.7003709999999</v>
      </c>
      <c r="C9" s="5">
        <v>2974.4038809999997</v>
      </c>
      <c r="D9" s="5">
        <v>3661.5728749999998</v>
      </c>
      <c r="E9" s="5">
        <v>4859.1275930000002</v>
      </c>
      <c r="F9" s="5">
        <v>5675.4800090000008</v>
      </c>
      <c r="G9" s="5">
        <v>6006.8921329299992</v>
      </c>
      <c r="H9" s="5">
        <v>7023.846467360001</v>
      </c>
      <c r="I9" s="5">
        <v>5608.9135991500007</v>
      </c>
      <c r="J9" s="5">
        <v>6046.8851570300003</v>
      </c>
      <c r="K9" s="5">
        <v>6724.69364511</v>
      </c>
      <c r="L9" s="5">
        <v>6767.2863790280226</v>
      </c>
      <c r="M9" s="5">
        <v>7344.0535420000006</v>
      </c>
      <c r="N9" s="5">
        <v>8765.0584466757955</v>
      </c>
      <c r="O9" s="5">
        <v>11951.005020119999</v>
      </c>
      <c r="P9" s="5">
        <v>11686.58200807</v>
      </c>
      <c r="Q9" s="5">
        <v>15205.246632889997</v>
      </c>
      <c r="R9" s="5">
        <v>19057.147675380005</v>
      </c>
      <c r="S9" s="5">
        <v>22641.614456610001</v>
      </c>
      <c r="T9" s="5">
        <v>26998.608916870005</v>
      </c>
      <c r="U9" s="5">
        <v>27416.616448370001</v>
      </c>
      <c r="V9" s="5">
        <v>29958.529459769998</v>
      </c>
      <c r="W9" s="5">
        <v>23685.720271349997</v>
      </c>
      <c r="X9" s="5">
        <v>23715.472275779994</v>
      </c>
      <c r="Y9" s="5">
        <v>30520.745810719996</v>
      </c>
      <c r="Z9" s="5">
        <v>31817.135140130002</v>
      </c>
      <c r="AA9" s="5">
        <v>31749.945906209996</v>
      </c>
    </row>
    <row r="10" spans="1:27" ht="20.45" customHeight="1" x14ac:dyDescent="0.25">
      <c r="A10" s="1" t="s">
        <v>7</v>
      </c>
      <c r="B10" s="5">
        <v>10053.753781000001</v>
      </c>
      <c r="C10" s="5">
        <v>11096.539107000001</v>
      </c>
      <c r="D10" s="5">
        <v>12407.542453999999</v>
      </c>
      <c r="E10" s="5">
        <v>12174.058542999999</v>
      </c>
      <c r="F10" s="5">
        <v>11643.550048999999</v>
      </c>
      <c r="G10" s="5">
        <v>13386.689647130002</v>
      </c>
      <c r="H10" s="5">
        <v>14434.1928548</v>
      </c>
      <c r="I10" s="5">
        <v>14243.011215440001</v>
      </c>
      <c r="J10" s="5">
        <v>13851.04090828</v>
      </c>
      <c r="K10" s="5">
        <v>16526.882441969999</v>
      </c>
      <c r="L10" s="5">
        <v>18961.161154464004</v>
      </c>
      <c r="M10" s="5">
        <v>20280.149229000002</v>
      </c>
      <c r="N10" s="5">
        <v>23832.09595162161</v>
      </c>
      <c r="O10" s="5">
        <v>28950.389247179999</v>
      </c>
      <c r="P10" s="5">
        <v>21351.249877869996</v>
      </c>
      <c r="Q10" s="5">
        <v>28238.983822690003</v>
      </c>
      <c r="R10" s="5">
        <v>34156.014048939993</v>
      </c>
      <c r="S10" s="5">
        <v>34408.669183899998</v>
      </c>
      <c r="T10" s="5">
        <v>34264.767462240001</v>
      </c>
      <c r="U10" s="5">
        <v>36660.760829899998</v>
      </c>
      <c r="V10" s="5">
        <v>36939.998178509995</v>
      </c>
      <c r="W10" s="5">
        <v>32622.961482539999</v>
      </c>
      <c r="X10" s="5">
        <v>34793.345217150003</v>
      </c>
      <c r="Y10" s="5">
        <v>39943.198198169994</v>
      </c>
      <c r="Z10" s="5">
        <v>41869.454190250006</v>
      </c>
      <c r="AA10" s="5">
        <v>38831.515492649996</v>
      </c>
    </row>
    <row r="11" spans="1:27" x14ac:dyDescent="0.25">
      <c r="A11" s="1" t="s">
        <v>8</v>
      </c>
      <c r="B11" s="5">
        <v>1812.7701660000002</v>
      </c>
      <c r="C11" s="5">
        <v>2112.6345489999999</v>
      </c>
      <c r="D11" s="5">
        <v>2131.2720109999996</v>
      </c>
      <c r="E11" s="5">
        <v>1892.1986360000001</v>
      </c>
      <c r="F11" s="5">
        <v>1755.0009969999999</v>
      </c>
      <c r="G11" s="5">
        <v>1487.3947530000003</v>
      </c>
      <c r="H11" s="5">
        <v>1502.5155290000002</v>
      </c>
      <c r="I11" s="5">
        <v>1411.784163</v>
      </c>
      <c r="J11" s="5">
        <v>1453.040289</v>
      </c>
      <c r="K11" s="5">
        <v>1695.727306</v>
      </c>
      <c r="L11" s="5">
        <v>1706.19237432</v>
      </c>
      <c r="M11" s="5">
        <v>1786.0979860000002</v>
      </c>
      <c r="N11" s="5">
        <v>1935.3082947299999</v>
      </c>
      <c r="O11" s="5">
        <v>2378.5514669499998</v>
      </c>
      <c r="P11" s="5">
        <v>2387.0908413699999</v>
      </c>
      <c r="Q11" s="5">
        <v>2768.5268266499997</v>
      </c>
      <c r="R11" s="5">
        <v>2780.6076128600002</v>
      </c>
      <c r="S11" s="5">
        <v>2998.4996923299996</v>
      </c>
      <c r="T11" s="5">
        <v>3772.6253624700003</v>
      </c>
      <c r="U11" s="5">
        <v>4188.6423886399998</v>
      </c>
      <c r="V11" s="5">
        <v>4222.3057384599997</v>
      </c>
      <c r="W11" s="5">
        <v>4117.7506028300004</v>
      </c>
      <c r="X11" s="5">
        <v>3817.4787452400005</v>
      </c>
      <c r="Y11" s="5">
        <v>3899.2604775299997</v>
      </c>
      <c r="Z11" s="5">
        <v>4036.1453674499994</v>
      </c>
      <c r="AA11" s="5">
        <v>4419.4608344500002</v>
      </c>
    </row>
    <row r="12" spans="1:27" x14ac:dyDescent="0.25">
      <c r="A12" s="1" t="s">
        <v>9</v>
      </c>
      <c r="B12" s="5">
        <v>971.58828800000015</v>
      </c>
      <c r="C12" s="5">
        <v>1262.509879</v>
      </c>
      <c r="D12" s="5">
        <v>1402.0706300000002</v>
      </c>
      <c r="E12" s="5">
        <v>1665.3647150000002</v>
      </c>
      <c r="F12" s="5">
        <v>1410.6932650000001</v>
      </c>
      <c r="G12" s="5">
        <v>1359.4542791200001</v>
      </c>
      <c r="H12" s="5">
        <v>1484.2696950300001</v>
      </c>
      <c r="I12" s="5">
        <v>1286.7458738800001</v>
      </c>
      <c r="J12" s="5">
        <v>1253.2275667200001</v>
      </c>
      <c r="K12" s="5">
        <v>1426.65096004</v>
      </c>
      <c r="L12" s="5">
        <v>1617.4848155</v>
      </c>
      <c r="M12" s="5">
        <v>1913.1600059999998</v>
      </c>
      <c r="N12" s="5">
        <v>1816.2226988099999</v>
      </c>
      <c r="O12" s="5">
        <v>1841.8534568299999</v>
      </c>
      <c r="P12" s="5">
        <v>1659.5169383699999</v>
      </c>
      <c r="Q12" s="5">
        <v>1730.8122477499999</v>
      </c>
      <c r="R12" s="5">
        <v>2048.4266976700001</v>
      </c>
      <c r="S12" s="5">
        <v>2372.6344363800004</v>
      </c>
      <c r="T12" s="5">
        <v>2744.7237521900001</v>
      </c>
      <c r="U12" s="5">
        <v>2627.7757331100006</v>
      </c>
      <c r="V12" s="5">
        <v>1939.81548907</v>
      </c>
      <c r="W12" s="5">
        <v>1811.7387956699999</v>
      </c>
      <c r="X12" s="5">
        <v>2003.7148019899998</v>
      </c>
      <c r="Y12" s="5">
        <v>1754.64282972</v>
      </c>
      <c r="Z12" s="5">
        <v>2172.3265607799999</v>
      </c>
      <c r="AA12" s="5">
        <v>1863.1002706199997</v>
      </c>
    </row>
    <row r="13" spans="1:27" x14ac:dyDescent="0.25">
      <c r="A13" s="1" t="s">
        <v>10</v>
      </c>
      <c r="B13" s="5">
        <v>433.71600799999999</v>
      </c>
      <c r="C13" s="5">
        <v>691.48998699999993</v>
      </c>
      <c r="D13" s="5">
        <v>902.77349299999992</v>
      </c>
      <c r="E13" s="5">
        <v>734.46335199999987</v>
      </c>
      <c r="F13" s="5">
        <v>468.67166299999997</v>
      </c>
      <c r="G13" s="5">
        <v>1631.0658681399998</v>
      </c>
      <c r="H13" s="5">
        <v>1944.3757109699998</v>
      </c>
      <c r="I13" s="5">
        <v>1888.98208666</v>
      </c>
      <c r="J13" s="5">
        <v>1624.53166702</v>
      </c>
      <c r="K13" s="5">
        <v>2075.16386728</v>
      </c>
      <c r="L13" s="5">
        <v>2606.5722228199998</v>
      </c>
      <c r="M13" s="5">
        <v>3069.5655280000005</v>
      </c>
      <c r="N13" s="5">
        <v>3705.1304067000001</v>
      </c>
      <c r="O13" s="5">
        <v>4672.8782787599994</v>
      </c>
      <c r="P13" s="5">
        <v>1223.9969170699999</v>
      </c>
      <c r="Q13" s="5">
        <v>3853.0883868599999</v>
      </c>
      <c r="R13" s="5">
        <v>5332.5853381000006</v>
      </c>
      <c r="S13" s="5">
        <v>3277.39915122</v>
      </c>
      <c r="T13" s="5">
        <v>2693.2188517200002</v>
      </c>
      <c r="U13" s="5">
        <v>3190.9727493700002</v>
      </c>
      <c r="V13" s="5">
        <v>3105.1927009299998</v>
      </c>
      <c r="W13" s="5">
        <v>2086.8817055999998</v>
      </c>
      <c r="X13" s="5">
        <v>3129.2760550200001</v>
      </c>
      <c r="Y13" s="5">
        <v>3265.1834953400003</v>
      </c>
      <c r="Z13" s="5">
        <v>3364.5071315600003</v>
      </c>
      <c r="AA13" s="5">
        <v>1680.93147277</v>
      </c>
    </row>
    <row r="14" spans="1:27" x14ac:dyDescent="0.25">
      <c r="A14" s="1" t="s">
        <v>11</v>
      </c>
      <c r="B14" s="5">
        <v>2324.1573410000001</v>
      </c>
      <c r="C14" s="5">
        <v>2029.4578799999999</v>
      </c>
      <c r="D14" s="5">
        <v>2816.0690969999996</v>
      </c>
      <c r="E14" s="5">
        <v>3118.003858</v>
      </c>
      <c r="F14" s="5">
        <v>3269.740092</v>
      </c>
      <c r="G14" s="5">
        <v>3437.7800345299997</v>
      </c>
      <c r="H14" s="5">
        <v>3657.6227519599997</v>
      </c>
      <c r="I14" s="5">
        <v>3551.6336560999998</v>
      </c>
      <c r="J14" s="5">
        <v>3344.2859319899994</v>
      </c>
      <c r="K14" s="5">
        <v>3758.99104076</v>
      </c>
      <c r="L14" s="5">
        <v>3881.1558222899994</v>
      </c>
      <c r="M14" s="5">
        <v>4403.9091070000004</v>
      </c>
      <c r="N14" s="5">
        <v>5489.1952754999993</v>
      </c>
      <c r="O14" s="5">
        <v>7172.0132008199998</v>
      </c>
      <c r="P14" s="5">
        <v>6125.5172275900004</v>
      </c>
      <c r="Q14" s="5">
        <v>8089.8515826400007</v>
      </c>
      <c r="R14" s="5">
        <v>9602.9671935699989</v>
      </c>
      <c r="S14" s="5">
        <v>12003.636270339999</v>
      </c>
      <c r="T14" s="5">
        <v>10924.94114325</v>
      </c>
      <c r="U14" s="5">
        <v>11115.159277940002</v>
      </c>
      <c r="V14" s="5">
        <v>12830.189871899998</v>
      </c>
      <c r="W14" s="5">
        <v>9995.3897590199995</v>
      </c>
      <c r="X14" s="5">
        <v>10041.180714270002</v>
      </c>
      <c r="Y14" s="5">
        <v>13326.948196739999</v>
      </c>
      <c r="Z14" s="5">
        <v>13958.006199000001</v>
      </c>
      <c r="AA14" s="5">
        <v>14858.629818950001</v>
      </c>
    </row>
    <row r="15" spans="1:27" x14ac:dyDescent="0.25">
      <c r="A15" s="1" t="s">
        <v>12</v>
      </c>
      <c r="B15" s="5">
        <v>4511.5219780000007</v>
      </c>
      <c r="C15" s="5">
        <v>5000.4468120000001</v>
      </c>
      <c r="D15" s="5">
        <v>5155.357223</v>
      </c>
      <c r="E15" s="5">
        <v>4764.0279819999996</v>
      </c>
      <c r="F15" s="5">
        <v>4739.4440319999994</v>
      </c>
      <c r="G15" s="5">
        <v>5470.9947123400007</v>
      </c>
      <c r="H15" s="5">
        <v>5845.40916784</v>
      </c>
      <c r="I15" s="5">
        <v>6103.8654358000013</v>
      </c>
      <c r="J15" s="5">
        <v>6175.9554535500001</v>
      </c>
      <c r="K15" s="5">
        <v>7570.3492678900002</v>
      </c>
      <c r="L15" s="5">
        <v>9149.7559195340018</v>
      </c>
      <c r="M15" s="5">
        <v>9107.4166020000011</v>
      </c>
      <c r="N15" s="5">
        <v>10886.239275881608</v>
      </c>
      <c r="O15" s="5">
        <v>12885.092843819999</v>
      </c>
      <c r="P15" s="5">
        <v>9955.1279534699952</v>
      </c>
      <c r="Q15" s="5">
        <v>11796.704778789999</v>
      </c>
      <c r="R15" s="5">
        <v>14391.427206739998</v>
      </c>
      <c r="S15" s="5">
        <v>13756.499633629999</v>
      </c>
      <c r="T15" s="5">
        <v>14129.258352609997</v>
      </c>
      <c r="U15" s="5">
        <v>15538.210680839999</v>
      </c>
      <c r="V15" s="5">
        <v>14842.494378149999</v>
      </c>
      <c r="W15" s="5">
        <v>14611.200619419998</v>
      </c>
      <c r="X15" s="5">
        <v>15801.694900630002</v>
      </c>
      <c r="Y15" s="5">
        <v>17697.16319884</v>
      </c>
      <c r="Z15" s="5">
        <v>18338.46893146</v>
      </c>
      <c r="AA15" s="5">
        <v>16009.393095859998</v>
      </c>
    </row>
    <row r="16" spans="1:27" ht="20.45" customHeight="1" x14ac:dyDescent="0.25">
      <c r="A16" s="1" t="s">
        <v>13</v>
      </c>
      <c r="B16" s="5">
        <v>21412.906021999999</v>
      </c>
      <c r="C16" s="5">
        <v>24242.886688400002</v>
      </c>
      <c r="D16" s="5">
        <v>25821.610653999996</v>
      </c>
      <c r="E16" s="5">
        <v>34634.756632999997</v>
      </c>
      <c r="F16" s="5">
        <v>38315.896649000002</v>
      </c>
      <c r="G16" s="5">
        <v>41084.384739910005</v>
      </c>
      <c r="H16" s="5">
        <v>46709.599719770005</v>
      </c>
      <c r="I16" s="5">
        <v>62842.469964429998</v>
      </c>
      <c r="J16" s="5">
        <v>66417.959437140002</v>
      </c>
      <c r="K16" s="5">
        <v>73485.573973160004</v>
      </c>
      <c r="L16" s="5">
        <v>87926.838047582394</v>
      </c>
      <c r="M16" s="5">
        <v>98392.542373999997</v>
      </c>
      <c r="N16" s="5">
        <v>113617.9012600542</v>
      </c>
      <c r="O16" s="5">
        <v>141120.35013865001</v>
      </c>
      <c r="P16" s="5">
        <v>136646.13539727</v>
      </c>
      <c r="Q16" s="5">
        <v>148856.78593729</v>
      </c>
      <c r="R16" s="5">
        <v>182698.58153095999</v>
      </c>
      <c r="S16" s="5">
        <v>195483.51197286</v>
      </c>
      <c r="T16" s="5">
        <v>209310.26969110002</v>
      </c>
      <c r="U16" s="5">
        <v>226134.07754196002</v>
      </c>
      <c r="V16" s="5">
        <v>239312.02749541</v>
      </c>
      <c r="W16" s="5">
        <v>251206.37821571005</v>
      </c>
      <c r="X16" s="5">
        <v>266903.76638553001</v>
      </c>
      <c r="Y16" s="5">
        <v>286044.94576791005</v>
      </c>
      <c r="Z16" s="5">
        <v>321313.28872935998</v>
      </c>
      <c r="AA16" s="5">
        <v>316397.85504348995</v>
      </c>
    </row>
    <row r="17" spans="1:27" x14ac:dyDescent="0.25">
      <c r="A17" s="1" t="s">
        <v>14</v>
      </c>
      <c r="B17" s="5">
        <v>1718.7869389999998</v>
      </c>
      <c r="C17" s="5">
        <v>2179.2252994</v>
      </c>
      <c r="D17" s="5">
        <v>2472.773913</v>
      </c>
      <c r="E17" s="5">
        <v>2668.8406739999996</v>
      </c>
      <c r="F17" s="5">
        <v>2696.1710090000001</v>
      </c>
      <c r="G17" s="5">
        <v>3086.8996915899997</v>
      </c>
      <c r="H17" s="5">
        <v>3474.9998597099998</v>
      </c>
      <c r="I17" s="5">
        <v>3804.6846419299995</v>
      </c>
      <c r="J17" s="5">
        <v>4341.4508623700003</v>
      </c>
      <c r="K17" s="5">
        <v>5190.5521930000014</v>
      </c>
      <c r="L17" s="5">
        <v>6339.9797268625498</v>
      </c>
      <c r="M17" s="5">
        <v>7219.0970690000004</v>
      </c>
      <c r="N17" s="5">
        <v>10210.514537231642</v>
      </c>
      <c r="O17" s="5">
        <v>12379.112889329999</v>
      </c>
      <c r="P17" s="5">
        <v>11487.34414184</v>
      </c>
      <c r="Q17" s="5">
        <v>12932.501517120001</v>
      </c>
      <c r="R17" s="5">
        <v>16939.08865491</v>
      </c>
      <c r="S17" s="5">
        <v>19167.97130868</v>
      </c>
      <c r="T17" s="5">
        <v>20780.402148329998</v>
      </c>
      <c r="U17" s="5">
        <v>22467.280508740001</v>
      </c>
      <c r="V17" s="5">
        <v>23056.042069789997</v>
      </c>
      <c r="W17" s="5">
        <v>24166.007542129999</v>
      </c>
      <c r="X17" s="5">
        <v>26387.362939769995</v>
      </c>
      <c r="Y17" s="5">
        <v>27346.337976470008</v>
      </c>
      <c r="Z17" s="5">
        <v>29907.924150040006</v>
      </c>
      <c r="AA17" s="5">
        <v>30070.681077829999</v>
      </c>
    </row>
    <row r="18" spans="1:27" x14ac:dyDescent="0.25">
      <c r="A18" s="1" t="s">
        <v>15</v>
      </c>
      <c r="B18" s="5">
        <v>7263.4492849999997</v>
      </c>
      <c r="C18" s="5">
        <v>9223.8110800000013</v>
      </c>
      <c r="D18" s="5">
        <v>9206.6295919999993</v>
      </c>
      <c r="E18" s="5">
        <v>9886.4323079999995</v>
      </c>
      <c r="F18" s="5">
        <v>10285.13327</v>
      </c>
      <c r="G18" s="5">
        <v>13159.637704620001</v>
      </c>
      <c r="H18" s="5">
        <v>12286.395580410001</v>
      </c>
      <c r="I18" s="5">
        <v>27410.714475910001</v>
      </c>
      <c r="J18" s="5">
        <v>24271.650676880003</v>
      </c>
      <c r="K18" s="5">
        <v>27877.550896640001</v>
      </c>
      <c r="L18" s="5">
        <v>37276.415764638587</v>
      </c>
      <c r="M18" s="5">
        <v>43054.155694000001</v>
      </c>
      <c r="N18" s="5">
        <v>50686.266068552555</v>
      </c>
      <c r="O18" s="5">
        <v>65674.755703070012</v>
      </c>
      <c r="P18" s="5">
        <v>59826.047803700007</v>
      </c>
      <c r="Q18" s="5">
        <v>64836.239046530005</v>
      </c>
      <c r="R18" s="5">
        <v>78686.116542160002</v>
      </c>
      <c r="S18" s="5">
        <v>82544.893581409997</v>
      </c>
      <c r="T18" s="5">
        <v>90085.514747430017</v>
      </c>
      <c r="U18" s="5">
        <v>93341.981522600006</v>
      </c>
      <c r="V18" s="5">
        <v>88597.572663770014</v>
      </c>
      <c r="W18" s="5">
        <v>91687.035559610027</v>
      </c>
      <c r="X18" s="5">
        <v>91807.713081940004</v>
      </c>
      <c r="Y18" s="5">
        <v>105764.58114837002</v>
      </c>
      <c r="Z18" s="5">
        <v>127349.83491108002</v>
      </c>
      <c r="AA18" s="5">
        <v>125210.49518349003</v>
      </c>
    </row>
    <row r="19" spans="1:27" x14ac:dyDescent="0.25">
      <c r="A19" s="1" t="s">
        <v>16</v>
      </c>
      <c r="B19" s="5">
        <v>946.10948900000005</v>
      </c>
      <c r="C19" s="5">
        <v>1218.2084510000002</v>
      </c>
      <c r="D19" s="5">
        <v>1240.593083</v>
      </c>
      <c r="E19" s="5">
        <v>1702.4449030000001</v>
      </c>
      <c r="F19" s="5">
        <v>2092.6714969999998</v>
      </c>
      <c r="G19" s="5">
        <v>2725.2716872000001</v>
      </c>
      <c r="H19" s="5">
        <v>1833.3587108199997</v>
      </c>
      <c r="I19" s="5">
        <v>4181.8238448399998</v>
      </c>
      <c r="J19" s="5">
        <v>4566.2073872599995</v>
      </c>
      <c r="K19" s="5">
        <v>4541.5025442999995</v>
      </c>
      <c r="L19" s="5">
        <v>5273.2059710900003</v>
      </c>
      <c r="M19" s="5">
        <v>7123.8367990000006</v>
      </c>
      <c r="N19" s="5">
        <v>9614.1725413599979</v>
      </c>
      <c r="O19" s="5">
        <v>11110.33317039</v>
      </c>
      <c r="P19" s="5">
        <v>10503.020004589998</v>
      </c>
      <c r="Q19" s="5">
        <v>9187.3958392100012</v>
      </c>
      <c r="R19" s="5">
        <v>12194.954691399998</v>
      </c>
      <c r="S19" s="5">
        <v>16708.41627776</v>
      </c>
      <c r="T19" s="5">
        <v>18665.648159979999</v>
      </c>
      <c r="U19" s="5">
        <v>15960.97330648</v>
      </c>
      <c r="V19" s="5">
        <v>14734.735915449999</v>
      </c>
      <c r="W19" s="5">
        <v>20019.376853180005</v>
      </c>
      <c r="X19" s="5">
        <v>16831.01331753</v>
      </c>
      <c r="Y19" s="5">
        <v>15178.71298416</v>
      </c>
      <c r="Z19" s="5">
        <v>18722.013769649999</v>
      </c>
      <c r="AA19" s="5">
        <v>18707.160675330004</v>
      </c>
    </row>
    <row r="20" spans="1:27" x14ac:dyDescent="0.25">
      <c r="A20" s="1" t="s">
        <v>17</v>
      </c>
      <c r="B20" s="5">
        <v>6317.3397959999993</v>
      </c>
      <c r="C20" s="5">
        <v>8005.6026290000009</v>
      </c>
      <c r="D20" s="5">
        <v>7966.0365089999996</v>
      </c>
      <c r="E20" s="5">
        <v>8183.9874049999999</v>
      </c>
      <c r="F20" s="5">
        <v>8192.4617730000009</v>
      </c>
      <c r="G20" s="5">
        <v>10434.366017420001</v>
      </c>
      <c r="H20" s="5">
        <v>10453.036869590002</v>
      </c>
      <c r="I20" s="5">
        <v>23228.89063107</v>
      </c>
      <c r="J20" s="5">
        <v>19705.443289620001</v>
      </c>
      <c r="K20" s="5">
        <v>23336.04835234</v>
      </c>
      <c r="L20" s="5">
        <v>32003.209793548587</v>
      </c>
      <c r="M20" s="5">
        <v>35930.318895000004</v>
      </c>
      <c r="N20" s="5">
        <v>41072.093527192555</v>
      </c>
      <c r="O20" s="5">
        <v>54564.422532680008</v>
      </c>
      <c r="P20" s="5">
        <v>49323.027799110008</v>
      </c>
      <c r="Q20" s="5">
        <v>55648.843207320002</v>
      </c>
      <c r="R20" s="5">
        <v>66491.161850760007</v>
      </c>
      <c r="S20" s="5">
        <v>65836.477303649997</v>
      </c>
      <c r="T20" s="5">
        <v>71419.866587450015</v>
      </c>
      <c r="U20" s="5">
        <v>77381.008216120012</v>
      </c>
      <c r="V20" s="5">
        <v>73862.836748320013</v>
      </c>
      <c r="W20" s="5">
        <v>71667.658706430026</v>
      </c>
      <c r="X20" s="5">
        <v>74976.699764410005</v>
      </c>
      <c r="Y20" s="5">
        <v>90585.868164210027</v>
      </c>
      <c r="Z20" s="5">
        <v>108627.82114143002</v>
      </c>
      <c r="AA20" s="5">
        <v>106503.33450816003</v>
      </c>
    </row>
    <row r="21" spans="1:27" x14ac:dyDescent="0.25">
      <c r="A21" s="1" t="s">
        <v>18</v>
      </c>
      <c r="B21" s="5">
        <v>12430.669797999999</v>
      </c>
      <c r="C21" s="5">
        <v>12839.850308999999</v>
      </c>
      <c r="D21" s="5">
        <v>14142.207149</v>
      </c>
      <c r="E21" s="5">
        <v>22079.483650999999</v>
      </c>
      <c r="F21" s="5">
        <v>25334.592369999998</v>
      </c>
      <c r="G21" s="5">
        <v>24837.847343699999</v>
      </c>
      <c r="H21" s="5">
        <v>30948.204279650003</v>
      </c>
      <c r="I21" s="5">
        <v>31627.070846590002</v>
      </c>
      <c r="J21" s="5">
        <v>37804.857897889997</v>
      </c>
      <c r="K21" s="5">
        <v>40417.47088352</v>
      </c>
      <c r="L21" s="5">
        <v>44310.442556081267</v>
      </c>
      <c r="M21" s="5">
        <v>48119.289610999993</v>
      </c>
      <c r="N21" s="5">
        <v>52721.120654270002</v>
      </c>
      <c r="O21" s="5">
        <v>63066.481546249997</v>
      </c>
      <c r="P21" s="5">
        <v>65332.743451730006</v>
      </c>
      <c r="Q21" s="5">
        <v>71088.045373640009</v>
      </c>
      <c r="R21" s="5">
        <v>87073.376333889988</v>
      </c>
      <c r="S21" s="5">
        <v>93770.647082769996</v>
      </c>
      <c r="T21" s="5">
        <v>98444.352795340004</v>
      </c>
      <c r="U21" s="5">
        <v>110324.81551062001</v>
      </c>
      <c r="V21" s="5">
        <v>127658.41276185001</v>
      </c>
      <c r="W21" s="5">
        <v>135353.33511397001</v>
      </c>
      <c r="X21" s="5">
        <v>148708.69036382</v>
      </c>
      <c r="Y21" s="5">
        <v>152934.02664307001</v>
      </c>
      <c r="Z21" s="5">
        <v>164055.52966823999</v>
      </c>
      <c r="AA21" s="5">
        <v>161116.67878216997</v>
      </c>
    </row>
    <row r="22" spans="1:27" x14ac:dyDescent="0.25">
      <c r="A22" s="1" t="s">
        <v>19</v>
      </c>
      <c r="B22" s="5">
        <v>7461.4223119999997</v>
      </c>
      <c r="C22" s="5">
        <v>7510.4839490000004</v>
      </c>
      <c r="D22" s="5">
        <v>8577.236911</v>
      </c>
      <c r="E22" s="5">
        <v>10551.493934</v>
      </c>
      <c r="F22" s="5">
        <v>10652.881468999998</v>
      </c>
      <c r="G22" s="5">
        <v>12530.043004259998</v>
      </c>
      <c r="H22" s="5">
        <v>14815.978007560001</v>
      </c>
      <c r="I22" s="5">
        <v>15201.44741431</v>
      </c>
      <c r="J22" s="5">
        <v>17762.023132459999</v>
      </c>
      <c r="K22" s="5">
        <v>21660.534171350002</v>
      </c>
      <c r="L22" s="5">
        <v>24438.368500319997</v>
      </c>
      <c r="M22" s="5">
        <v>26171.668024999995</v>
      </c>
      <c r="N22" s="5">
        <v>29982.454547360005</v>
      </c>
      <c r="O22" s="5">
        <v>37153.918105799996</v>
      </c>
      <c r="P22" s="5">
        <v>38093.445933330004</v>
      </c>
      <c r="Q22" s="5">
        <v>43206.380380860006</v>
      </c>
      <c r="R22" s="5">
        <v>50799.445024369998</v>
      </c>
      <c r="S22" s="5">
        <v>55218.187015479998</v>
      </c>
      <c r="T22" s="5">
        <v>57529.172778109998</v>
      </c>
      <c r="U22" s="5">
        <v>63678.105235380011</v>
      </c>
      <c r="V22" s="5">
        <v>68796.171472410002</v>
      </c>
      <c r="W22" s="5">
        <v>72256.43253613</v>
      </c>
      <c r="X22" s="5">
        <v>81474.833213130012</v>
      </c>
      <c r="Y22" s="5">
        <v>87146.377840349989</v>
      </c>
      <c r="Z22" s="5">
        <v>94318.9361966</v>
      </c>
      <c r="AA22" s="5">
        <v>94286.132725639996</v>
      </c>
    </row>
    <row r="23" spans="1:27" x14ac:dyDescent="0.25">
      <c r="A23" s="1" t="s">
        <v>20</v>
      </c>
      <c r="B23" s="5">
        <v>3207.1268259999997</v>
      </c>
      <c r="C23" s="5">
        <v>3519.0568980000003</v>
      </c>
      <c r="D23" s="5">
        <v>3414.3201669999999</v>
      </c>
      <c r="E23" s="5">
        <v>8785.8008150000005</v>
      </c>
      <c r="F23" s="5">
        <v>10553.453992000001</v>
      </c>
      <c r="G23" s="5">
        <v>7820.37240329</v>
      </c>
      <c r="H23" s="5">
        <v>10963.084373419999</v>
      </c>
      <c r="I23" s="5">
        <v>10381.15081169</v>
      </c>
      <c r="J23" s="5">
        <v>14132.593704219998</v>
      </c>
      <c r="K23" s="5">
        <v>12617.545386379999</v>
      </c>
      <c r="L23" s="5">
        <v>12452.896470819998</v>
      </c>
      <c r="M23" s="5">
        <v>13728.018924000002</v>
      </c>
      <c r="N23" s="5">
        <v>13783.509203140002</v>
      </c>
      <c r="O23" s="5">
        <v>15587.139812900001</v>
      </c>
      <c r="P23" s="5">
        <v>15557.87717862</v>
      </c>
      <c r="Q23" s="5">
        <v>15373.558017439998</v>
      </c>
      <c r="R23" s="5">
        <v>21319.425059630001</v>
      </c>
      <c r="S23" s="5">
        <v>22839.1864508</v>
      </c>
      <c r="T23" s="5">
        <v>22560.553581270004</v>
      </c>
      <c r="U23" s="5">
        <v>26100.797531660002</v>
      </c>
      <c r="V23" s="5">
        <v>33613.785286700004</v>
      </c>
      <c r="W23" s="5">
        <v>38589.086603659998</v>
      </c>
      <c r="X23" s="5">
        <v>40595.82085637001</v>
      </c>
      <c r="Y23" s="5">
        <v>35240.57196732</v>
      </c>
      <c r="Z23" s="5">
        <v>36872.463269960004</v>
      </c>
      <c r="AA23" s="5">
        <v>33201.915471859989</v>
      </c>
    </row>
    <row r="24" spans="1:27" x14ac:dyDescent="0.25">
      <c r="A24" s="1" t="s">
        <v>21</v>
      </c>
      <c r="B24" s="5">
        <v>965.85622299999989</v>
      </c>
      <c r="C24" s="5">
        <v>880.32934299999988</v>
      </c>
      <c r="D24" s="5">
        <v>990.63013599999988</v>
      </c>
      <c r="E24" s="5">
        <v>1447.0164589999999</v>
      </c>
      <c r="F24" s="5">
        <v>2568.2791239999997</v>
      </c>
      <c r="G24" s="5">
        <v>2284.0643945500001</v>
      </c>
      <c r="H24" s="5">
        <v>3272.2550640000004</v>
      </c>
      <c r="I24" s="5">
        <v>3668.0584859999999</v>
      </c>
      <c r="J24" s="5">
        <v>3777.0983839600003</v>
      </c>
      <c r="K24" s="5">
        <v>3735.0585081599997</v>
      </c>
      <c r="L24" s="5">
        <v>4239.8802793200002</v>
      </c>
      <c r="M24" s="5">
        <v>4946.7230640000007</v>
      </c>
      <c r="N24" s="5">
        <v>5322.6882981700001</v>
      </c>
      <c r="O24" s="5">
        <v>6092.0476658799998</v>
      </c>
      <c r="P24" s="5">
        <v>7340.7545359700007</v>
      </c>
      <c r="Q24" s="5">
        <v>7711.0966269499995</v>
      </c>
      <c r="R24" s="5">
        <v>9473.8951886499999</v>
      </c>
      <c r="S24" s="5">
        <v>9717.8967952900002</v>
      </c>
      <c r="T24" s="5">
        <v>11617.85659797</v>
      </c>
      <c r="U24" s="5">
        <v>13095.11512464</v>
      </c>
      <c r="V24" s="5">
        <v>17302.828819189999</v>
      </c>
      <c r="W24" s="5">
        <v>17006.276776569997</v>
      </c>
      <c r="X24" s="5">
        <v>18560.799503850001</v>
      </c>
      <c r="Y24" s="5">
        <v>21702.175466670004</v>
      </c>
      <c r="Z24" s="5">
        <v>23422.283203999999</v>
      </c>
      <c r="AA24" s="5">
        <v>24672.717688749999</v>
      </c>
    </row>
    <row r="25" spans="1:27" x14ac:dyDescent="0.25">
      <c r="A25" s="1" t="s">
        <v>22</v>
      </c>
      <c r="B25" s="5">
        <v>796.26443699999993</v>
      </c>
      <c r="C25" s="5">
        <v>929.98011900000006</v>
      </c>
      <c r="D25" s="5">
        <v>1160.0199349999998</v>
      </c>
      <c r="E25" s="5">
        <v>1295.1724430000002</v>
      </c>
      <c r="F25" s="5">
        <v>1559.9777849999998</v>
      </c>
      <c r="G25" s="5">
        <v>2203.3675416000001</v>
      </c>
      <c r="H25" s="5">
        <v>1896.8868346700003</v>
      </c>
      <c r="I25" s="5">
        <v>2376.4141345899998</v>
      </c>
      <c r="J25" s="5">
        <v>2133.1426772499999</v>
      </c>
      <c r="K25" s="5">
        <v>2404.3328176300001</v>
      </c>
      <c r="L25" s="5">
        <v>3179.2973056212759</v>
      </c>
      <c r="M25" s="5">
        <v>3272.879598</v>
      </c>
      <c r="N25" s="5">
        <v>3632.4686056</v>
      </c>
      <c r="O25" s="5">
        <v>4233.3759616699999</v>
      </c>
      <c r="P25" s="5">
        <v>4340.6658038100004</v>
      </c>
      <c r="Q25" s="5">
        <v>4797.0103483900002</v>
      </c>
      <c r="R25" s="5">
        <v>5480.6110612399989</v>
      </c>
      <c r="S25" s="5">
        <v>5995.3768211999995</v>
      </c>
      <c r="T25" s="5">
        <v>6736.7698379900003</v>
      </c>
      <c r="U25" s="5">
        <v>7450.7976189399997</v>
      </c>
      <c r="V25" s="5">
        <v>7945.6271835499992</v>
      </c>
      <c r="W25" s="5">
        <v>7501.53919761</v>
      </c>
      <c r="X25" s="5">
        <v>8077.2367904700004</v>
      </c>
      <c r="Y25" s="5">
        <v>8844.9013687300012</v>
      </c>
      <c r="Z25" s="5">
        <v>9441.8469976800006</v>
      </c>
      <c r="AA25" s="5">
        <v>8955.9128959199988</v>
      </c>
    </row>
    <row r="26" spans="1:27" ht="20.45" customHeight="1" x14ac:dyDescent="0.25">
      <c r="A26" s="1" t="s">
        <v>23</v>
      </c>
      <c r="B26" s="5">
        <v>2245.1720700000001</v>
      </c>
      <c r="C26" s="5">
        <v>2063.4479249999999</v>
      </c>
      <c r="D26" s="5">
        <v>2803.4725100000001</v>
      </c>
      <c r="E26" s="5">
        <v>2863.6700289999999</v>
      </c>
      <c r="F26" s="5">
        <v>4125.8648509999994</v>
      </c>
      <c r="G26" s="5">
        <v>2264.3346458599999</v>
      </c>
      <c r="H26" s="5">
        <v>2637.1681669899999</v>
      </c>
      <c r="I26" s="5">
        <v>2973.5228077399997</v>
      </c>
      <c r="J26" s="5">
        <v>3251.0207024900001</v>
      </c>
      <c r="K26" s="5">
        <v>3849.2766682399997</v>
      </c>
      <c r="L26" s="5">
        <v>4499.4050702134173</v>
      </c>
      <c r="M26" s="5">
        <v>4954.3688430000002</v>
      </c>
      <c r="N26" s="5">
        <v>5661.1253908946865</v>
      </c>
      <c r="O26" s="5">
        <v>15025.59438294</v>
      </c>
      <c r="P26" s="5">
        <v>13290.455132459998</v>
      </c>
      <c r="Q26" s="5">
        <v>18825.468995699997</v>
      </c>
      <c r="R26" s="5">
        <v>23321.270157580006</v>
      </c>
      <c r="S26" s="5">
        <v>23261.650762369998</v>
      </c>
      <c r="T26" s="5">
        <v>21784.847141130002</v>
      </c>
      <c r="U26" s="5">
        <v>21711.452900030006</v>
      </c>
      <c r="V26" s="5">
        <v>25699.704202520003</v>
      </c>
      <c r="W26" s="5">
        <v>25068.211835629998</v>
      </c>
      <c r="X26" s="5">
        <v>25729.765375939998</v>
      </c>
      <c r="Y26" s="5">
        <v>26745.162695749998</v>
      </c>
      <c r="Z26" s="5">
        <v>29845.849419869999</v>
      </c>
      <c r="AA26" s="5">
        <v>17443.050182930005</v>
      </c>
    </row>
    <row r="27" spans="1:27" ht="20.45" customHeight="1" x14ac:dyDescent="0.25">
      <c r="A27" s="1" t="s">
        <v>24</v>
      </c>
      <c r="B27" s="5">
        <v>87.476962999999998</v>
      </c>
      <c r="C27" s="5">
        <v>148.94008400000001</v>
      </c>
      <c r="D27" s="5">
        <v>85.539929822654727</v>
      </c>
      <c r="E27" s="5">
        <v>115.479861</v>
      </c>
      <c r="F27" s="5">
        <v>169.49882299999999</v>
      </c>
      <c r="G27" s="5">
        <v>193.84888589000002</v>
      </c>
      <c r="H27" s="5">
        <v>164.69306001000001</v>
      </c>
      <c r="I27" s="5">
        <v>174.95367085000001</v>
      </c>
      <c r="J27" s="5">
        <v>209.76742153000001</v>
      </c>
      <c r="K27" s="5">
        <v>212.47517823000004</v>
      </c>
      <c r="L27" s="5">
        <v>242.70549457000001</v>
      </c>
      <c r="M27" s="5">
        <v>248.398211</v>
      </c>
      <c r="N27" s="5">
        <v>275.50347395000006</v>
      </c>
      <c r="O27" s="5">
        <v>322.95410056999998</v>
      </c>
      <c r="P27" s="5">
        <v>333.38877501000002</v>
      </c>
      <c r="Q27" s="5">
        <v>375.07834148000012</v>
      </c>
      <c r="R27" s="5">
        <v>442.49905814999988</v>
      </c>
      <c r="S27" s="5">
        <v>499.51359811999993</v>
      </c>
      <c r="T27" s="5">
        <v>605.74903045999986</v>
      </c>
      <c r="U27" s="5">
        <v>717.39859866000006</v>
      </c>
      <c r="V27" s="5">
        <v>869.06844426999953</v>
      </c>
      <c r="W27" s="5">
        <v>912.1711545600001</v>
      </c>
      <c r="X27" s="5">
        <v>1005.3315883399998</v>
      </c>
      <c r="Y27" s="5">
        <v>1076.1263237799999</v>
      </c>
      <c r="Z27" s="5">
        <v>1270.9463929099993</v>
      </c>
      <c r="AA27" s="5">
        <v>1422.7933425100014</v>
      </c>
    </row>
    <row r="28" spans="1:27" ht="20.45" customHeight="1" x14ac:dyDescent="0.25">
      <c r="A28" s="1" t="s">
        <v>25</v>
      </c>
      <c r="B28" s="5">
        <v>11267.766425999998</v>
      </c>
      <c r="C28" s="5">
        <v>13022.955037000002</v>
      </c>
      <c r="D28" s="5">
        <v>14088.177312</v>
      </c>
      <c r="E28" s="5">
        <v>14039.424605</v>
      </c>
      <c r="F28" s="5">
        <v>22710.670889000001</v>
      </c>
      <c r="G28" s="5">
        <v>28004.618945369995</v>
      </c>
      <c r="H28" s="5">
        <v>33955.973432220002</v>
      </c>
      <c r="I28" s="5">
        <v>36566.407642049999</v>
      </c>
      <c r="J28" s="5">
        <v>41802.893594230001</v>
      </c>
      <c r="K28" s="5">
        <v>56929.871691812252</v>
      </c>
      <c r="L28" s="5">
        <v>63761.301397057265</v>
      </c>
      <c r="M28" s="5">
        <v>66947.240663999997</v>
      </c>
      <c r="N28" s="5">
        <v>74601.568570485819</v>
      </c>
      <c r="O28" s="5">
        <v>89372.743869990023</v>
      </c>
      <c r="P28" s="5">
        <v>82410.45468273999</v>
      </c>
      <c r="Q28" s="5">
        <v>100582.01519156003</v>
      </c>
      <c r="R28" s="5">
        <v>116956.17870725002</v>
      </c>
      <c r="S28" s="5">
        <v>127381.55967613</v>
      </c>
      <c r="T28" s="5">
        <v>140117.25063659</v>
      </c>
      <c r="U28" s="5">
        <v>142757.89868309</v>
      </c>
      <c r="V28" s="5">
        <v>150505.04568816</v>
      </c>
      <c r="W28" s="5">
        <v>152151.77254328001</v>
      </c>
      <c r="X28" s="5">
        <v>158037.77941507997</v>
      </c>
      <c r="Y28" s="5">
        <v>180022.74127105004</v>
      </c>
      <c r="Z28" s="5">
        <v>187866.72947106999</v>
      </c>
      <c r="AA28" s="5">
        <v>151435.64437127998</v>
      </c>
    </row>
    <row r="29" spans="1:27" x14ac:dyDescent="0.25">
      <c r="A29" s="1" t="s">
        <v>26</v>
      </c>
      <c r="B29" s="5">
        <v>0</v>
      </c>
      <c r="C29" s="5">
        <v>0</v>
      </c>
      <c r="D29" s="5">
        <v>0</v>
      </c>
      <c r="E29" s="5">
        <v>0</v>
      </c>
      <c r="F29" s="5">
        <v>863.51684899999998</v>
      </c>
      <c r="G29" s="5">
        <v>1868.15369186</v>
      </c>
      <c r="H29" s="5">
        <v>1896.2870238799999</v>
      </c>
      <c r="I29" s="5">
        <v>2475.3941610700003</v>
      </c>
      <c r="J29" s="5">
        <v>2975.0955291700002</v>
      </c>
      <c r="K29" s="5">
        <v>3418.8337672500002</v>
      </c>
      <c r="L29" s="5">
        <v>4345.1995196099997</v>
      </c>
      <c r="M29" s="5">
        <v>3561.3420109999997</v>
      </c>
      <c r="N29" s="5">
        <v>4035.0914241</v>
      </c>
      <c r="O29" s="5">
        <v>4442.64734125</v>
      </c>
      <c r="P29" s="5">
        <v>4321.05200547</v>
      </c>
      <c r="Q29" s="5">
        <v>5150.18446262</v>
      </c>
      <c r="R29" s="5">
        <v>7045.1253079899998</v>
      </c>
      <c r="S29" s="5">
        <v>7772.4861803000003</v>
      </c>
      <c r="T29" s="5">
        <v>7744.99526307</v>
      </c>
      <c r="U29" s="5">
        <v>9922.3003066700003</v>
      </c>
      <c r="V29" s="5">
        <v>10853.901833780001</v>
      </c>
      <c r="W29" s="5">
        <v>14563.61542547</v>
      </c>
      <c r="X29" s="5">
        <v>14367.91217804</v>
      </c>
      <c r="Y29" s="5">
        <v>13400.887937969999</v>
      </c>
      <c r="Z29" s="5">
        <v>15349.43480434</v>
      </c>
      <c r="AA29" s="5">
        <v>11246.875267300002</v>
      </c>
    </row>
    <row r="30" spans="1:27" x14ac:dyDescent="0.25">
      <c r="A30" s="1" t="s">
        <v>27</v>
      </c>
      <c r="B30" s="5">
        <v>11267.766425999998</v>
      </c>
      <c r="C30" s="5">
        <v>13022.955037000002</v>
      </c>
      <c r="D30" s="5">
        <v>14088.177312</v>
      </c>
      <c r="E30" s="5">
        <v>14039.424605</v>
      </c>
      <c r="F30" s="5">
        <v>21847.154040000001</v>
      </c>
      <c r="G30" s="5">
        <v>26136.465253509996</v>
      </c>
      <c r="H30" s="5">
        <v>32059.68640834</v>
      </c>
      <c r="I30" s="5">
        <v>34091.01348098</v>
      </c>
      <c r="J30" s="5">
        <v>38827.79806506</v>
      </c>
      <c r="K30" s="5">
        <v>53511.037924562253</v>
      </c>
      <c r="L30" s="5">
        <v>59416.101877447261</v>
      </c>
      <c r="M30" s="5">
        <v>63385.898652999997</v>
      </c>
      <c r="N30" s="5">
        <v>70566.47714638582</v>
      </c>
      <c r="O30" s="5">
        <v>84930.096528740018</v>
      </c>
      <c r="P30" s="5">
        <v>78089.402677269987</v>
      </c>
      <c r="Q30" s="5">
        <v>95431.830728940025</v>
      </c>
      <c r="R30" s="5">
        <v>109911.05339926001</v>
      </c>
      <c r="S30" s="5">
        <v>119609.07349583</v>
      </c>
      <c r="T30" s="5">
        <v>132372.25537351999</v>
      </c>
      <c r="U30" s="5">
        <v>132835.59837642001</v>
      </c>
      <c r="V30" s="5">
        <v>139651.14385438</v>
      </c>
      <c r="W30" s="5">
        <v>137588.15711781001</v>
      </c>
      <c r="X30" s="5">
        <v>143669.86723703999</v>
      </c>
      <c r="Y30" s="5">
        <v>166621.85333308004</v>
      </c>
      <c r="Z30" s="5">
        <v>172517.29466672998</v>
      </c>
      <c r="AA30" s="5">
        <v>140188.76910397998</v>
      </c>
    </row>
    <row r="31" spans="1:27" ht="20.45" customHeight="1" x14ac:dyDescent="0.25">
      <c r="A31" s="1" t="s">
        <v>28</v>
      </c>
      <c r="B31" s="5">
        <v>4557.7019709999995</v>
      </c>
      <c r="C31" s="5">
        <v>5517.8074100000003</v>
      </c>
      <c r="D31" s="5">
        <v>5470.1597409999995</v>
      </c>
      <c r="E31" s="5">
        <v>5596.0523460000004</v>
      </c>
      <c r="F31" s="5">
        <v>7542.6116599999996</v>
      </c>
      <c r="G31" s="5">
        <v>7231.3894389500001</v>
      </c>
      <c r="H31" s="5">
        <v>8322.4367545999994</v>
      </c>
      <c r="I31" s="5">
        <v>9029.0890568899995</v>
      </c>
      <c r="J31" s="5">
        <v>12447.680234180001</v>
      </c>
      <c r="K31" s="5">
        <v>14427.281463673655</v>
      </c>
      <c r="L31" s="5">
        <v>16042.696300892254</v>
      </c>
      <c r="M31" s="5">
        <v>17726.095456999999</v>
      </c>
      <c r="N31" s="5">
        <v>19506.359514653966</v>
      </c>
      <c r="O31" s="5">
        <v>23395.525090589996</v>
      </c>
      <c r="P31" s="5">
        <v>22427.507897749994</v>
      </c>
      <c r="Q31" s="5">
        <v>26463.621775309999</v>
      </c>
      <c r="R31" s="5">
        <v>31070.639791689999</v>
      </c>
      <c r="S31" s="5">
        <v>34055.60134179001</v>
      </c>
      <c r="T31" s="5">
        <v>37226.293130850012</v>
      </c>
      <c r="U31" s="5">
        <v>38291.252605010006</v>
      </c>
      <c r="V31" s="5">
        <v>40289.681170310003</v>
      </c>
      <c r="W31" s="5">
        <v>40690.370102259985</v>
      </c>
      <c r="X31" s="5">
        <v>42556.802068490011</v>
      </c>
      <c r="Y31" s="5">
        <v>48010.202507960006</v>
      </c>
      <c r="Z31" s="5">
        <v>50669.103747350004</v>
      </c>
      <c r="AA31" s="5">
        <v>43954.330518439994</v>
      </c>
    </row>
    <row r="32" spans="1:27" x14ac:dyDescent="0.25">
      <c r="A32" s="1" t="s">
        <v>26</v>
      </c>
      <c r="B32" s="5">
        <v>340.67208599999998</v>
      </c>
      <c r="C32" s="5">
        <v>269.030731</v>
      </c>
      <c r="D32" s="5">
        <v>320.77864099999999</v>
      </c>
      <c r="E32" s="5">
        <v>409.52136199999995</v>
      </c>
      <c r="F32" s="5">
        <v>1749.4777710000001</v>
      </c>
      <c r="G32" s="5">
        <v>375.27328721999993</v>
      </c>
      <c r="H32" s="5">
        <v>417.08955422999998</v>
      </c>
      <c r="I32" s="5">
        <v>526.83895094000002</v>
      </c>
      <c r="J32" s="5">
        <v>641.00746473000015</v>
      </c>
      <c r="K32" s="5">
        <v>558.01039129000003</v>
      </c>
      <c r="L32" s="5">
        <v>724.08724274999997</v>
      </c>
      <c r="M32" s="5">
        <v>675.07585700000004</v>
      </c>
      <c r="N32" s="5">
        <v>789.39647931000002</v>
      </c>
      <c r="O32" s="5">
        <v>912.82197971999994</v>
      </c>
      <c r="P32" s="5">
        <v>823.42274833999988</v>
      </c>
      <c r="Q32" s="5">
        <v>972.60134036000011</v>
      </c>
      <c r="R32" s="5">
        <v>1229.7274943299999</v>
      </c>
      <c r="S32" s="5">
        <v>1348.7585918300001</v>
      </c>
      <c r="T32" s="5">
        <v>1316.8742369400002</v>
      </c>
      <c r="U32" s="5">
        <v>1597.7161616200001</v>
      </c>
      <c r="V32" s="5">
        <v>1711.24555983</v>
      </c>
      <c r="W32" s="5">
        <v>2321.0346409799999</v>
      </c>
      <c r="X32" s="5">
        <v>2366.1922343700003</v>
      </c>
      <c r="Y32" s="5">
        <v>2221.1679201099996</v>
      </c>
      <c r="Z32" s="5">
        <v>2535.91981751</v>
      </c>
      <c r="AA32" s="5">
        <v>1837.79877773</v>
      </c>
    </row>
    <row r="33" spans="1:27" x14ac:dyDescent="0.25">
      <c r="A33" s="1" t="s">
        <v>27</v>
      </c>
      <c r="B33" s="5">
        <v>4217.0298849999999</v>
      </c>
      <c r="C33" s="5">
        <v>5248.7766790000005</v>
      </c>
      <c r="D33" s="5">
        <v>5149.3810999999996</v>
      </c>
      <c r="E33" s="5">
        <v>5186.530984</v>
      </c>
      <c r="F33" s="5">
        <v>5793.1338889999997</v>
      </c>
      <c r="G33" s="5">
        <v>6856.1161517299997</v>
      </c>
      <c r="H33" s="5">
        <v>7905.3472003699999</v>
      </c>
      <c r="I33" s="5">
        <v>8502.2501059499991</v>
      </c>
      <c r="J33" s="5">
        <v>11806.67276945</v>
      </c>
      <c r="K33" s="5">
        <v>13869.271072383655</v>
      </c>
      <c r="L33" s="5">
        <v>15318.609058142254</v>
      </c>
      <c r="M33" s="5">
        <v>17051.0196</v>
      </c>
      <c r="N33" s="5">
        <v>18716.963035343968</v>
      </c>
      <c r="O33" s="5">
        <v>22482.703110869996</v>
      </c>
      <c r="P33" s="5">
        <v>21604.085149409995</v>
      </c>
      <c r="Q33" s="5">
        <v>25491.020434949998</v>
      </c>
      <c r="R33" s="5">
        <v>29840.912297359999</v>
      </c>
      <c r="S33" s="5">
        <v>32706.842749960007</v>
      </c>
      <c r="T33" s="5">
        <v>35909.418893910013</v>
      </c>
      <c r="U33" s="5">
        <v>36693.536443390003</v>
      </c>
      <c r="V33" s="5">
        <v>38578.435610480003</v>
      </c>
      <c r="W33" s="5">
        <v>38369.335461279989</v>
      </c>
      <c r="X33" s="5">
        <v>40190.609834120012</v>
      </c>
      <c r="Y33" s="5">
        <v>45789.034587850008</v>
      </c>
      <c r="Z33" s="5">
        <v>48133.183929840001</v>
      </c>
      <c r="AA33" s="5">
        <v>42116.531740709994</v>
      </c>
    </row>
    <row r="34" spans="1:27" ht="20.45" customHeight="1" x14ac:dyDescent="0.25">
      <c r="A34" s="1" t="s">
        <v>29</v>
      </c>
      <c r="B34" s="5">
        <v>4474.4715959999994</v>
      </c>
      <c r="C34" s="5">
        <v>4974.4971219999998</v>
      </c>
      <c r="D34" s="5">
        <v>5495.2189589999989</v>
      </c>
      <c r="E34" s="5">
        <v>5756.0729429999992</v>
      </c>
      <c r="F34" s="5">
        <v>5624.4942000000001</v>
      </c>
      <c r="G34" s="5">
        <v>6807.4348401199986</v>
      </c>
      <c r="H34" s="5">
        <v>6819.5662676600004</v>
      </c>
      <c r="I34" s="5">
        <v>10033.2147525</v>
      </c>
      <c r="J34" s="5">
        <v>11636.872757069999</v>
      </c>
      <c r="K34" s="5">
        <v>14633.063240224088</v>
      </c>
      <c r="L34" s="5">
        <v>19053.966567435837</v>
      </c>
      <c r="M34" s="5">
        <v>21218.841627000002</v>
      </c>
      <c r="N34" s="5">
        <v>24863.920279281094</v>
      </c>
      <c r="O34" s="5">
        <v>33429.582458009994</v>
      </c>
      <c r="P34" s="5">
        <v>32687.110346589987</v>
      </c>
      <c r="Q34" s="5">
        <v>33767.078669800008</v>
      </c>
      <c r="R34" s="5">
        <v>45467.734329199993</v>
      </c>
      <c r="S34" s="5">
        <v>43683.331086669998</v>
      </c>
      <c r="T34" s="5">
        <v>47139.776403400014</v>
      </c>
      <c r="U34" s="5">
        <v>50157.055122060003</v>
      </c>
      <c r="V34" s="5">
        <v>47375.293441490008</v>
      </c>
      <c r="W34" s="5">
        <v>52766.694031449995</v>
      </c>
      <c r="X34" s="5">
        <v>53648.724114600001</v>
      </c>
      <c r="Y34" s="5">
        <v>59533.593473519992</v>
      </c>
      <c r="Z34" s="5">
        <v>68365.175668760014</v>
      </c>
      <c r="AA34" s="5">
        <v>64906.096468009986</v>
      </c>
    </row>
    <row r="35" spans="1:27" x14ac:dyDescent="0.25">
      <c r="A35" s="1" t="s">
        <v>26</v>
      </c>
      <c r="B35" s="5">
        <v>941.09157899999991</v>
      </c>
      <c r="C35" s="5">
        <v>957.0155840000001</v>
      </c>
      <c r="D35" s="5">
        <v>1003.23716</v>
      </c>
      <c r="E35" s="5">
        <v>935.892335</v>
      </c>
      <c r="F35" s="5">
        <v>1223.6679469999999</v>
      </c>
      <c r="G35" s="5">
        <v>1199.4105529299998</v>
      </c>
      <c r="H35" s="5">
        <v>777.50488992000021</v>
      </c>
      <c r="I35" s="5">
        <v>2327.33655451</v>
      </c>
      <c r="J35" s="5">
        <v>1442.6012770200002</v>
      </c>
      <c r="K35" s="5">
        <v>1636.3355142299999</v>
      </c>
      <c r="L35" s="5">
        <v>1782.8375201300003</v>
      </c>
      <c r="M35" s="5">
        <v>2272.9013970000001</v>
      </c>
      <c r="N35" s="5">
        <v>3453.1959547900001</v>
      </c>
      <c r="O35" s="5">
        <v>4718.8033380099996</v>
      </c>
      <c r="P35" s="5">
        <v>6960.7574617400005</v>
      </c>
      <c r="Q35" s="5">
        <v>6675.8032545799997</v>
      </c>
      <c r="R35" s="5">
        <v>7252.5468128799994</v>
      </c>
      <c r="S35" s="5">
        <v>9417.26259364</v>
      </c>
      <c r="T35" s="5">
        <v>9809.4894652900002</v>
      </c>
      <c r="U35" s="5">
        <v>8863.8621932199985</v>
      </c>
      <c r="V35" s="5">
        <v>8744.5348785099995</v>
      </c>
      <c r="W35" s="5">
        <v>14137.507601269999</v>
      </c>
      <c r="X35" s="5">
        <v>13818.41006998</v>
      </c>
      <c r="Y35" s="5">
        <v>12651.812923739997</v>
      </c>
      <c r="Z35" s="5">
        <v>13047.975046629999</v>
      </c>
      <c r="AA35" s="5">
        <v>11726.349986950001</v>
      </c>
    </row>
    <row r="36" spans="1:27" x14ac:dyDescent="0.25">
      <c r="A36" s="1" t="s">
        <v>27</v>
      </c>
      <c r="B36" s="5">
        <v>3533.380017</v>
      </c>
      <c r="C36" s="5">
        <v>4017.481538</v>
      </c>
      <c r="D36" s="5">
        <v>4491.9817989999992</v>
      </c>
      <c r="E36" s="5">
        <v>4820.1806079999997</v>
      </c>
      <c r="F36" s="5">
        <v>4400.8262530000002</v>
      </c>
      <c r="G36" s="5">
        <v>5608.0242871899991</v>
      </c>
      <c r="H36" s="5">
        <v>6042.0613777400004</v>
      </c>
      <c r="I36" s="5">
        <v>7705.8781979899995</v>
      </c>
      <c r="J36" s="5">
        <v>10194.27148005</v>
      </c>
      <c r="K36" s="5">
        <v>12996.727725994087</v>
      </c>
      <c r="L36" s="5">
        <v>17271.129047305836</v>
      </c>
      <c r="M36" s="5">
        <v>18945.94023</v>
      </c>
      <c r="N36" s="5">
        <v>21410.724324491093</v>
      </c>
      <c r="O36" s="5">
        <v>28710.779119999996</v>
      </c>
      <c r="P36" s="5">
        <v>25726.352884849988</v>
      </c>
      <c r="Q36" s="5">
        <v>27091.275415220007</v>
      </c>
      <c r="R36" s="5">
        <v>38215.187516319995</v>
      </c>
      <c r="S36" s="5">
        <v>34266.068493029998</v>
      </c>
      <c r="T36" s="5">
        <v>37330.286938110017</v>
      </c>
      <c r="U36" s="5">
        <v>41293.192928840006</v>
      </c>
      <c r="V36" s="5">
        <v>38630.758562980009</v>
      </c>
      <c r="W36" s="5">
        <v>38629.186430179994</v>
      </c>
      <c r="X36" s="5">
        <v>39830.314044619998</v>
      </c>
      <c r="Y36" s="5">
        <v>46881.780549779993</v>
      </c>
      <c r="Z36" s="5">
        <v>55317.200622130011</v>
      </c>
      <c r="AA36" s="5">
        <v>53179.746481059985</v>
      </c>
    </row>
    <row r="37" spans="1:27" ht="20.45" customHeight="1" x14ac:dyDescent="0.25">
      <c r="A37" s="1" t="s">
        <v>30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5432.4515246699993</v>
      </c>
      <c r="J37" s="5">
        <v>5411.9538484999994</v>
      </c>
      <c r="K37" s="5">
        <v>5766.8335746300008</v>
      </c>
      <c r="L37" s="5">
        <v>5756.0217497617923</v>
      </c>
      <c r="M37" s="5">
        <v>5757.0987269999996</v>
      </c>
      <c r="N37" s="5">
        <v>5909.8073155475422</v>
      </c>
      <c r="O37" s="5">
        <v>4766.4952250799997</v>
      </c>
      <c r="P37" s="5">
        <v>2938.3159705499997</v>
      </c>
      <c r="Q37" s="5">
        <v>5695.9148272000002</v>
      </c>
      <c r="R37" s="5">
        <v>7024.7837250500006</v>
      </c>
      <c r="S37" s="5">
        <v>2735.1493841800002</v>
      </c>
      <c r="T37" s="5">
        <v>8.3539059100000443</v>
      </c>
      <c r="U37" s="5">
        <v>6.8847836300000012</v>
      </c>
      <c r="V37" s="5">
        <v>1929.2429884200001</v>
      </c>
      <c r="W37" s="5">
        <v>4213.2802071999995</v>
      </c>
      <c r="X37" s="5">
        <v>4349.9335926699996</v>
      </c>
      <c r="Y37" s="5">
        <v>3163.6678776099993</v>
      </c>
      <c r="Z37" s="5">
        <v>2039.7101113899998</v>
      </c>
      <c r="AA37" s="5">
        <v>1185.5651508199999</v>
      </c>
    </row>
    <row r="38" spans="1:27" ht="20.45" customHeight="1" x14ac:dyDescent="0.25">
      <c r="A38" s="1" t="s">
        <v>100</v>
      </c>
      <c r="B38" s="5">
        <v>244.20304599999997</v>
      </c>
      <c r="C38" s="5">
        <v>286.41024900000002</v>
      </c>
      <c r="D38" s="5">
        <v>304.11946899999998</v>
      </c>
      <c r="E38" s="5">
        <v>297.38815600000004</v>
      </c>
      <c r="F38" s="5">
        <v>290.939393</v>
      </c>
      <c r="G38" s="5">
        <v>276.17401700000005</v>
      </c>
      <c r="H38" s="5">
        <v>261.55089900000002</v>
      </c>
      <c r="I38" s="5">
        <v>239.23043099999995</v>
      </c>
      <c r="J38" s="5">
        <v>224.08185</v>
      </c>
      <c r="K38" s="5">
        <v>212.40727899999999</v>
      </c>
      <c r="L38" s="5">
        <v>227.1878060337134</v>
      </c>
      <c r="M38" s="5">
        <v>246.49196800000001</v>
      </c>
      <c r="N38" s="5">
        <v>264.14481508422688</v>
      </c>
      <c r="O38" s="5">
        <v>179.33378823999999</v>
      </c>
      <c r="P38" s="5">
        <v>229.46673063999998</v>
      </c>
      <c r="Q38" s="5">
        <v>287.32294493000001</v>
      </c>
      <c r="R38" s="5">
        <v>393.27241862</v>
      </c>
      <c r="S38" s="5">
        <v>411.97008657999999</v>
      </c>
      <c r="T38" s="5">
        <v>96.88778117999999</v>
      </c>
      <c r="U38" s="5">
        <v>89.001122870000003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</row>
    <row r="39" spans="1:27" ht="20.45" customHeight="1" x14ac:dyDescent="0.25">
      <c r="A39" s="1" t="s">
        <v>31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7927.2000000000007</v>
      </c>
      <c r="N39" s="5">
        <v>10059.950134999999</v>
      </c>
      <c r="O39" s="5">
        <v>10341.904245999998</v>
      </c>
      <c r="P39" s="5">
        <v>12414.096732</v>
      </c>
      <c r="Q39" s="5">
        <v>14000.680882139999</v>
      </c>
      <c r="R39" s="5">
        <v>15528.43830276</v>
      </c>
      <c r="S39" s="5">
        <v>15834.897868150001</v>
      </c>
      <c r="T39" s="5">
        <v>17129.412518199999</v>
      </c>
      <c r="U39" s="5">
        <v>18653.462274799997</v>
      </c>
      <c r="V39" s="5">
        <v>20362.230297169997</v>
      </c>
      <c r="W39" s="5">
        <v>20639.453275219999</v>
      </c>
      <c r="X39" s="5">
        <v>23314.943437059999</v>
      </c>
      <c r="Y39" s="5">
        <v>23354.709941680001</v>
      </c>
      <c r="Z39" s="5">
        <v>23353.815855679997</v>
      </c>
      <c r="AA39" s="5">
        <v>27094.07541601</v>
      </c>
    </row>
    <row r="40" spans="1:27" ht="20.45" customHeight="1" x14ac:dyDescent="0.25">
      <c r="A40" s="1" t="s">
        <v>32</v>
      </c>
      <c r="B40" s="5">
        <v>371.61155399999996</v>
      </c>
      <c r="C40" s="5">
        <v>244.08308399999999</v>
      </c>
      <c r="D40" s="5">
        <v>5014.9361040000013</v>
      </c>
      <c r="E40" s="5">
        <v>6380.0607540000001</v>
      </c>
      <c r="F40" s="5">
        <v>4551.3553090000005</v>
      </c>
      <c r="G40" s="5">
        <v>12049.111246394998</v>
      </c>
      <c r="H40" s="5">
        <v>14685.91345523</v>
      </c>
      <c r="I40" s="5">
        <v>17440.825882590001</v>
      </c>
      <c r="J40" s="5">
        <v>20181.31318809</v>
      </c>
      <c r="K40" s="5">
        <v>23512.291992159997</v>
      </c>
      <c r="L40" s="5">
        <v>24346.166857660824</v>
      </c>
      <c r="M40" s="5">
        <v>26638.438386000005</v>
      </c>
      <c r="N40" s="5">
        <v>32496.857446126229</v>
      </c>
      <c r="O40" s="5">
        <v>5727.3499344100001</v>
      </c>
      <c r="P40" s="5">
        <v>6610.3318830199996</v>
      </c>
      <c r="Q40" s="5">
        <v>12086.794411270002</v>
      </c>
      <c r="R40" s="5">
        <v>16745.174106160001</v>
      </c>
      <c r="S40" s="5">
        <v>9337.8263646299838</v>
      </c>
      <c r="T40" s="5">
        <v>10482.736141030002</v>
      </c>
      <c r="U40" s="5">
        <v>15636.432092659999</v>
      </c>
      <c r="V40" s="5">
        <v>24079.667512690001</v>
      </c>
      <c r="W40" s="5">
        <v>16666.197682329999</v>
      </c>
      <c r="X40" s="5">
        <v>22552.506592239999</v>
      </c>
      <c r="Y40" s="5">
        <v>28149.76165013</v>
      </c>
      <c r="Z40" s="5">
        <v>16651.365770840002</v>
      </c>
      <c r="AA40" s="5">
        <v>15627.199196239999</v>
      </c>
    </row>
    <row r="41" spans="1:27" ht="30" customHeight="1" x14ac:dyDescent="0.25">
      <c r="A41" s="3" t="s">
        <v>33</v>
      </c>
      <c r="B41" s="7">
        <v>58517.763800000008</v>
      </c>
      <c r="C41" s="7">
        <v>64571.970587400006</v>
      </c>
      <c r="D41" s="7">
        <v>75152.350007822664</v>
      </c>
      <c r="E41" s="7">
        <v>86716.09146299999</v>
      </c>
      <c r="F41" s="7">
        <v>100650.361832</v>
      </c>
      <c r="G41" s="7">
        <v>117304.87853955501</v>
      </c>
      <c r="H41" s="7">
        <v>135014.94107764002</v>
      </c>
      <c r="I41" s="7">
        <v>164584.09054730998</v>
      </c>
      <c r="J41" s="7">
        <v>181481.46909853999</v>
      </c>
      <c r="K41" s="7">
        <v>216280.65114820999</v>
      </c>
      <c r="L41" s="7">
        <v>247584.7368246995</v>
      </c>
      <c r="M41" s="7">
        <v>277680.91902799997</v>
      </c>
      <c r="N41" s="7">
        <v>319854.29259937519</v>
      </c>
      <c r="O41" s="7">
        <v>364583.22750178003</v>
      </c>
      <c r="P41" s="7">
        <v>343025.09543396998</v>
      </c>
      <c r="Q41" s="7">
        <v>404384.99243226007</v>
      </c>
      <c r="R41" s="7">
        <v>492861.73385174002</v>
      </c>
      <c r="S41" s="7">
        <v>509735.29578198999</v>
      </c>
      <c r="T41" s="7">
        <v>545164.95275895996</v>
      </c>
      <c r="U41" s="7">
        <v>578232.29300304002</v>
      </c>
      <c r="V41" s="7">
        <v>617320.48887871997</v>
      </c>
      <c r="W41" s="7">
        <v>620623.21080153005</v>
      </c>
      <c r="X41" s="7">
        <v>656608.37006287987</v>
      </c>
      <c r="Y41" s="7">
        <v>726564.85551828006</v>
      </c>
      <c r="Z41" s="7">
        <v>775062.57449760998</v>
      </c>
      <c r="AA41" s="7">
        <v>710048.07108858984</v>
      </c>
    </row>
    <row r="42" spans="1:27" ht="30" customHeight="1" x14ac:dyDescent="0.25">
      <c r="A42" s="9" t="s">
        <v>34</v>
      </c>
      <c r="B42" s="10">
        <v>24007.023999999998</v>
      </c>
      <c r="C42" s="10">
        <v>29485.678999999996</v>
      </c>
      <c r="D42" s="10">
        <v>33806.527999999998</v>
      </c>
      <c r="E42" s="10">
        <v>34953.938000000002</v>
      </c>
      <c r="F42" s="10">
        <v>36614.337999999996</v>
      </c>
      <c r="G42" s="10">
        <v>41176.761988458093</v>
      </c>
      <c r="H42" s="10">
        <v>47259.539313612135</v>
      </c>
      <c r="I42" s="10">
        <v>52990.906787750384</v>
      </c>
      <c r="J42" s="10">
        <v>59576.303394077724</v>
      </c>
      <c r="K42" s="10">
        <v>70460.615656067443</v>
      </c>
      <c r="L42" s="10">
        <v>80877.566106332597</v>
      </c>
      <c r="M42" s="10">
        <v>93071.211891746178</v>
      </c>
      <c r="N42" s="10">
        <v>107393.02103970404</v>
      </c>
      <c r="O42" s="10">
        <v>126531.82317758378</v>
      </c>
      <c r="P42" s="10">
        <v>139262.43972785893</v>
      </c>
      <c r="Q42" s="10">
        <v>162608.26828317691</v>
      </c>
      <c r="R42" s="10">
        <v>189821.57443573998</v>
      </c>
      <c r="S42" s="10">
        <v>213956.99508971005</v>
      </c>
      <c r="T42" s="10">
        <v>234003.04380298988</v>
      </c>
      <c r="U42" s="10">
        <v>253307.82382579002</v>
      </c>
      <c r="V42" s="10">
        <v>261408.87838433002</v>
      </c>
      <c r="W42" s="10">
        <v>272751.72978656</v>
      </c>
      <c r="X42" s="10">
        <v>285154.48733417998</v>
      </c>
      <c r="Y42" s="10">
        <v>296822.92170777993</v>
      </c>
      <c r="Z42" s="10">
        <v>308277.38990423002</v>
      </c>
      <c r="AA42" s="10">
        <v>276723.85904534004</v>
      </c>
    </row>
    <row r="43" spans="1:27" ht="30" customHeight="1" x14ac:dyDescent="0.25">
      <c r="A43" s="13" t="s">
        <v>35</v>
      </c>
      <c r="B43" s="7">
        <v>82524.787800000006</v>
      </c>
      <c r="C43" s="7">
        <v>94057.649587399996</v>
      </c>
      <c r="D43" s="7">
        <v>108958.87800782267</v>
      </c>
      <c r="E43" s="7">
        <v>121670.02946299998</v>
      </c>
      <c r="F43" s="7">
        <v>137264.69983199998</v>
      </c>
      <c r="G43" s="7">
        <v>158481.64052801311</v>
      </c>
      <c r="H43" s="7">
        <v>182274.48039125215</v>
      </c>
      <c r="I43" s="7">
        <v>217574.99733506038</v>
      </c>
      <c r="J43" s="7">
        <v>241057.77249261772</v>
      </c>
      <c r="K43" s="7">
        <v>286741.26680427743</v>
      </c>
      <c r="L43" s="7">
        <v>328462.30293103209</v>
      </c>
      <c r="M43" s="7">
        <v>370752.13091974612</v>
      </c>
      <c r="N43" s="7">
        <v>427247.31363907922</v>
      </c>
      <c r="O43" s="7">
        <v>491115.05067936378</v>
      </c>
      <c r="P43" s="7">
        <v>482287.53516182891</v>
      </c>
      <c r="Q43" s="7">
        <v>566993.26071543701</v>
      </c>
      <c r="R43" s="7">
        <v>682683.30828748003</v>
      </c>
      <c r="S43" s="7">
        <v>723692.29087170004</v>
      </c>
      <c r="T43" s="7">
        <v>779167.99656194984</v>
      </c>
      <c r="U43" s="7">
        <v>831540.11682882998</v>
      </c>
      <c r="V43" s="7">
        <v>878729.36726305005</v>
      </c>
      <c r="W43" s="7">
        <v>893374.9405880901</v>
      </c>
      <c r="X43" s="7">
        <v>941762.85739705991</v>
      </c>
      <c r="Y43" s="7">
        <v>1023387.7772260599</v>
      </c>
      <c r="Z43" s="7">
        <v>1083339.96440184</v>
      </c>
      <c r="AA43" s="7">
        <v>986771.93013392994</v>
      </c>
    </row>
    <row r="44" spans="1:27" ht="30" customHeight="1" x14ac:dyDescent="0.25">
      <c r="A44" s="9" t="s">
        <v>36</v>
      </c>
      <c r="B44" s="10">
        <v>3612.9078500000001</v>
      </c>
      <c r="C44" s="10">
        <v>4434.2657639999998</v>
      </c>
      <c r="D44" s="10">
        <v>6389.9765340000004</v>
      </c>
      <c r="E44" s="10">
        <v>16218.390379</v>
      </c>
      <c r="F44" s="10">
        <v>10127.457879000001</v>
      </c>
      <c r="G44" s="10">
        <v>10282.238800421908</v>
      </c>
      <c r="H44" s="10">
        <v>8372.8726724335957</v>
      </c>
      <c r="I44" s="10">
        <v>9960.1927711813041</v>
      </c>
      <c r="J44" s="10">
        <v>13635.031507882288</v>
      </c>
      <c r="K44" s="10">
        <v>14630.372326424244</v>
      </c>
      <c r="L44" s="10">
        <v>12725.635615717356</v>
      </c>
      <c r="M44" s="10">
        <v>15265.412560576817</v>
      </c>
      <c r="N44" s="10">
        <v>12804.269374261847</v>
      </c>
      <c r="O44" s="10">
        <v>18451.941552916218</v>
      </c>
      <c r="P44" s="10">
        <v>13696.723241181069</v>
      </c>
      <c r="Q44" s="10">
        <v>20611.017184603079</v>
      </c>
      <c r="R44" s="10">
        <v>22881.301850899999</v>
      </c>
      <c r="S44" s="10">
        <v>28098.69528503</v>
      </c>
      <c r="T44" s="10">
        <v>27781.124889690105</v>
      </c>
      <c r="U44" s="10">
        <v>30977.871440790004</v>
      </c>
      <c r="V44" s="10">
        <v>22323.919981639996</v>
      </c>
      <c r="W44" s="10">
        <v>17875.787919670005</v>
      </c>
      <c r="X44" s="10">
        <v>26570.807465420021</v>
      </c>
      <c r="Y44" s="10">
        <v>40896.754188609993</v>
      </c>
      <c r="Z44" s="10">
        <v>45874.621896929995</v>
      </c>
      <c r="AA44" s="10">
        <v>39514.224557950001</v>
      </c>
    </row>
    <row r="45" spans="1:27" ht="30" customHeight="1" x14ac:dyDescent="0.25">
      <c r="A45" s="3" t="s">
        <v>37</v>
      </c>
      <c r="B45" s="7">
        <v>86137.695650000009</v>
      </c>
      <c r="C45" s="7">
        <v>98491.915351399992</v>
      </c>
      <c r="D45" s="7">
        <v>115348.85454182267</v>
      </c>
      <c r="E45" s="7">
        <v>137888.41984199997</v>
      </c>
      <c r="F45" s="7">
        <v>147392.15771099998</v>
      </c>
      <c r="G45" s="7">
        <v>168763.87932843502</v>
      </c>
      <c r="H45" s="7">
        <v>190647.35306368573</v>
      </c>
      <c r="I45" s="7">
        <v>227535.19010624167</v>
      </c>
      <c r="J45" s="7">
        <v>254692.80400050001</v>
      </c>
      <c r="K45" s="7">
        <v>301371.63913070166</v>
      </c>
      <c r="L45" s="7">
        <v>341187.93854674941</v>
      </c>
      <c r="M45" s="7">
        <v>386017.54348032293</v>
      </c>
      <c r="N45" s="7">
        <v>440051.58301334106</v>
      </c>
      <c r="O45" s="7">
        <v>509566.99223227997</v>
      </c>
      <c r="P45" s="7">
        <v>495984.25840300997</v>
      </c>
      <c r="Q45" s="7">
        <v>587604.27790004003</v>
      </c>
      <c r="R45" s="7">
        <v>705564.61013838009</v>
      </c>
      <c r="S45" s="7">
        <v>751790.98615672998</v>
      </c>
      <c r="T45" s="7">
        <v>806949.12145163992</v>
      </c>
      <c r="U45" s="7">
        <v>862517.98826961999</v>
      </c>
      <c r="V45" s="7">
        <v>901053.28724469</v>
      </c>
      <c r="W45" s="7">
        <v>911250.7285077601</v>
      </c>
      <c r="X45" s="7">
        <v>968333.6648624799</v>
      </c>
      <c r="Y45" s="7">
        <v>1064284.5314146699</v>
      </c>
      <c r="Z45" s="7">
        <v>1129214.58629877</v>
      </c>
      <c r="AA45" s="7">
        <v>1026286.15469188</v>
      </c>
    </row>
  </sheetData>
  <mergeCells count="6">
    <mergeCell ref="A2:AA2"/>
    <mergeCell ref="A3:AA3"/>
    <mergeCell ref="A4:AA4"/>
    <mergeCell ref="A5:AA5"/>
    <mergeCell ref="A7:A8"/>
    <mergeCell ref="B7:AA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</vt:lpstr>
      <vt:lpstr>Gráf2</vt:lpstr>
      <vt:lpstr>Gráf3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 Augusto de Oliveira Lima</dc:creator>
  <cp:lastModifiedBy>Rogerio Augusto de Oliveira Lima</cp:lastModifiedBy>
  <dcterms:created xsi:type="dcterms:W3CDTF">2020-10-09T15:54:04Z</dcterms:created>
  <dcterms:modified xsi:type="dcterms:W3CDTF">2020-10-16T20:02:33Z</dcterms:modified>
</cp:coreProperties>
</file>