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20CE575A-8D20-4177-9974-795D886E1626}" xr6:coauthVersionLast="45" xr6:coauthVersionMax="45" xr10:uidLastSave="{00000000-0000-0000-0000-000000000000}"/>
  <bookViews>
    <workbookView xWindow="-120" yWindow="-120" windowWidth="51840" windowHeight="21240" tabRatio="709" xr2:uid="{00000000-000D-0000-FFFF-FFFF00000000}"/>
  </bookViews>
  <sheets>
    <sheet name="Tabela I" sheetId="76" r:id="rId1"/>
    <sheet name="Tabela I-A" sheetId="77" r:id="rId2"/>
    <sheet name="Tabela II" sheetId="11" r:id="rId3"/>
    <sheet name="Tabela II-A" sheetId="12" r:id="rId4"/>
    <sheet name="Tabela III" sheetId="59" r:id="rId5"/>
    <sheet name="Tabela III-A" sheetId="60" r:id="rId6"/>
    <sheet name="Tabela IV" sheetId="70" r:id="rId7"/>
    <sheet name="Tabela IV-A" sheetId="71" r:id="rId8"/>
    <sheet name="Tabela V" sheetId="61" r:id="rId9"/>
    <sheet name="Tabela VI" sheetId="80" r:id="rId10"/>
    <sheet name="Tabela VI-A" sheetId="79" r:id="rId11"/>
    <sheet name="Gráf1" sheetId="51" r:id="rId12"/>
    <sheet name="Gráf2" sheetId="53" r:id="rId13"/>
    <sheet name="Gráf3" sheetId="62" r:id="rId14"/>
    <sheet name="Dados dos gráficos I e II" sheetId="55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II'!$A$1:$J$62</definedName>
    <definedName name="_xlnm.Print_Area" localSheetId="3">'Tabela II-A'!$A$1:$J$62</definedName>
    <definedName name="_xlnm.Print_Area" localSheetId="4">'Tabela III'!$A$1:$AA$46</definedName>
    <definedName name="_xlnm.Print_Area" localSheetId="5">'Tabela III-A'!$A$1:$AA$46</definedName>
    <definedName name="_xlnm.Print_Area" localSheetId="6">'Tabela IV'!$A$1:$AA$45</definedName>
    <definedName name="_xlnm.Print_Area" localSheetId="7">'Tabela IV-A'!$A$1:$AA$45</definedName>
    <definedName name="_xlnm.Print_Area" localSheetId="8">'Tabela V'!$A$1:$F$58</definedName>
    <definedName name="_xlnm.Print_Area" localSheetId="9">'Tabela VI'!$A$1:$S$24</definedName>
    <definedName name="_xlnm.Print_Area" localSheetId="10">'Tabela VI-A'!$A$1:$S$24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<sst xmlns="http://schemas.openxmlformats.org/spreadsheetml/2006/main" count="677" uniqueCount="144">
  <si>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</si>
  <si>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</si>
  <si>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</si>
  <si>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</si>
  <si>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</si>
  <si>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</si>
  <si>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</si>
  <si>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</si>
  <si>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</si>
  <si>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</si>
  <si>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</si>
  <si>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</si>
  <si>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</si>
  <si>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</si>
  <si>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</si>
  <si>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</si>
  <si>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</si>
  <si>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</si>
  <si>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</si>
  <si>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</si>
  <si>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</si>
  <si>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</si>
  <si>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</si>
  <si>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</si>
  <si>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</si>
  <si>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</si>
  <si>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</si>
  <si>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</si>
  <si>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</si>
  <si>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</si>
  <si>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</si>
  <si>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</si>
  <si>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</si>
  <si>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</si>
  <si>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</si>
  <si>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</si>
  <si>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</si>
  <si>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</si>
  <si>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</si>
  <si>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</si>
  <si>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</si>
  <si>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</si>
  <si>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</si>
  <si>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</si>
  <si>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</si>
  <si>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</si>
  <si>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</si>
  <si>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</si>
  <si>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</si>
  <si>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</si>
  <si>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</si>
  <si>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</si>
  <si>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</si>
  <si>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</si>
  <si>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</si>
  <si>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</si>
  <si>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</si>
  <si>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</si>
  <si>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</si>
  <si>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</si>
  <si>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</si>
  <si>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</si>
  <si>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</si>
  <si>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</si>
  <si>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</si>
  <si>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</si>
  <si>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</si>
  <si>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</si>
  <si>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</si>
  <si>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</si>
  <si>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</si>
  <si>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</si>
  <si>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</si>
  <si>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</si>
  <si>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</si>
  <si>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</si>
  <si>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</si>
  <si>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</si>
  <si>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</si>
  <si>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</si>
  <si>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</si>
  <si>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</si>
  <si>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</si>
  <si>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</si>
  <si>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</si>
  <si>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</si>
  <si>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</si>
  <si>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</si>
  <si>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</si>
  <si>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</si>
  <si>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</si>
  <si>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</si>
  <si>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</si>
  <si>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</si>
  <si>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</si>
  <si>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</si>
  <si>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</si>
  <si>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</si>
  <si>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</si>
  <si>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</si>
  <si>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</si>
  <si>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</si>
  <si>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</si>
  <si>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</si>
  <si>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</si>
  <si>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</si>
  <si>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</si>
  <si>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</si>
  <si>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</si>
  <si>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</si>
  <si>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</si>
  <si>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</si>
  <si>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</si>
  <si>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</si>
  <si>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</si>
  <si>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</si>
  <si>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</si>
  <si>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</si>
  <si>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JAN-DEZ
2016</t>
  </si>
  <si>
    <t>2017</t>
  </si>
  <si>
    <t>JAN-DEZ
2017</t>
  </si>
  <si>
    <t>2018</t>
  </si>
  <si>
    <t>2019</t>
  </si>
  <si>
    <t>JAN-DEZ
2018</t>
  </si>
  <si>
    <t>PERÍODO: 1996 A 2018</t>
  </si>
  <si>
    <t>JAN-DEZ
2019</t>
  </si>
  <si>
    <t>2020 (*)</t>
  </si>
  <si>
    <t>2020</t>
  </si>
  <si>
    <t>PERÍODO: JANEIRO DE 2020 E JANEIRO E DEZEMBRO DE 2019</t>
  </si>
  <si>
    <t>JANEIRO</t>
  </si>
  <si>
    <t>DEZEMBRO</t>
  </si>
  <si>
    <t>JAN/20
DEZ/19</t>
  </si>
  <si>
    <t>JAN/20
JAN/19</t>
  </si>
  <si>
    <t>(A PREÇOS DE JANEIRO/2020 - IPCA)</t>
  </si>
  <si>
    <t>GRÁFICO I
ARRECADAÇÃO DOS IMPOSTOS E CONTRIBUIÇÕES ADMINISTRADOS PELA RFB
PERÍODO: JANEIRO DE 2016 A JANEIRO DE 2020
(A PREÇOS DE JANEIRO/2020 - IPCA)</t>
  </si>
  <si>
    <t>GRÁFICO II
ARRECADAÇÃO DO I. RENDA, IPI (exceto Vinculado) E CONTRIBUIÇÕES ADMINISTRADOS PELA RFB
PERÍODO: JANEIRO DE 2016 A JANEIRO DE 2020
(A PREÇOS DE JANEIRO/2020 - IPCA)</t>
  </si>
  <si>
    <t>PERÍODO: 1995 A 2020</t>
  </si>
  <si>
    <t>(*) ATÉ JANEIRO.</t>
  </si>
  <si>
    <t>PERÍODO: JANEIRO DE 2016 A JANEIRO DE 2020</t>
  </si>
  <si>
    <t>JAN
2020</t>
  </si>
  <si>
    <t>PERÍODO: JANEIRO - 1995 A 2020</t>
  </si>
  <si>
    <t>PERÍODO: 2007 A 2019 E JANEIRO DE 2020</t>
  </si>
  <si>
    <t>TABELA VI-A</t>
  </si>
  <si>
    <t>TABELA IV-A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</si>
</sst>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4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9"/>
      <name val="Century Gothic"/>
      <family val="2"/>
    </font>
    <font>
      <b/>
      <sz val="9"/>
      <color indexed="9"/>
      <name val="Century Gothic"/>
      <family val="2"/>
    </font>
    <font>
      <b/>
      <sz val="9"/>
      <name val="Century Gothic"/>
      <family val="2"/>
    </font>
    <font>
      <b/>
      <u/>
      <sz val="9"/>
      <color indexed="9"/>
      <name val="Century Gothic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164" fontId="2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6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167" fontId="8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7" fontId="8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166" fontId="4" fillId="0" borderId="0" xfId="0" applyNumberFormat="1" applyFont="1" applyBorder="1"/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9" fillId="0" borderId="0" xfId="0" applyFont="1"/>
    <xf numFmtId="164" fontId="10" fillId="4" borderId="5" xfId="1" applyNumberFormat="1" applyFont="1" applyFill="1" applyBorder="1" applyAlignment="1">
      <alignment vertical="center"/>
    </xf>
    <xf numFmtId="165" fontId="10" fillId="4" borderId="5" xfId="1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7" fontId="11" fillId="0" borderId="6" xfId="1" applyNumberFormat="1" applyFont="1" applyFill="1" applyBorder="1" applyAlignment="1">
      <alignment vertical="center"/>
    </xf>
    <xf numFmtId="167" fontId="11" fillId="0" borderId="5" xfId="1" applyNumberFormat="1" applyFont="1" applyFill="1" applyBorder="1" applyAlignment="1">
      <alignment vertical="center"/>
    </xf>
    <xf numFmtId="166" fontId="11" fillId="0" borderId="5" xfId="1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67" fontId="9" fillId="0" borderId="0" xfId="1" applyNumberFormat="1" applyFont="1" applyFill="1" applyBorder="1" applyAlignment="1"/>
    <xf numFmtId="166" fontId="9" fillId="0" borderId="0" xfId="1" applyNumberFormat="1" applyFont="1" applyFill="1" applyBorder="1" applyAlignment="1"/>
    <xf numFmtId="0" fontId="9" fillId="0" borderId="0" xfId="0" applyFont="1" applyFill="1" applyBorder="1" applyAlignment="1"/>
    <xf numFmtId="0" fontId="12" fillId="4" borderId="5" xfId="0" applyFont="1" applyFill="1" applyBorder="1" applyAlignment="1">
      <alignment horizontal="center" vertical="center" wrapText="1"/>
    </xf>
    <xf numFmtId="0" fontId="10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quotePrefix="1" applyFont="1" applyFill="1" applyBorder="1" applyAlignment="1">
      <alignment horizontal="center" vertical="center"/>
    </xf>
    <xf numFmtId="0" fontId="10" fillId="4" borderId="4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11" applyFont="1"/>
    <xf numFmtId="167" fontId="4" fillId="0" borderId="0" xfId="12" applyNumberFormat="1" applyFont="1" applyAlignment="1">
      <alignment vertical="center"/>
    </xf>
    <xf numFmtId="166" fontId="4" fillId="0" borderId="0" xfId="12" applyNumberFormat="1" applyFont="1" applyAlignment="1">
      <alignment vertical="center"/>
    </xf>
    <xf numFmtId="166" fontId="4" fillId="0" borderId="0" xfId="11" applyNumberFormat="1" applyFont="1" applyAlignment="1">
      <alignment vertical="center"/>
    </xf>
    <xf numFmtId="0" fontId="4" fillId="0" borderId="0" xfId="11" quotePrefix="1" applyFont="1" applyAlignment="1">
      <alignment horizontal="center" vertical="center"/>
    </xf>
    <xf numFmtId="0" fontId="7" fillId="4" borderId="9" xfId="11" applyFont="1" applyFill="1" applyBorder="1" applyAlignment="1">
      <alignment horizontal="center" vertical="center" wrapText="1"/>
    </xf>
    <xf numFmtId="0" fontId="7" fillId="4" borderId="9" xfId="11" applyFont="1" applyFill="1" applyBorder="1" applyAlignment="1">
      <alignment horizontal="center" vertical="center" wrapText="1"/>
    </xf>
  </cellXfs>
  <cellStyles count="13">
    <cellStyle name="Normal" xfId="0" builtinId="0"/>
    <cellStyle name="Normal 2" xfId="2" xr:uid="{00000000-0005-0000-0000-000001000000}"/>
    <cellStyle name="Normal 2 2" xfId="3" xr:uid="{00000000-0005-0000-0000-000002000000}"/>
    <cellStyle name="Normal 2 3" xfId="11" xr:uid="{514E2771-1A76-4DD9-980C-DF748902DF47}"/>
    <cellStyle name="Normal 3" xfId="4" xr:uid="{00000000-0005-0000-0000-000003000000}"/>
    <cellStyle name="Normal 4" xfId="5" xr:uid="{00000000-0005-0000-0000-000004000000}"/>
    <cellStyle name="Porcentagem 2" xfId="6" xr:uid="{00000000-0005-0000-0000-000005000000}"/>
    <cellStyle name="Vírgula" xfId="1" builtinId="3"/>
    <cellStyle name="Vírgula 2" xfId="7" xr:uid="{00000000-0005-0000-0000-000007000000}"/>
    <cellStyle name="Vírgula 2 2" xfId="12" xr:uid="{F822B6FA-AA58-446B-BDFB-856F30B36354}"/>
    <cellStyle name="Vírgula 3" xfId="8" xr:uid="{00000000-0005-0000-0000-000008000000}"/>
    <cellStyle name="Vírgula 4" xfId="9" xr:uid="{00000000-0005-0000-0000-000009000000}"/>
    <cellStyle name="Vírgula 5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1-4EC5-B8DA-0F8CB26BA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9678480"/>
        <c:axId val="-1369689360"/>
      </c:lineChart>
      <c:catAx>
        <c:axId val="-136967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369689360"/>
        <c:crosses val="autoZero"/>
        <c:auto val="1"/>
        <c:lblAlgn val="ctr"/>
        <c:lblOffset val="100"/>
        <c:noMultiLvlLbl val="0"/>
      </c:catAx>
      <c:valAx>
        <c:axId val="-136968936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369678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JANEIRO DE 2020
(A PREÇOS DE JANEIRO/2020 -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4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49"/>
                <c:pt idx="0">
                  <c:v>147799.72441700081</c:v>
                </c:pt>
                <c:pt idx="1">
                  <c:v>100635.64116715758</c:v>
                </c:pt>
                <c:pt idx="2">
                  <c:v>109308.54538571996</c:v>
                </c:pt>
                <c:pt idx="3">
                  <c:v>125818.131345446</c:v>
                </c:pt>
                <c:pt idx="4">
                  <c:v>106082.18435548041</c:v>
                </c:pt>
                <c:pt idx="5">
                  <c:v>109423.02223861507</c:v>
                </c:pt>
                <c:pt idx="6">
                  <c:v>117382.03104432857</c:v>
                </c:pt>
                <c:pt idx="7">
                  <c:v>101502.95157715515</c:v>
                </c:pt>
                <c:pt idx="8">
                  <c:v>104844.02361914935</c:v>
                </c:pt>
                <c:pt idx="9">
                  <c:v>164186.58014015132</c:v>
                </c:pt>
                <c:pt idx="10">
                  <c:v>111927.56017468893</c:v>
                </c:pt>
                <c:pt idx="11">
                  <c:v>140430.84106795993</c:v>
                </c:pt>
                <c:pt idx="12">
                  <c:v>146688.76500608423</c:v>
                </c:pt>
                <c:pt idx="13">
                  <c:v>100549.76832959369</c:v>
                </c:pt>
                <c:pt idx="14">
                  <c:v>107624.58692929579</c:v>
                </c:pt>
                <c:pt idx="15">
                  <c:v>124184.67358164163</c:v>
                </c:pt>
                <c:pt idx="16">
                  <c:v>105754.25149344464</c:v>
                </c:pt>
                <c:pt idx="17">
                  <c:v>112891.52645964939</c:v>
                </c:pt>
                <c:pt idx="18">
                  <c:v>115389.25279336104</c:v>
                </c:pt>
                <c:pt idx="19">
                  <c:v>112304.13995888345</c:v>
                </c:pt>
                <c:pt idx="20">
                  <c:v>113948.36370095049</c:v>
                </c:pt>
                <c:pt idx="21">
                  <c:v>125507.90657733663</c:v>
                </c:pt>
                <c:pt idx="22">
                  <c:v>123292.69819333595</c:v>
                </c:pt>
                <c:pt idx="23">
                  <c:v>147035.25349523718</c:v>
                </c:pt>
                <c:pt idx="24">
                  <c:v>159990.14084550296</c:v>
                </c:pt>
                <c:pt idx="25">
                  <c:v>111123.18261925585</c:v>
                </c:pt>
                <c:pt idx="26">
                  <c:v>111792.34926409656</c:v>
                </c:pt>
                <c:pt idx="27">
                  <c:v>131501.09397422997</c:v>
                </c:pt>
                <c:pt idx="28">
                  <c:v>111206.08104346514</c:v>
                </c:pt>
                <c:pt idx="29">
                  <c:v>114283.48861718971</c:v>
                </c:pt>
                <c:pt idx="30">
                  <c:v>125064.36999483025</c:v>
                </c:pt>
                <c:pt idx="31">
                  <c:v>113008.31257116867</c:v>
                </c:pt>
                <c:pt idx="32">
                  <c:v>113508.30040481752</c:v>
                </c:pt>
                <c:pt idx="33">
                  <c:v>125677.87882554118</c:v>
                </c:pt>
                <c:pt idx="34">
                  <c:v>122045.24092833248</c:v>
                </c:pt>
                <c:pt idx="35">
                  <c:v>144888.05194087926</c:v>
                </c:pt>
                <c:pt idx="36">
                  <c:v>156597.73809808772</c:v>
                </c:pt>
                <c:pt idx="37">
                  <c:v>117188.00202532175</c:v>
                </c:pt>
                <c:pt idx="38">
                  <c:v>111120.38914159592</c:v>
                </c:pt>
                <c:pt idx="39">
                  <c:v>131058.22728302765</c:v>
                </c:pt>
                <c:pt idx="40">
                  <c:v>113252.24643159893</c:v>
                </c:pt>
                <c:pt idx="41">
                  <c:v>119351.95211823756</c:v>
                </c:pt>
                <c:pt idx="42">
                  <c:v>130257.14912723842</c:v>
                </c:pt>
                <c:pt idx="43">
                  <c:v>119813.67943706257</c:v>
                </c:pt>
                <c:pt idx="44">
                  <c:v>113732.16228112955</c:v>
                </c:pt>
                <c:pt idx="45">
                  <c:v>127521.91844286256</c:v>
                </c:pt>
                <c:pt idx="46">
                  <c:v>124413.36853565107</c:v>
                </c:pt>
                <c:pt idx="47">
                  <c:v>145121.36699430959</c:v>
                </c:pt>
                <c:pt idx="48">
                  <c:v>163947.77592114999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1-472E-BFD9-177722BB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369686640"/>
        <c:axId val="-13696833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49"/>
                <c:pt idx="0">
                  <c:v>147799.72441700081</c:v>
                </c:pt>
                <c:pt idx="1">
                  <c:v>100635.64116715758</c:v>
                </c:pt>
                <c:pt idx="2">
                  <c:v>109308.54538571996</c:v>
                </c:pt>
                <c:pt idx="3">
                  <c:v>125818.131345446</c:v>
                </c:pt>
                <c:pt idx="4">
                  <c:v>106082.18435548041</c:v>
                </c:pt>
                <c:pt idx="5">
                  <c:v>109423.02223861507</c:v>
                </c:pt>
                <c:pt idx="6">
                  <c:v>117382.03104432857</c:v>
                </c:pt>
                <c:pt idx="7">
                  <c:v>101502.95157715515</c:v>
                </c:pt>
                <c:pt idx="8">
                  <c:v>104844.02361914935</c:v>
                </c:pt>
                <c:pt idx="9">
                  <c:v>164186.58014015132</c:v>
                </c:pt>
                <c:pt idx="10">
                  <c:v>111927.56017468893</c:v>
                </c:pt>
                <c:pt idx="11">
                  <c:v>140430.84106795993</c:v>
                </c:pt>
                <c:pt idx="12">
                  <c:v>146688.76500608423</c:v>
                </c:pt>
                <c:pt idx="13">
                  <c:v>100549.76832959369</c:v>
                </c:pt>
                <c:pt idx="14">
                  <c:v>107624.58692929579</c:v>
                </c:pt>
                <c:pt idx="15">
                  <c:v>124184.67358164163</c:v>
                </c:pt>
                <c:pt idx="16">
                  <c:v>105754.25149344464</c:v>
                </c:pt>
                <c:pt idx="17">
                  <c:v>112891.52645964939</c:v>
                </c:pt>
                <c:pt idx="18">
                  <c:v>115389.25279336104</c:v>
                </c:pt>
                <c:pt idx="19">
                  <c:v>112304.13995888345</c:v>
                </c:pt>
                <c:pt idx="20">
                  <c:v>113948.36370095049</c:v>
                </c:pt>
                <c:pt idx="21">
                  <c:v>125507.90657733663</c:v>
                </c:pt>
                <c:pt idx="22">
                  <c:v>123292.69819333595</c:v>
                </c:pt>
                <c:pt idx="23">
                  <c:v>147035.25349523718</c:v>
                </c:pt>
                <c:pt idx="24">
                  <c:v>159990.14084550296</c:v>
                </c:pt>
                <c:pt idx="25">
                  <c:v>111123.18261925585</c:v>
                </c:pt>
                <c:pt idx="26">
                  <c:v>111792.34926409656</c:v>
                </c:pt>
                <c:pt idx="27">
                  <c:v>131501.09397422997</c:v>
                </c:pt>
                <c:pt idx="28">
                  <c:v>111206.08104346514</c:v>
                </c:pt>
                <c:pt idx="29">
                  <c:v>114283.48861718971</c:v>
                </c:pt>
                <c:pt idx="30">
                  <c:v>125064.36999483025</c:v>
                </c:pt>
                <c:pt idx="31">
                  <c:v>113008.31257116867</c:v>
                </c:pt>
                <c:pt idx="32">
                  <c:v>113508.30040481752</c:v>
                </c:pt>
                <c:pt idx="33">
                  <c:v>125677.87882554118</c:v>
                </c:pt>
                <c:pt idx="34">
                  <c:v>122045.24092833248</c:v>
                </c:pt>
                <c:pt idx="35">
                  <c:v>144888.05194087926</c:v>
                </c:pt>
                <c:pt idx="36">
                  <c:v>156597.73809808772</c:v>
                </c:pt>
                <c:pt idx="37">
                  <c:v>117188.00202532175</c:v>
                </c:pt>
                <c:pt idx="38">
                  <c:v>111120.38914159592</c:v>
                </c:pt>
                <c:pt idx="39">
                  <c:v>131058.22728302765</c:v>
                </c:pt>
                <c:pt idx="40">
                  <c:v>113252.24643159893</c:v>
                </c:pt>
                <c:pt idx="41">
                  <c:v>119351.95211823756</c:v>
                </c:pt>
                <c:pt idx="42">
                  <c:v>130257.14912723842</c:v>
                </c:pt>
                <c:pt idx="43">
                  <c:v>119813.67943706257</c:v>
                </c:pt>
                <c:pt idx="44">
                  <c:v>113732.16228112955</c:v>
                </c:pt>
                <c:pt idx="45">
                  <c:v>127521.91844286256</c:v>
                </c:pt>
                <c:pt idx="46">
                  <c:v>124413.36853565107</c:v>
                </c:pt>
                <c:pt idx="47">
                  <c:v>145121.36699430959</c:v>
                </c:pt>
                <c:pt idx="48">
                  <c:v>163947.77592114999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1-472E-BFD9-177722BBC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9685008"/>
        <c:axId val="-1369684464"/>
      </c:lineChart>
      <c:catAx>
        <c:axId val="-13696866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369683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6968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369686640"/>
        <c:crosses val="autoZero"/>
        <c:crossBetween val="between"/>
        <c:dispUnits>
          <c:builtInUnit val="thousands"/>
        </c:dispUnits>
      </c:valAx>
      <c:catAx>
        <c:axId val="-1369685008"/>
        <c:scaling>
          <c:orientation val="minMax"/>
        </c:scaling>
        <c:delete val="1"/>
        <c:axPos val="b"/>
        <c:majorTickMark val="out"/>
        <c:minorTickMark val="none"/>
        <c:tickLblPos val="nextTo"/>
        <c:crossAx val="-1369684464"/>
        <c:crosses val="autoZero"/>
        <c:auto val="0"/>
        <c:lblAlgn val="ctr"/>
        <c:lblOffset val="100"/>
        <c:noMultiLvlLbl val="0"/>
      </c:catAx>
      <c:valAx>
        <c:axId val="-13696844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3696850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JANEIRO DE 2020
(A PREÇOS DE JANEIRO/2020 -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4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49"/>
                <c:pt idx="0">
                  <c:v>50841.446327743091</c:v>
                </c:pt>
                <c:pt idx="1">
                  <c:v>23270.626759178085</c:v>
                </c:pt>
                <c:pt idx="2">
                  <c:v>28826.426866378297</c:v>
                </c:pt>
                <c:pt idx="3">
                  <c:v>41879.52052146694</c:v>
                </c:pt>
                <c:pt idx="4">
                  <c:v>26577.076020646808</c:v>
                </c:pt>
                <c:pt idx="5">
                  <c:v>32024.228068762357</c:v>
                </c:pt>
                <c:pt idx="6">
                  <c:v>34015.000589321986</c:v>
                </c:pt>
                <c:pt idx="7">
                  <c:v>24384.90164690265</c:v>
                </c:pt>
                <c:pt idx="8">
                  <c:v>26050.131034200662</c:v>
                </c:pt>
                <c:pt idx="9">
                  <c:v>57809.371797998894</c:v>
                </c:pt>
                <c:pt idx="10">
                  <c:v>29732.459922878501</c:v>
                </c:pt>
                <c:pt idx="11">
                  <c:v>39242.419917213738</c:v>
                </c:pt>
                <c:pt idx="12">
                  <c:v>52433.877361899547</c:v>
                </c:pt>
                <c:pt idx="13">
                  <c:v>25232.860860204986</c:v>
                </c:pt>
                <c:pt idx="14">
                  <c:v>28741.770960041762</c:v>
                </c:pt>
                <c:pt idx="15">
                  <c:v>42017.821033013606</c:v>
                </c:pt>
                <c:pt idx="16">
                  <c:v>26562.194331372699</c:v>
                </c:pt>
                <c:pt idx="17">
                  <c:v>33223.504810381513</c:v>
                </c:pt>
                <c:pt idx="18">
                  <c:v>32289.628588816668</c:v>
                </c:pt>
                <c:pt idx="19">
                  <c:v>27411.881585495968</c:v>
                </c:pt>
                <c:pt idx="20">
                  <c:v>26776.224894538547</c:v>
                </c:pt>
                <c:pt idx="21">
                  <c:v>33695.784600447034</c:v>
                </c:pt>
                <c:pt idx="22">
                  <c:v>28798.110137220439</c:v>
                </c:pt>
                <c:pt idx="23">
                  <c:v>38499.501303815807</c:v>
                </c:pt>
                <c:pt idx="24">
                  <c:v>52498.192603021009</c:v>
                </c:pt>
                <c:pt idx="25">
                  <c:v>27347.081214261434</c:v>
                </c:pt>
                <c:pt idx="26">
                  <c:v>29578.472998997193</c:v>
                </c:pt>
                <c:pt idx="27">
                  <c:v>42739.578469239903</c:v>
                </c:pt>
                <c:pt idx="28">
                  <c:v>27999.898672303432</c:v>
                </c:pt>
                <c:pt idx="29">
                  <c:v>31745.490031610683</c:v>
                </c:pt>
                <c:pt idx="30">
                  <c:v>36516.108440069322</c:v>
                </c:pt>
                <c:pt idx="31">
                  <c:v>28235.783524140934</c:v>
                </c:pt>
                <c:pt idx="32">
                  <c:v>28573.556563830134</c:v>
                </c:pt>
                <c:pt idx="33">
                  <c:v>36353.359201762476</c:v>
                </c:pt>
                <c:pt idx="34">
                  <c:v>32982.156414540572</c:v>
                </c:pt>
                <c:pt idx="35">
                  <c:v>40223.229378967291</c:v>
                </c:pt>
                <c:pt idx="36">
                  <c:v>55622.41595122197</c:v>
                </c:pt>
                <c:pt idx="37">
                  <c:v>32617.373972019686</c:v>
                </c:pt>
                <c:pt idx="38">
                  <c:v>29658.527373636731</c:v>
                </c:pt>
                <c:pt idx="39">
                  <c:v>44350.709382719586</c:v>
                </c:pt>
                <c:pt idx="40">
                  <c:v>29535.163473665642</c:v>
                </c:pt>
                <c:pt idx="41">
                  <c:v>34940.573504710344</c:v>
                </c:pt>
                <c:pt idx="42">
                  <c:v>41054.906265047772</c:v>
                </c:pt>
                <c:pt idx="43">
                  <c:v>33380.622469071859</c:v>
                </c:pt>
                <c:pt idx="44">
                  <c:v>28902.416486485898</c:v>
                </c:pt>
                <c:pt idx="45">
                  <c:v>37642.721992668128</c:v>
                </c:pt>
                <c:pt idx="46">
                  <c:v>35982.244672418557</c:v>
                </c:pt>
                <c:pt idx="47">
                  <c:v>40120.915864314004</c:v>
                </c:pt>
                <c:pt idx="48">
                  <c:v>61716.558015500013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0-4EA5-B80F-C47E2BCDC654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4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49"/>
                <c:pt idx="0">
                  <c:v>3469.9475332046836</c:v>
                </c:pt>
                <c:pt idx="1">
                  <c:v>2476.1518046076608</c:v>
                </c:pt>
                <c:pt idx="2">
                  <c:v>2661.0695189292674</c:v>
                </c:pt>
                <c:pt idx="3">
                  <c:v>2985.2636391964902</c:v>
                </c:pt>
                <c:pt idx="4">
                  <c:v>3422.5629975536285</c:v>
                </c:pt>
                <c:pt idx="5">
                  <c:v>2621.0777099149577</c:v>
                </c:pt>
                <c:pt idx="6">
                  <c:v>2612.8563893256141</c:v>
                </c:pt>
                <c:pt idx="7">
                  <c:v>2661.3332905012435</c:v>
                </c:pt>
                <c:pt idx="8">
                  <c:v>2981.5790323494448</c:v>
                </c:pt>
                <c:pt idx="9">
                  <c:v>3158.8423729681285</c:v>
                </c:pt>
                <c:pt idx="10">
                  <c:v>3067.0523985269533</c:v>
                </c:pt>
                <c:pt idx="11">
                  <c:v>3687.7026341428846</c:v>
                </c:pt>
                <c:pt idx="12">
                  <c:v>3005.7036324194519</c:v>
                </c:pt>
                <c:pt idx="13">
                  <c:v>2718.6988796817541</c:v>
                </c:pt>
                <c:pt idx="14">
                  <c:v>2890.5747162253097</c:v>
                </c:pt>
                <c:pt idx="15">
                  <c:v>3352.661578438177</c:v>
                </c:pt>
                <c:pt idx="16">
                  <c:v>2788.912820714545</c:v>
                </c:pt>
                <c:pt idx="17">
                  <c:v>3162.2398159980958</c:v>
                </c:pt>
                <c:pt idx="18">
                  <c:v>3040.2937505030122</c:v>
                </c:pt>
                <c:pt idx="19">
                  <c:v>2927.0445640567705</c:v>
                </c:pt>
                <c:pt idx="20">
                  <c:v>3421.8606508343146</c:v>
                </c:pt>
                <c:pt idx="21">
                  <c:v>3423.3418031292681</c:v>
                </c:pt>
                <c:pt idx="22">
                  <c:v>3528.2104952909312</c:v>
                </c:pt>
                <c:pt idx="23">
                  <c:v>3584.7096034162587</c:v>
                </c:pt>
                <c:pt idx="24">
                  <c:v>3605.2545708254729</c:v>
                </c:pt>
                <c:pt idx="25">
                  <c:v>3006.1885814128218</c:v>
                </c:pt>
                <c:pt idx="26">
                  <c:v>3081.9878582960914</c:v>
                </c:pt>
                <c:pt idx="27">
                  <c:v>3441.9960573197964</c:v>
                </c:pt>
                <c:pt idx="28">
                  <c:v>3060.1089422472692</c:v>
                </c:pt>
                <c:pt idx="29">
                  <c:v>2710.5506027598108</c:v>
                </c:pt>
                <c:pt idx="30">
                  <c:v>3416.5962147865766</c:v>
                </c:pt>
                <c:pt idx="31">
                  <c:v>2872.4967796594856</c:v>
                </c:pt>
                <c:pt idx="32">
                  <c:v>3185.2854057795912</c:v>
                </c:pt>
                <c:pt idx="33">
                  <c:v>3114.2283693783197</c:v>
                </c:pt>
                <c:pt idx="34">
                  <c:v>3583.3282434315047</c:v>
                </c:pt>
                <c:pt idx="35">
                  <c:v>3732.4888131310377</c:v>
                </c:pt>
                <c:pt idx="36">
                  <c:v>3515.3504150620961</c:v>
                </c:pt>
                <c:pt idx="37">
                  <c:v>2993.7016450303258</c:v>
                </c:pt>
                <c:pt idx="38">
                  <c:v>3313.3116963913258</c:v>
                </c:pt>
                <c:pt idx="39">
                  <c:v>3259.9172459431497</c:v>
                </c:pt>
                <c:pt idx="40">
                  <c:v>3058.7004241037434</c:v>
                </c:pt>
                <c:pt idx="41">
                  <c:v>3247.9287409190006</c:v>
                </c:pt>
                <c:pt idx="42">
                  <c:v>3000.2966687509793</c:v>
                </c:pt>
                <c:pt idx="43">
                  <c:v>3033.1461723310204</c:v>
                </c:pt>
                <c:pt idx="44">
                  <c:v>3230.0954699028971</c:v>
                </c:pt>
                <c:pt idx="45">
                  <c:v>3233.1691772052091</c:v>
                </c:pt>
                <c:pt idx="46">
                  <c:v>3382.0290720108228</c:v>
                </c:pt>
                <c:pt idx="47">
                  <c:v>3298.6312190085323</c:v>
                </c:pt>
                <c:pt idx="48">
                  <c:v>3036.5226483199999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0-4EA5-B80F-C47E2BCDC654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4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49"/>
                <c:pt idx="0">
                  <c:v>46528.718004850612</c:v>
                </c:pt>
                <c:pt idx="1">
                  <c:v>31126.295681922707</c:v>
                </c:pt>
                <c:pt idx="2">
                  <c:v>33359.488224763809</c:v>
                </c:pt>
                <c:pt idx="3">
                  <c:v>36846.030826728056</c:v>
                </c:pt>
                <c:pt idx="4">
                  <c:v>32131.939448249817</c:v>
                </c:pt>
                <c:pt idx="5">
                  <c:v>30642.260775936407</c:v>
                </c:pt>
                <c:pt idx="6">
                  <c:v>36781.162279356016</c:v>
                </c:pt>
                <c:pt idx="7">
                  <c:v>30504.081765386338</c:v>
                </c:pt>
                <c:pt idx="8">
                  <c:v>31777.564957442697</c:v>
                </c:pt>
                <c:pt idx="9">
                  <c:v>34929.415842859242</c:v>
                </c:pt>
                <c:pt idx="10">
                  <c:v>34856.654069820965</c:v>
                </c:pt>
                <c:pt idx="11">
                  <c:v>33801.156113731791</c:v>
                </c:pt>
                <c:pt idx="12">
                  <c:v>46455.306619067676</c:v>
                </c:pt>
                <c:pt idx="13">
                  <c:v>30766.860185927249</c:v>
                </c:pt>
                <c:pt idx="14">
                  <c:v>32508.998886988524</c:v>
                </c:pt>
                <c:pt idx="15">
                  <c:v>34891.99393316912</c:v>
                </c:pt>
                <c:pt idx="16">
                  <c:v>31099.268764922657</c:v>
                </c:pt>
                <c:pt idx="17">
                  <c:v>31773.377636049689</c:v>
                </c:pt>
                <c:pt idx="18">
                  <c:v>34320.396129788984</c:v>
                </c:pt>
                <c:pt idx="19">
                  <c:v>34523.073220721322</c:v>
                </c:pt>
                <c:pt idx="20">
                  <c:v>34817.801611723444</c:v>
                </c:pt>
                <c:pt idx="21">
                  <c:v>38662.369119658935</c:v>
                </c:pt>
                <c:pt idx="22">
                  <c:v>38466.882168138924</c:v>
                </c:pt>
                <c:pt idx="23">
                  <c:v>36416.939616780306</c:v>
                </c:pt>
                <c:pt idx="24">
                  <c:v>49255.860337644124</c:v>
                </c:pt>
                <c:pt idx="25">
                  <c:v>35568.424081930316</c:v>
                </c:pt>
                <c:pt idx="26">
                  <c:v>34296.425732660246</c:v>
                </c:pt>
                <c:pt idx="27">
                  <c:v>38983.157767750345</c:v>
                </c:pt>
                <c:pt idx="28">
                  <c:v>34331.243718008045</c:v>
                </c:pt>
                <c:pt idx="29">
                  <c:v>33981.132001198166</c:v>
                </c:pt>
                <c:pt idx="30">
                  <c:v>38711.489403339423</c:v>
                </c:pt>
                <c:pt idx="31">
                  <c:v>34814.464518282693</c:v>
                </c:pt>
                <c:pt idx="32">
                  <c:v>35055.652011137099</c:v>
                </c:pt>
                <c:pt idx="33">
                  <c:v>39270.731579177787</c:v>
                </c:pt>
                <c:pt idx="34">
                  <c:v>39140.169597782318</c:v>
                </c:pt>
                <c:pt idx="35">
                  <c:v>35714.958322033017</c:v>
                </c:pt>
                <c:pt idx="36">
                  <c:v>50130.06134327472</c:v>
                </c:pt>
                <c:pt idx="37">
                  <c:v>36602.494688770697</c:v>
                </c:pt>
                <c:pt idx="38">
                  <c:v>34441.454664223333</c:v>
                </c:pt>
                <c:pt idx="39">
                  <c:v>38051.23517741527</c:v>
                </c:pt>
                <c:pt idx="40">
                  <c:v>34636.01664428303</c:v>
                </c:pt>
                <c:pt idx="41">
                  <c:v>34820.925746907575</c:v>
                </c:pt>
                <c:pt idx="42">
                  <c:v>40663.223942721481</c:v>
                </c:pt>
                <c:pt idx="43">
                  <c:v>37252.809660190782</c:v>
                </c:pt>
                <c:pt idx="44">
                  <c:v>34649.826905838512</c:v>
                </c:pt>
                <c:pt idx="45">
                  <c:v>39124.991042046939</c:v>
                </c:pt>
                <c:pt idx="46">
                  <c:v>38453.493929879915</c:v>
                </c:pt>
                <c:pt idx="47">
                  <c:v>34877.175402168388</c:v>
                </c:pt>
                <c:pt idx="48">
                  <c:v>51000.449481550007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0-4EA5-B80F-C47E2BCDC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9686096"/>
        <c:axId val="-1369685552"/>
      </c:lineChart>
      <c:dateAx>
        <c:axId val="-136968609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3696855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36968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36968609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V'!$E$9:$E$31</c:f>
              <c:numCache>
                <c:formatCode>_(* #,##0.00_);[Red]_(* \(#,##0.00\);_(* "-"??_);_(@_)</c:formatCode>
                <c:ptCount val="23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7.5529321564708818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-1.9526575922068967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-0.28971934578101433</c:v>
                </c:pt>
                <c:pt idx="22">
                  <c:v>3.4084647859430994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E-45A7-96EF-811421A4B25B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V'!$BC$9:$BC$31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E-45A7-96EF-811421A4B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369676304"/>
        <c:axId val="-1369688272"/>
      </c:barChart>
      <c:catAx>
        <c:axId val="-136967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369688272"/>
        <c:crosses val="autoZero"/>
        <c:auto val="1"/>
        <c:lblAlgn val="ctr"/>
        <c:lblOffset val="100"/>
        <c:noMultiLvlLbl val="0"/>
      </c:catAx>
      <c:valAx>
        <c:axId val="-1369688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3696763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46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F6C3975-6675-47A4-AC2A-6840B453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36113" cy="709808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>
          <a:extLst>
            <a:ext uri="{FF2B5EF4-FFF2-40B4-BE49-F238E27FC236}">
              <a16:creationId xmlns:a16="http://schemas.microsoft.com/office/drawing/2014/main" id="{00000000-0008-0000-0E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>
          <a:extLst>
            <a:ext uri="{FF2B5EF4-FFF2-40B4-BE49-F238E27FC236}">
              <a16:creationId xmlns:a16="http://schemas.microsoft.com/office/drawing/2014/main" id="{00000000-0008-0000-0200-00000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>
          <a:extLst>
            <a:ext uri="{FF2B5EF4-FFF2-40B4-BE49-F238E27FC236}">
              <a16:creationId xmlns:a16="http://schemas.microsoft.com/office/drawing/2014/main" id="{00000000-0008-0000-0200-00001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9687284153\Desktop\ALTERAR\TAB-VII%20-%20JAN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VII-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workbookViewId="0"/>
  </sheetViews>
  <sheetFormatPr defaultColWidth="12.7109375" defaultRowHeight="14.25" x14ac:dyDescent="0.3"/>
  <cols>
    <col min="1" max="1" width="49.140625" style="43" customWidth="1"/>
    <col min="2" max="4" width="11.7109375" style="43" customWidth="1"/>
    <col min="5" max="6" width="11.42578125" style="43" customWidth="1"/>
    <col min="7" max="16384" width="12.7109375" style="43"/>
  </cols>
  <sheetData>
    <row r="1" spans="1:6" ht="60" customHeight="1" x14ac:dyDescent="0.3"/>
    <row r="2" spans="1:6" x14ac:dyDescent="0.3">
      <c r="A2" s="62" t="s">
        <v>4</v>
      </c>
      <c r="B2" s="62"/>
      <c r="C2" s="62"/>
      <c r="D2" s="62"/>
      <c r="E2" s="62"/>
      <c r="F2" s="62"/>
    </row>
    <row r="3" spans="1:6" x14ac:dyDescent="0.3">
      <c r="A3" s="62" t="s">
        <v>52</v>
      </c>
      <c r="B3" s="62"/>
      <c r="C3" s="62"/>
      <c r="D3" s="62"/>
      <c r="E3" s="62"/>
      <c r="F3" s="62"/>
    </row>
    <row r="4" spans="1:6" x14ac:dyDescent="0.3">
      <c r="A4" s="63" t="s">
        <v>128</v>
      </c>
      <c r="B4" s="63"/>
      <c r="C4" s="63"/>
      <c r="D4" s="63"/>
      <c r="E4" s="63"/>
      <c r="F4" s="63"/>
    </row>
    <row r="5" spans="1:6" x14ac:dyDescent="0.3">
      <c r="A5" s="63" t="s">
        <v>0</v>
      </c>
      <c r="B5" s="63"/>
      <c r="C5" s="63"/>
      <c r="D5" s="63"/>
      <c r="E5" s="63"/>
      <c r="F5" s="63"/>
    </row>
    <row r="6" spans="1:6" x14ac:dyDescent="0.3">
      <c r="A6" s="43" t="s">
        <v>5</v>
      </c>
    </row>
    <row r="7" spans="1:6" x14ac:dyDescent="0.3">
      <c r="A7" s="64" t="s">
        <v>6</v>
      </c>
      <c r="B7" s="56">
        <v>2020</v>
      </c>
      <c r="C7" s="65">
        <v>2019</v>
      </c>
      <c r="D7" s="66"/>
      <c r="E7" s="64" t="s">
        <v>1</v>
      </c>
      <c r="F7" s="64"/>
    </row>
    <row r="8" spans="1:6" ht="27" x14ac:dyDescent="0.3">
      <c r="A8" s="64"/>
      <c r="B8" s="46" t="s">
        <v>129</v>
      </c>
      <c r="C8" s="46" t="s">
        <v>130</v>
      </c>
      <c r="D8" s="46" t="s">
        <v>129</v>
      </c>
      <c r="E8" s="55" t="s">
        <v>131</v>
      </c>
      <c r="F8" s="55" t="s">
        <v>132</v>
      </c>
    </row>
    <row r="9" spans="1:6" x14ac:dyDescent="0.3">
      <c r="A9" s="54" t="s">
        <v>7</v>
      </c>
      <c r="B9" s="53">
        <v>4088.9942623599995</v>
      </c>
      <c r="C9" s="53">
        <v>3341.1779785099998</v>
      </c>
      <c r="D9" s="53">
        <v>3685.7326728599992</v>
      </c>
      <c r="E9" s="52">
        <v>22.38181529567871</v>
      </c>
      <c r="F9" s="52">
        <v>10.94115133388347</v>
      </c>
    </row>
    <row r="10" spans="1:6" ht="20.45" customHeight="1" x14ac:dyDescent="0.3">
      <c r="A10" s="54" t="s">
        <v>8</v>
      </c>
      <c r="B10" s="53">
        <v>4785.8222709599995</v>
      </c>
      <c r="C10" s="53">
        <v>4854.9066072099986</v>
      </c>
      <c r="D10" s="53">
        <v>4951.715153090001</v>
      </c>
      <c r="E10" s="52">
        <v>-1.422979715972339</v>
      </c>
      <c r="F10" s="52">
        <v>-3.3502105230443169</v>
      </c>
    </row>
    <row r="11" spans="1:6" x14ac:dyDescent="0.3">
      <c r="A11" s="54" t="s">
        <v>9</v>
      </c>
      <c r="B11" s="53">
        <v>519.62456820000011</v>
      </c>
      <c r="C11" s="53">
        <v>452.29999839999999</v>
      </c>
      <c r="D11" s="53">
        <v>551.33071165000001</v>
      </c>
      <c r="E11" s="52">
        <v>14.884936997160981</v>
      </c>
      <c r="F11" s="52">
        <v>-5.7508393383548402</v>
      </c>
    </row>
    <row r="12" spans="1:6" x14ac:dyDescent="0.3">
      <c r="A12" s="54" t="s">
        <v>10</v>
      </c>
      <c r="B12" s="53">
        <v>331.2038374</v>
      </c>
      <c r="C12" s="53">
        <v>296.55229481000003</v>
      </c>
      <c r="D12" s="53">
        <v>353.22655827</v>
      </c>
      <c r="E12" s="52">
        <v>11.684800015525454</v>
      </c>
      <c r="F12" s="52">
        <v>-6.234729624482604</v>
      </c>
    </row>
    <row r="13" spans="1:6" x14ac:dyDescent="0.3">
      <c r="A13" s="54" t="s">
        <v>11</v>
      </c>
      <c r="B13" s="53">
        <v>247.92000555999999</v>
      </c>
      <c r="C13" s="53">
        <v>345.09505731000002</v>
      </c>
      <c r="D13" s="53">
        <v>377.98920785000001</v>
      </c>
      <c r="E13" s="52">
        <v>-28.158923082664543</v>
      </c>
      <c r="F13" s="52">
        <v>-34.410824327454414</v>
      </c>
    </row>
    <row r="14" spans="1:6" x14ac:dyDescent="0.3">
      <c r="A14" s="54" t="s">
        <v>12</v>
      </c>
      <c r="B14" s="53">
        <v>1749.2996226400001</v>
      </c>
      <c r="C14" s="53">
        <v>1563.1864383000002</v>
      </c>
      <c r="D14" s="53">
        <v>1577.7918832400001</v>
      </c>
      <c r="E14" s="52">
        <v>11.906013241926662</v>
      </c>
      <c r="F14" s="52">
        <v>10.870111655525093</v>
      </c>
    </row>
    <row r="15" spans="1:6" x14ac:dyDescent="0.3">
      <c r="A15" s="54" t="s">
        <v>13</v>
      </c>
      <c r="B15" s="53">
        <v>1937.7742371599998</v>
      </c>
      <c r="C15" s="53">
        <v>2197.7728183899985</v>
      </c>
      <c r="D15" s="53">
        <v>2091.376792080001</v>
      </c>
      <c r="E15" s="52">
        <v>-11.830093586309044</v>
      </c>
      <c r="F15" s="52">
        <v>-7.3445662924868866</v>
      </c>
    </row>
    <row r="16" spans="1:6" ht="20.45" customHeight="1" x14ac:dyDescent="0.3">
      <c r="A16" s="54" t="s">
        <v>14</v>
      </c>
      <c r="B16" s="53">
        <v>61716.558015500013</v>
      </c>
      <c r="C16" s="53">
        <v>40036.857465200002</v>
      </c>
      <c r="D16" s="53">
        <v>53384.6534044</v>
      </c>
      <c r="E16" s="52">
        <v>54.149356175479028</v>
      </c>
      <c r="F16" s="52">
        <v>15.607302997706253</v>
      </c>
    </row>
    <row r="17" spans="1:6" x14ac:dyDescent="0.3">
      <c r="A17" s="54" t="s">
        <v>15</v>
      </c>
      <c r="B17" s="53">
        <v>2042.8874977999994</v>
      </c>
      <c r="C17" s="53">
        <v>2926.1087492900006</v>
      </c>
      <c r="D17" s="53">
        <v>1542.2150936900005</v>
      </c>
      <c r="E17" s="52">
        <v>-30.184156747568203</v>
      </c>
      <c r="F17" s="52">
        <v>32.464499028605601</v>
      </c>
    </row>
    <row r="18" spans="1:6" x14ac:dyDescent="0.3">
      <c r="A18" s="54" t="s">
        <v>16</v>
      </c>
      <c r="B18" s="53">
        <v>34118.917506620011</v>
      </c>
      <c r="C18" s="53">
        <v>9612.466954319998</v>
      </c>
      <c r="D18" s="53">
        <v>26822.669117990001</v>
      </c>
      <c r="E18" s="52">
        <v>254.94444525800341</v>
      </c>
      <c r="F18" s="52">
        <v>27.201798435996839</v>
      </c>
    </row>
    <row r="19" spans="1:6" x14ac:dyDescent="0.3">
      <c r="A19" s="54" t="s">
        <v>30</v>
      </c>
      <c r="B19" s="53">
        <v>7214.0574284600007</v>
      </c>
      <c r="C19" s="53">
        <v>1184.1586434799999</v>
      </c>
      <c r="D19" s="53">
        <v>5095.0780723299995</v>
      </c>
      <c r="E19" s="52">
        <v>509.21376271504994</v>
      </c>
      <c r="F19" s="52">
        <v>41.588751458738372</v>
      </c>
    </row>
    <row r="20" spans="1:6" x14ac:dyDescent="0.3">
      <c r="A20" s="54" t="s">
        <v>31</v>
      </c>
      <c r="B20" s="53">
        <v>26904.860078160011</v>
      </c>
      <c r="C20" s="53">
        <v>8428.3083108399987</v>
      </c>
      <c r="D20" s="53">
        <v>21727.591045660003</v>
      </c>
      <c r="E20" s="52">
        <v>219.22016952745486</v>
      </c>
      <c r="F20" s="52">
        <v>23.828085780978213</v>
      </c>
    </row>
    <row r="21" spans="1:6" x14ac:dyDescent="0.3">
      <c r="A21" s="54" t="s">
        <v>19</v>
      </c>
      <c r="B21" s="53">
        <v>25554.75301108</v>
      </c>
      <c r="C21" s="53">
        <v>27498.281761590002</v>
      </c>
      <c r="D21" s="53">
        <v>25019.769192719999</v>
      </c>
      <c r="E21" s="52">
        <v>-7.0678188817773773</v>
      </c>
      <c r="F21" s="52">
        <v>2.1382444188000838</v>
      </c>
    </row>
    <row r="22" spans="1:6" x14ac:dyDescent="0.3">
      <c r="A22" s="54" t="s">
        <v>20</v>
      </c>
      <c r="B22" s="53">
        <v>14653.275297029999</v>
      </c>
      <c r="C22" s="53">
        <v>11246.525501340002</v>
      </c>
      <c r="D22" s="53">
        <v>14024.782993620001</v>
      </c>
      <c r="E22" s="52">
        <v>30.291575787420655</v>
      </c>
      <c r="F22" s="52">
        <v>4.4812978831537231</v>
      </c>
    </row>
    <row r="23" spans="1:6" x14ac:dyDescent="0.3">
      <c r="A23" s="54" t="s">
        <v>21</v>
      </c>
      <c r="B23" s="53">
        <v>5049.2577915399988</v>
      </c>
      <c r="C23" s="53">
        <v>9942.8041754199985</v>
      </c>
      <c r="D23" s="53">
        <v>4872.4975677499997</v>
      </c>
      <c r="E23" s="52">
        <v>-49.216964324586918</v>
      </c>
      <c r="F23" s="52">
        <v>3.6277129199599134</v>
      </c>
    </row>
    <row r="24" spans="1:6" x14ac:dyDescent="0.3">
      <c r="A24" s="54" t="s">
        <v>59</v>
      </c>
      <c r="B24" s="53">
        <v>4593.6690901700003</v>
      </c>
      <c r="C24" s="53">
        <v>5265.8763243100002</v>
      </c>
      <c r="D24" s="53">
        <v>4744.9272464100004</v>
      </c>
      <c r="E24" s="52">
        <v>-12.765344127752199</v>
      </c>
      <c r="F24" s="52">
        <v>-3.1877866273806732</v>
      </c>
    </row>
    <row r="25" spans="1:6" x14ac:dyDescent="0.3">
      <c r="A25" s="54" t="s">
        <v>22</v>
      </c>
      <c r="B25" s="53">
        <v>1258.5508323400002</v>
      </c>
      <c r="C25" s="53">
        <v>1043.0757605200001</v>
      </c>
      <c r="D25" s="53">
        <v>1377.5613849400004</v>
      </c>
      <c r="E25" s="52">
        <v>20.657662652670616</v>
      </c>
      <c r="F25" s="52">
        <v>-8.6392195586393878</v>
      </c>
    </row>
    <row r="26" spans="1:6" ht="20.45" customHeight="1" x14ac:dyDescent="0.3">
      <c r="A26" s="54" t="s">
        <v>23</v>
      </c>
      <c r="B26" s="53">
        <v>3184.9089825100018</v>
      </c>
      <c r="C26" s="53">
        <v>4100.6198174699994</v>
      </c>
      <c r="D26" s="53">
        <v>3002.1915233999989</v>
      </c>
      <c r="E26" s="52">
        <v>-22.331034714770826</v>
      </c>
      <c r="F26" s="52">
        <v>6.0861360005131981</v>
      </c>
    </row>
    <row r="27" spans="1:6" ht="20.45" customHeight="1" x14ac:dyDescent="0.3">
      <c r="A27" s="54" t="s">
        <v>24</v>
      </c>
      <c r="B27" s="53">
        <v>32.270340229999988</v>
      </c>
      <c r="C27" s="53">
        <v>139.67734633999999</v>
      </c>
      <c r="D27" s="53">
        <v>33.239011459999986</v>
      </c>
      <c r="E27" s="52">
        <v>-76.8965110838746</v>
      </c>
      <c r="F27" s="52">
        <v>-2.9142600440019151</v>
      </c>
    </row>
    <row r="28" spans="1:6" ht="20.45" customHeight="1" x14ac:dyDescent="0.3">
      <c r="A28" s="54" t="s">
        <v>25</v>
      </c>
      <c r="B28" s="53">
        <v>23506.384653990004</v>
      </c>
      <c r="C28" s="53">
        <v>21025.453846120003</v>
      </c>
      <c r="D28" s="53">
        <v>22876.256408579986</v>
      </c>
      <c r="E28" s="52">
        <v>11.799654009979088</v>
      </c>
      <c r="F28" s="52">
        <v>2.7545077050879829</v>
      </c>
    </row>
    <row r="29" spans="1:6" x14ac:dyDescent="0.3">
      <c r="A29" s="54" t="s">
        <v>17</v>
      </c>
      <c r="B29" s="53">
        <v>1282.2364971</v>
      </c>
      <c r="C29" s="53">
        <v>1212.03973836</v>
      </c>
      <c r="D29" s="53">
        <v>1620.91791057</v>
      </c>
      <c r="E29" s="52">
        <v>5.791621884855247</v>
      </c>
      <c r="F29" s="52">
        <v>-20.894421072249237</v>
      </c>
    </row>
    <row r="30" spans="1:6" x14ac:dyDescent="0.3">
      <c r="A30" s="54" t="s">
        <v>18</v>
      </c>
      <c r="B30" s="53">
        <v>22224.148156890005</v>
      </c>
      <c r="C30" s="53">
        <v>19813.414107760003</v>
      </c>
      <c r="D30" s="53">
        <v>21255.338498009987</v>
      </c>
      <c r="E30" s="52">
        <v>12.167181466145349</v>
      </c>
      <c r="F30" s="52">
        <v>4.5579592109094014</v>
      </c>
    </row>
    <row r="31" spans="1:6" ht="20.45" customHeight="1" x14ac:dyDescent="0.3">
      <c r="A31" s="54" t="s">
        <v>26</v>
      </c>
      <c r="B31" s="53">
        <v>6765.2856530000026</v>
      </c>
      <c r="C31" s="53">
        <v>5740.1161519400002</v>
      </c>
      <c r="D31" s="53">
        <v>6305.8897524599988</v>
      </c>
      <c r="E31" s="52">
        <v>17.859734436097142</v>
      </c>
      <c r="F31" s="52">
        <v>7.2851876352704847</v>
      </c>
    </row>
    <row r="32" spans="1:6" x14ac:dyDescent="0.3">
      <c r="A32" s="54" t="s">
        <v>17</v>
      </c>
      <c r="B32" s="53">
        <v>269.76196639999995</v>
      </c>
      <c r="C32" s="53">
        <v>198.77001916999998</v>
      </c>
      <c r="D32" s="53">
        <v>229.88611596999999</v>
      </c>
      <c r="E32" s="52">
        <v>35.715621262421578</v>
      </c>
      <c r="F32" s="52">
        <v>17.345915068313111</v>
      </c>
    </row>
    <row r="33" spans="1:6" x14ac:dyDescent="0.3">
      <c r="A33" s="54" t="s">
        <v>18</v>
      </c>
      <c r="B33" s="53">
        <v>6495.5236866000023</v>
      </c>
      <c r="C33" s="53">
        <v>5541.3461327700006</v>
      </c>
      <c r="D33" s="53">
        <v>6076.0036364899988</v>
      </c>
      <c r="E33" s="52">
        <v>17.21923754567969</v>
      </c>
      <c r="F33" s="52">
        <v>6.9045391544951817</v>
      </c>
    </row>
    <row r="34" spans="1:6" ht="20.45" customHeight="1" x14ac:dyDescent="0.3">
      <c r="A34" s="54" t="s">
        <v>27</v>
      </c>
      <c r="B34" s="53">
        <v>17952.311424470001</v>
      </c>
      <c r="C34" s="53">
        <v>5054.7076265200003</v>
      </c>
      <c r="D34" s="53">
        <v>16092.842923720011</v>
      </c>
      <c r="E34" s="52">
        <v>255.16023380425619</v>
      </c>
      <c r="F34" s="52">
        <v>11.554630276103861</v>
      </c>
    </row>
    <row r="35" spans="1:6" x14ac:dyDescent="0.3">
      <c r="A35" s="54" t="s">
        <v>17</v>
      </c>
      <c r="B35" s="53">
        <v>5207.0077984899999</v>
      </c>
      <c r="C35" s="53">
        <v>548.54436371000008</v>
      </c>
      <c r="D35" s="53">
        <v>4982.5250138000001</v>
      </c>
      <c r="E35" s="52">
        <v>849.2409626220857</v>
      </c>
      <c r="F35" s="52">
        <v>4.505402061570285</v>
      </c>
    </row>
    <row r="36" spans="1:6" x14ac:dyDescent="0.3">
      <c r="A36" s="54" t="s">
        <v>18</v>
      </c>
      <c r="B36" s="53">
        <v>12745.303625980001</v>
      </c>
      <c r="C36" s="53">
        <v>4506.1632628100006</v>
      </c>
      <c r="D36" s="53">
        <v>11110.31790992001</v>
      </c>
      <c r="E36" s="52">
        <v>182.84158568263126</v>
      </c>
      <c r="F36" s="52">
        <v>14.715921986356229</v>
      </c>
    </row>
    <row r="37" spans="1:6" ht="20.45" customHeight="1" x14ac:dyDescent="0.3">
      <c r="A37" s="54" t="s">
        <v>50</v>
      </c>
      <c r="B37" s="53">
        <v>222.05339049</v>
      </c>
      <c r="C37" s="53">
        <v>222.73356475000003</v>
      </c>
      <c r="D37" s="53">
        <v>261.30002764</v>
      </c>
      <c r="E37" s="52">
        <v>-0.30537573479931801</v>
      </c>
      <c r="F37" s="52">
        <v>-15.019760045364839</v>
      </c>
    </row>
    <row r="38" spans="1:6" ht="20.45" customHeight="1" x14ac:dyDescent="0.3">
      <c r="A38" s="54" t="s">
        <v>66</v>
      </c>
      <c r="B38" s="53">
        <v>2554.16991362</v>
      </c>
      <c r="C38" s="53">
        <v>2760.6693393500004</v>
      </c>
      <c r="D38" s="53">
        <v>2576.9210911399987</v>
      </c>
      <c r="E38" s="52">
        <v>-7.4800492325031831</v>
      </c>
      <c r="F38" s="52">
        <v>-0.88288219605257012</v>
      </c>
    </row>
    <row r="39" spans="1:6" ht="20.45" customHeight="1" x14ac:dyDescent="0.3">
      <c r="A39" s="54" t="s">
        <v>29</v>
      </c>
      <c r="B39" s="53">
        <v>2290.1682356100009</v>
      </c>
      <c r="C39" s="53">
        <v>1537.9093530799998</v>
      </c>
      <c r="D39" s="53">
        <v>1985.3178996600002</v>
      </c>
      <c r="E39" s="52">
        <v>48.914383739421183</v>
      </c>
      <c r="F39" s="52">
        <v>15.355240387557512</v>
      </c>
    </row>
    <row r="40" spans="1:6" ht="30" customHeight="1" x14ac:dyDescent="0.3">
      <c r="A40" s="46" t="s">
        <v>53</v>
      </c>
      <c r="B40" s="45">
        <v>127098.92714274001</v>
      </c>
      <c r="C40" s="45">
        <v>88814.829096490008</v>
      </c>
      <c r="D40" s="45">
        <v>115156.05986841</v>
      </c>
      <c r="E40" s="44">
        <v>43.1055246468554</v>
      </c>
      <c r="F40" s="44">
        <v>10.371028053562492</v>
      </c>
    </row>
    <row r="41" spans="1:6" ht="30" customHeight="1" x14ac:dyDescent="0.3">
      <c r="A41" s="50" t="s">
        <v>54</v>
      </c>
      <c r="B41" s="49">
        <v>36848.84877841</v>
      </c>
      <c r="C41" s="49">
        <v>56002.490257730002</v>
      </c>
      <c r="D41" s="49">
        <v>35141.546399009996</v>
      </c>
      <c r="E41" s="48">
        <v>-34.201410314385491</v>
      </c>
      <c r="F41" s="47">
        <v>4.8583587074247259</v>
      </c>
    </row>
    <row r="42" spans="1:6" ht="30" customHeight="1" x14ac:dyDescent="0.3">
      <c r="A42" s="51" t="s">
        <v>61</v>
      </c>
      <c r="B42" s="45">
        <v>163947.77592114999</v>
      </c>
      <c r="C42" s="45">
        <v>144817.31935422</v>
      </c>
      <c r="D42" s="45">
        <v>150297.60626741999</v>
      </c>
      <c r="E42" s="44">
        <v>13.210061235933601</v>
      </c>
      <c r="F42" s="44">
        <v>9.0820938488153082</v>
      </c>
    </row>
    <row r="43" spans="1:6" ht="30" customHeight="1" x14ac:dyDescent="0.3">
      <c r="A43" s="50" t="s">
        <v>60</v>
      </c>
      <c r="B43" s="49">
        <v>11042.789444649998</v>
      </c>
      <c r="C43" s="49">
        <v>2683.4020645499986</v>
      </c>
      <c r="D43" s="49">
        <v>10127.914456040002</v>
      </c>
      <c r="E43" s="48">
        <v>311.52198511488632</v>
      </c>
      <c r="F43" s="47">
        <v>9.0332021718883215</v>
      </c>
    </row>
    <row r="44" spans="1:6" ht="30" customHeight="1" x14ac:dyDescent="0.3">
      <c r="A44" s="46" t="s">
        <v>62</v>
      </c>
      <c r="B44" s="45">
        <v>174990.56536579999</v>
      </c>
      <c r="C44" s="45">
        <v>147500.72141877</v>
      </c>
      <c r="D44" s="45">
        <v>160425.52072346001</v>
      </c>
      <c r="E44" s="44">
        <v>18.637091183427799</v>
      </c>
      <c r="F44" s="44">
        <v>9.0790072406541142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E3ECF-ABB2-4688-BE58-82F39E3CFF5C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77" customWidth="1"/>
    <col min="2" max="2" width="11.42578125" style="77" customWidth="1"/>
    <col min="3" max="3" width="9.7109375" style="77" customWidth="1"/>
    <col min="4" max="5" width="11.42578125" style="77" customWidth="1"/>
    <col min="6" max="6" width="9.7109375" style="77" customWidth="1"/>
    <col min="7" max="8" width="11.42578125" style="77" customWidth="1"/>
    <col min="9" max="9" width="9.7109375" style="77" customWidth="1"/>
    <col min="10" max="11" width="11.42578125" style="77" customWidth="1"/>
    <col min="12" max="12" width="9.7109375" style="77" customWidth="1"/>
    <col min="13" max="14" width="11.42578125" style="77" customWidth="1"/>
    <col min="15" max="15" width="9.7109375" style="77" customWidth="1"/>
    <col min="16" max="17" width="11.42578125" style="77" customWidth="1"/>
    <col min="18" max="18" width="9.7109375" style="77" customWidth="1"/>
    <col min="19" max="19" width="11.42578125" style="77" customWidth="1"/>
    <col min="20" max="16384" width="9.140625" style="77"/>
  </cols>
  <sheetData>
    <row r="1" spans="1:19" ht="60" customHeight="1" x14ac:dyDescent="0.25"/>
    <row r="2" spans="1:19" x14ac:dyDescent="0.25">
      <c r="A2" s="67" t="s">
        <v>101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x14ac:dyDescent="0.25">
      <c r="A3" s="67" t="s">
        <v>115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x14ac:dyDescent="0.25">
      <c r="A4" s="67" t="s">
        <v>141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19" x14ac:dyDescent="0.25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ht="15" customHeight="1" x14ac:dyDescent="0.25">
      <c r="A6" s="77" t="s">
        <v>5</v>
      </c>
    </row>
    <row r="7" spans="1:19" x14ac:dyDescent="0.25">
      <c r="A7" s="83" t="s">
        <v>114</v>
      </c>
      <c r="B7" s="83" t="s">
        <v>113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spans="1:19" x14ac:dyDescent="0.25">
      <c r="A8" s="83"/>
      <c r="B8" s="83" t="s">
        <v>112</v>
      </c>
      <c r="C8" s="83"/>
      <c r="D8" s="83"/>
      <c r="E8" s="83" t="s">
        <v>111</v>
      </c>
      <c r="F8" s="83"/>
      <c r="G8" s="83"/>
      <c r="H8" s="83" t="s">
        <v>110</v>
      </c>
      <c r="I8" s="83"/>
      <c r="J8" s="83"/>
      <c r="K8" s="83" t="s">
        <v>109</v>
      </c>
      <c r="L8" s="83"/>
      <c r="M8" s="83"/>
      <c r="N8" s="83" t="s">
        <v>108</v>
      </c>
      <c r="O8" s="83"/>
      <c r="P8" s="83"/>
      <c r="Q8" s="83" t="s">
        <v>107</v>
      </c>
      <c r="R8" s="83"/>
      <c r="S8" s="83"/>
    </row>
    <row r="9" spans="1:19" ht="47.25" x14ac:dyDescent="0.25">
      <c r="A9" s="83"/>
      <c r="B9" s="82" t="s">
        <v>106</v>
      </c>
      <c r="C9" s="82" t="s">
        <v>105</v>
      </c>
      <c r="D9" s="82" t="s">
        <v>104</v>
      </c>
      <c r="E9" s="82" t="s">
        <v>106</v>
      </c>
      <c r="F9" s="82" t="s">
        <v>105</v>
      </c>
      <c r="G9" s="82" t="s">
        <v>104</v>
      </c>
      <c r="H9" s="82" t="s">
        <v>106</v>
      </c>
      <c r="I9" s="82" t="s">
        <v>105</v>
      </c>
      <c r="J9" s="82" t="s">
        <v>104</v>
      </c>
      <c r="K9" s="82" t="s">
        <v>106</v>
      </c>
      <c r="L9" s="82" t="s">
        <v>105</v>
      </c>
      <c r="M9" s="82" t="s">
        <v>104</v>
      </c>
      <c r="N9" s="82" t="s">
        <v>106</v>
      </c>
      <c r="O9" s="82" t="s">
        <v>105</v>
      </c>
      <c r="P9" s="82" t="s">
        <v>104</v>
      </c>
      <c r="Q9" s="82" t="s">
        <v>106</v>
      </c>
      <c r="R9" s="82" t="s">
        <v>105</v>
      </c>
      <c r="S9" s="82" t="s">
        <v>104</v>
      </c>
    </row>
    <row r="10" spans="1:19" x14ac:dyDescent="0.25">
      <c r="A10" s="81" t="s">
        <v>85</v>
      </c>
      <c r="B10" s="79">
        <v>195196.4374271553</v>
      </c>
      <c r="C10" s="78">
        <v>32.515176896470884</v>
      </c>
      <c r="D10" s="78">
        <v>0</v>
      </c>
      <c r="E10" s="79">
        <v>164014.0778409724</v>
      </c>
      <c r="F10" s="78">
        <v>27.320922578317791</v>
      </c>
      <c r="G10" s="78">
        <v>0</v>
      </c>
      <c r="H10" s="79">
        <v>188795.43369669729</v>
      </c>
      <c r="I10" s="78">
        <v>31.448918867614783</v>
      </c>
      <c r="J10" s="78">
        <v>0</v>
      </c>
      <c r="K10" s="79">
        <v>44316.669744964689</v>
      </c>
      <c r="L10" s="78">
        <v>7.3821242601200376</v>
      </c>
      <c r="M10" s="78">
        <v>0</v>
      </c>
      <c r="N10" s="80">
        <v>8001.4639444906497</v>
      </c>
      <c r="O10" s="78">
        <v>1.3328573974765228</v>
      </c>
      <c r="P10" s="78">
        <v>0</v>
      </c>
      <c r="Q10" s="79">
        <v>600324.08265428024</v>
      </c>
      <c r="R10" s="78">
        <v>100</v>
      </c>
      <c r="S10" s="78">
        <v>0</v>
      </c>
    </row>
    <row r="11" spans="1:19" x14ac:dyDescent="0.25">
      <c r="A11" s="81" t="s">
        <v>86</v>
      </c>
      <c r="B11" s="79">
        <v>236194.42271628999</v>
      </c>
      <c r="C11" s="78">
        <v>34.925969681275312</v>
      </c>
      <c r="D11" s="78">
        <v>21.00344956574045</v>
      </c>
      <c r="E11" s="79">
        <v>190849.40274735371</v>
      </c>
      <c r="F11" s="78">
        <v>28.220820700961706</v>
      </c>
      <c r="G11" s="78">
        <v>16.36159850400205</v>
      </c>
      <c r="H11" s="79">
        <v>220740.63897934</v>
      </c>
      <c r="I11" s="78">
        <v>32.640825197122865</v>
      </c>
      <c r="J11" s="78">
        <v>16.920539155604342</v>
      </c>
      <c r="K11" s="79">
        <v>21488.374422360001</v>
      </c>
      <c r="L11" s="78">
        <v>3.1774768639508446</v>
      </c>
      <c r="M11" s="78">
        <v>-51.511757210047278</v>
      </c>
      <c r="N11" s="80">
        <v>6998.7861510398798</v>
      </c>
      <c r="O11" s="78">
        <v>1.0349075566892705</v>
      </c>
      <c r="P11" s="78">
        <v>-12.531179299272566</v>
      </c>
      <c r="Q11" s="79">
        <v>676271.62501638359</v>
      </c>
      <c r="R11" s="78">
        <v>100</v>
      </c>
      <c r="S11" s="78">
        <v>12.651090395425735</v>
      </c>
    </row>
    <row r="12" spans="1:19" x14ac:dyDescent="0.25">
      <c r="A12" s="81" t="s">
        <v>87</v>
      </c>
      <c r="B12" s="79">
        <v>236307.78651957997</v>
      </c>
      <c r="C12" s="78">
        <v>34.241196683118488</v>
      </c>
      <c r="D12" s="78">
        <v>4.7995969585667986E-2</v>
      </c>
      <c r="E12" s="79">
        <v>211127.1131233451</v>
      </c>
      <c r="F12" s="78">
        <v>30.592495964987883</v>
      </c>
      <c r="G12" s="78">
        <v>10.6249797400912</v>
      </c>
      <c r="H12" s="79">
        <v>209449.03384849997</v>
      </c>
      <c r="I12" s="78">
        <v>30.349340869059304</v>
      </c>
      <c r="J12" s="78">
        <v>-5.115326830188649</v>
      </c>
      <c r="K12" s="79">
        <v>19528.053557999996</v>
      </c>
      <c r="L12" s="78">
        <v>2.8296313573338208</v>
      </c>
      <c r="M12" s="78">
        <v>-9.1227043322559034</v>
      </c>
      <c r="N12" s="80">
        <v>13715.138782260125</v>
      </c>
      <c r="O12" s="78">
        <v>1.9873351255005014</v>
      </c>
      <c r="P12" s="78">
        <v>95.964535653405107</v>
      </c>
      <c r="Q12" s="79">
        <v>690127.12583168515</v>
      </c>
      <c r="R12" s="78">
        <v>100</v>
      </c>
      <c r="S12" s="78">
        <v>2.0488070625417576</v>
      </c>
    </row>
    <row r="13" spans="1:19" x14ac:dyDescent="0.25">
      <c r="A13" s="81" t="s">
        <v>88</v>
      </c>
      <c r="B13" s="79">
        <v>254655.9996866</v>
      </c>
      <c r="C13" s="78">
        <v>31.841538120065927</v>
      </c>
      <c r="D13" s="78">
        <v>7.7645402368066829</v>
      </c>
      <c r="E13" s="79">
        <v>245665.56172139142</v>
      </c>
      <c r="F13" s="78">
        <v>30.717396636898116</v>
      </c>
      <c r="G13" s="78">
        <v>16.359077755147531</v>
      </c>
      <c r="H13" s="79">
        <v>257872.84856414003</v>
      </c>
      <c r="I13" s="78">
        <v>32.243764717070277</v>
      </c>
      <c r="J13" s="78">
        <v>23.119617133524862</v>
      </c>
      <c r="K13" s="79">
        <v>26720.242370189997</v>
      </c>
      <c r="L13" s="78">
        <v>3.3410311049214809</v>
      </c>
      <c r="M13" s="78">
        <v>36.830034241910404</v>
      </c>
      <c r="N13" s="80">
        <v>14845.706991955405</v>
      </c>
      <c r="O13" s="78">
        <v>1.8562694210442012</v>
      </c>
      <c r="P13" s="78">
        <v>8.2432137774472771</v>
      </c>
      <c r="Q13" s="79">
        <v>799760.35933427687</v>
      </c>
      <c r="R13" s="78">
        <v>100</v>
      </c>
      <c r="S13" s="78">
        <v>15.885947588347671</v>
      </c>
    </row>
    <row r="14" spans="1:19" x14ac:dyDescent="0.25">
      <c r="A14" s="81" t="s">
        <v>89</v>
      </c>
      <c r="B14" s="79">
        <v>308548.19951519009</v>
      </c>
      <c r="C14" s="78">
        <v>32.862258978888207</v>
      </c>
      <c r="D14" s="78">
        <v>21.162744995175498</v>
      </c>
      <c r="E14" s="79">
        <v>275292.13439989998</v>
      </c>
      <c r="F14" s="78">
        <v>29.320285873374651</v>
      </c>
      <c r="G14" s="78">
        <v>12.059717475625643</v>
      </c>
      <c r="H14" s="79">
        <v>299101.86410956003</v>
      </c>
      <c r="I14" s="78">
        <v>31.856166831894576</v>
      </c>
      <c r="J14" s="78">
        <v>15.988118088037172</v>
      </c>
      <c r="K14" s="79">
        <v>31952.311837640005</v>
      </c>
      <c r="L14" s="78">
        <v>3.4031154556486967</v>
      </c>
      <c r="M14" s="78">
        <v>19.580920692871718</v>
      </c>
      <c r="N14" s="80">
        <v>24019.031393080018</v>
      </c>
      <c r="O14" s="78">
        <v>2.5581728601938662</v>
      </c>
      <c r="P14" s="78">
        <v>61.791091566709881</v>
      </c>
      <c r="Q14" s="79">
        <v>938913.54125537013</v>
      </c>
      <c r="R14" s="78">
        <v>100</v>
      </c>
      <c r="S14" s="78">
        <v>17.399359732823562</v>
      </c>
    </row>
    <row r="15" spans="1:19" x14ac:dyDescent="0.25">
      <c r="A15" s="81" t="s">
        <v>67</v>
      </c>
      <c r="B15" s="79">
        <v>322337.43262725003</v>
      </c>
      <c r="C15" s="78">
        <v>32.49079062461896</v>
      </c>
      <c r="D15" s="78">
        <v>4.469069381615709</v>
      </c>
      <c r="E15" s="79">
        <v>303927.49146018003</v>
      </c>
      <c r="F15" s="78">
        <v>30.635115535953329</v>
      </c>
      <c r="G15" s="78">
        <v>10.40180720117605</v>
      </c>
      <c r="H15" s="79">
        <v>321679.68914566009</v>
      </c>
      <c r="I15" s="78">
        <v>32.424491760193369</v>
      </c>
      <c r="J15" s="78">
        <v>7.5485403955322328</v>
      </c>
      <c r="K15" s="79">
        <v>30965.384154219999</v>
      </c>
      <c r="L15" s="78">
        <v>3.1212317010947181</v>
      </c>
      <c r="M15" s="78">
        <v>-3.0887520390853185</v>
      </c>
      <c r="N15" s="80">
        <v>13178.611201389809</v>
      </c>
      <c r="O15" s="78">
        <v>1.3283703781396201</v>
      </c>
      <c r="P15" s="78">
        <v>-45.132628432357926</v>
      </c>
      <c r="Q15" s="79">
        <v>992088.60858869995</v>
      </c>
      <c r="R15" s="78">
        <v>100</v>
      </c>
      <c r="S15" s="78">
        <v>5.6634679336110549</v>
      </c>
    </row>
    <row r="16" spans="1:19" x14ac:dyDescent="0.25">
      <c r="A16" s="81" t="s">
        <v>70</v>
      </c>
      <c r="B16" s="79">
        <v>351575.05249746004</v>
      </c>
      <c r="C16" s="78">
        <v>31.942169273908654</v>
      </c>
      <c r="D16" s="78">
        <v>9.070500944276084</v>
      </c>
      <c r="E16" s="79">
        <v>324190.83824246988</v>
      </c>
      <c r="F16" s="78">
        <v>29.454190673173901</v>
      </c>
      <c r="G16" s="78">
        <v>6.6671648178113996</v>
      </c>
      <c r="H16" s="79">
        <v>357385.60412486998</v>
      </c>
      <c r="I16" s="78">
        <v>32.470083932070743</v>
      </c>
      <c r="J16" s="78">
        <v>11.099835079435771</v>
      </c>
      <c r="K16" s="79">
        <v>29510.974006600005</v>
      </c>
      <c r="L16" s="78">
        <v>2.6812042562762493</v>
      </c>
      <c r="M16" s="78">
        <v>-4.6968903740268519</v>
      </c>
      <c r="N16" s="80">
        <v>37998.696256910218</v>
      </c>
      <c r="O16" s="78">
        <v>3.4523518645704652</v>
      </c>
      <c r="P16" s="78">
        <v>188.33612037134003</v>
      </c>
      <c r="Q16" s="79">
        <v>1100661.16512831</v>
      </c>
      <c r="R16" s="78">
        <v>100</v>
      </c>
      <c r="S16" s="78">
        <v>10.943836629074944</v>
      </c>
    </row>
    <row r="17" spans="1:19" x14ac:dyDescent="0.25">
      <c r="A17" s="81" t="s">
        <v>98</v>
      </c>
      <c r="B17" s="79">
        <v>370969.75774830999</v>
      </c>
      <c r="C17" s="78">
        <v>32.348966700230143</v>
      </c>
      <c r="D17" s="78">
        <v>5.5165191935767632</v>
      </c>
      <c r="E17" s="79">
        <v>338890.09973861999</v>
      </c>
      <c r="F17" s="78">
        <v>29.551585601002355</v>
      </c>
      <c r="G17" s="78">
        <v>4.5341384648125649</v>
      </c>
      <c r="H17" s="79">
        <v>380049.09816254006</v>
      </c>
      <c r="I17" s="78">
        <v>33.140695067800344</v>
      </c>
      <c r="J17" s="78">
        <v>6.3414680882757368</v>
      </c>
      <c r="K17" s="79">
        <v>29778.237262630006</v>
      </c>
      <c r="L17" s="78">
        <v>2.5966947048388036</v>
      </c>
      <c r="M17" s="78">
        <v>0.90564024071257965</v>
      </c>
      <c r="N17" s="80">
        <v>27087.482106100302</v>
      </c>
      <c r="O17" s="78">
        <v>2.3620579261283741</v>
      </c>
      <c r="P17" s="78">
        <v>-28.714706623192811</v>
      </c>
      <c r="Q17" s="79">
        <v>1146774.6750182002</v>
      </c>
      <c r="R17" s="78">
        <v>100</v>
      </c>
      <c r="S17" s="78">
        <v>4.1896190536089728</v>
      </c>
    </row>
    <row r="18" spans="1:19" x14ac:dyDescent="0.25">
      <c r="A18" s="81" t="s">
        <v>102</v>
      </c>
      <c r="B18" s="79">
        <v>384675.80743647</v>
      </c>
      <c r="C18" s="78">
        <v>32.292053717767836</v>
      </c>
      <c r="D18" s="78">
        <v>3.6946541872718175</v>
      </c>
      <c r="E18" s="79">
        <v>348285.98875904008</v>
      </c>
      <c r="F18" s="78">
        <v>29.237268475767742</v>
      </c>
      <c r="G18" s="78">
        <v>2.7725475095516039</v>
      </c>
      <c r="H18" s="79">
        <v>392701.75540058</v>
      </c>
      <c r="I18" s="78">
        <v>32.965801163754158</v>
      </c>
      <c r="J18" s="78">
        <v>3.3292164878730102</v>
      </c>
      <c r="K18" s="79">
        <v>34710.617398270013</v>
      </c>
      <c r="L18" s="78">
        <v>2.9138227565478942</v>
      </c>
      <c r="M18" s="78">
        <v>16.563707556423644</v>
      </c>
      <c r="N18" s="80">
        <v>30865.666039149975</v>
      </c>
      <c r="O18" s="78">
        <v>2.5910538861623706</v>
      </c>
      <c r="P18" s="78">
        <v>13.948080955810948</v>
      </c>
      <c r="Q18" s="79">
        <v>1191239.8350335101</v>
      </c>
      <c r="R18" s="78">
        <v>100</v>
      </c>
      <c r="S18" s="78">
        <v>3.8774103565379248</v>
      </c>
    </row>
    <row r="19" spans="1:19" x14ac:dyDescent="0.25">
      <c r="A19" s="81" t="s">
        <v>103</v>
      </c>
      <c r="B19" s="79">
        <v>433594.93590571004</v>
      </c>
      <c r="C19" s="78">
        <v>34.262784993944642</v>
      </c>
      <c r="D19" s="78">
        <v>12.716975573598855</v>
      </c>
      <c r="E19" s="79">
        <v>366590.00408365001</v>
      </c>
      <c r="F19" s="78">
        <v>28.968037794562207</v>
      </c>
      <c r="G19" s="78">
        <v>5.2554555495694988</v>
      </c>
      <c r="H19" s="79">
        <v>387188.06823179009</v>
      </c>
      <c r="I19" s="78">
        <v>30.595702199186793</v>
      </c>
      <c r="J19" s="78">
        <v>-1.4040393486822067</v>
      </c>
      <c r="K19" s="79">
        <v>33676.485711109992</v>
      </c>
      <c r="L19" s="78">
        <v>2.6611246897088479</v>
      </c>
      <c r="M19" s="78">
        <v>-2.9792949958059922</v>
      </c>
      <c r="N19" s="80">
        <v>44448.730985359754</v>
      </c>
      <c r="O19" s="78">
        <v>3.5123503225975075</v>
      </c>
      <c r="P19" s="78">
        <v>44.007036585509063</v>
      </c>
      <c r="Q19" s="79">
        <v>1265498.22491762</v>
      </c>
      <c r="R19" s="78">
        <v>100</v>
      </c>
      <c r="S19" s="78">
        <v>6.2337060682680079</v>
      </c>
    </row>
    <row r="20" spans="1:19" x14ac:dyDescent="0.25">
      <c r="A20" s="81" t="s">
        <v>119</v>
      </c>
      <c r="B20" s="79">
        <v>430315.80684872996</v>
      </c>
      <c r="C20" s="78">
        <v>32.962705557773553</v>
      </c>
      <c r="D20" s="78">
        <v>-0.75626553389755991</v>
      </c>
      <c r="E20" s="79">
        <v>386039.13547915994</v>
      </c>
      <c r="F20" s="78">
        <v>29.571059566143749</v>
      </c>
      <c r="G20" s="78">
        <v>5.305417817958813</v>
      </c>
      <c r="H20" s="79">
        <v>414089.29894846998</v>
      </c>
      <c r="I20" s="78">
        <v>31.719735642110702</v>
      </c>
      <c r="J20" s="78">
        <v>6.9478460014360532</v>
      </c>
      <c r="K20" s="79">
        <v>34596.948829360008</v>
      </c>
      <c r="L20" s="78">
        <v>2.6501676659543283</v>
      </c>
      <c r="M20" s="78">
        <v>2.7332517001509737</v>
      </c>
      <c r="N20" s="80">
        <v>40421.451892880024</v>
      </c>
      <c r="O20" s="78">
        <v>3.0963315680176602</v>
      </c>
      <c r="P20" s="78">
        <v>-9.0605040980949685</v>
      </c>
      <c r="Q20" s="79">
        <v>1305462.6419986</v>
      </c>
      <c r="R20" s="78">
        <v>100</v>
      </c>
      <c r="S20" s="78">
        <v>3.1579986675668081</v>
      </c>
    </row>
    <row r="21" spans="1:19" x14ac:dyDescent="0.25">
      <c r="A21" s="81" t="s">
        <v>121</v>
      </c>
      <c r="B21" s="79">
        <v>471194.06585480995</v>
      </c>
      <c r="C21" s="78">
        <v>33.683194483618323</v>
      </c>
      <c r="D21" s="78">
        <v>9.4995950312487754</v>
      </c>
      <c r="E21" s="79">
        <v>417196.51767951006</v>
      </c>
      <c r="F21" s="78">
        <v>29.823192737782222</v>
      </c>
      <c r="G21" s="78">
        <v>8.0710423728612248</v>
      </c>
      <c r="H21" s="79">
        <v>439625.84420727001</v>
      </c>
      <c r="I21" s="78">
        <v>31.426547750754541</v>
      </c>
      <c r="J21" s="78">
        <v>6.1669174556423068</v>
      </c>
      <c r="K21" s="79">
        <v>36347.354695609996</v>
      </c>
      <c r="L21" s="78">
        <v>2.5982819095063343</v>
      </c>
      <c r="M21" s="78">
        <v>5.0594226527991948</v>
      </c>
      <c r="N21" s="80">
        <v>34535.796651039971</v>
      </c>
      <c r="O21" s="78">
        <v>2.468783118338584</v>
      </c>
      <c r="P21" s="78">
        <v>-14.560722008297711</v>
      </c>
      <c r="Q21" s="79">
        <v>1398899.5790882399</v>
      </c>
      <c r="R21" s="78">
        <v>100</v>
      </c>
      <c r="S21" s="78">
        <v>7.157381152370057</v>
      </c>
    </row>
    <row r="22" spans="1:19" x14ac:dyDescent="0.25">
      <c r="A22" s="81" t="s">
        <v>122</v>
      </c>
      <c r="B22" s="79">
        <v>523921.17192260997</v>
      </c>
      <c r="C22" s="78">
        <v>35.494381667289211</v>
      </c>
      <c r="D22" s="78">
        <v>11.190104012058356</v>
      </c>
      <c r="E22" s="79">
        <v>471285.60469563998</v>
      </c>
      <c r="F22" s="78">
        <v>31.928450354430755</v>
      </c>
      <c r="G22" s="78">
        <v>12.964894174327956</v>
      </c>
      <c r="H22" s="79">
        <v>411160.14855463995</v>
      </c>
      <c r="I22" s="78">
        <v>27.855097333866532</v>
      </c>
      <c r="J22" s="78">
        <v>-6.4749823122794758</v>
      </c>
      <c r="K22" s="79">
        <v>40893.568079319986</v>
      </c>
      <c r="L22" s="78">
        <v>2.7704395068024907</v>
      </c>
      <c r="M22" s="78">
        <v>12.507687070440587</v>
      </c>
      <c r="N22" s="80">
        <v>28807.400629270123</v>
      </c>
      <c r="O22" s="78">
        <v>1.9516311376110183</v>
      </c>
      <c r="P22" s="78">
        <v>-16.586836202596611</v>
      </c>
      <c r="Q22" s="79">
        <v>1476067.89388148</v>
      </c>
      <c r="R22" s="78">
        <v>100</v>
      </c>
      <c r="S22" s="78">
        <v>5.516358425351453</v>
      </c>
    </row>
    <row r="23" spans="1:19" x14ac:dyDescent="0.25">
      <c r="A23" s="81" t="s">
        <v>127</v>
      </c>
      <c r="B23" s="79">
        <v>79701.139780200028</v>
      </c>
      <c r="C23" s="78">
        <v>48.613736497732035</v>
      </c>
      <c r="D23" s="78">
        <v>14.660187941958846</v>
      </c>
      <c r="E23" s="79">
        <v>40107.669242060001</v>
      </c>
      <c r="F23" s="78">
        <v>24.463686083396226</v>
      </c>
      <c r="G23" s="78">
        <v>5.3572807579839399</v>
      </c>
      <c r="H23" s="79">
        <v>38664.520658800007</v>
      </c>
      <c r="I23" s="78">
        <v>23.583437129025494</v>
      </c>
      <c r="J23" s="78">
        <v>2.4720332760025387</v>
      </c>
      <c r="K23" s="79">
        <v>3185.1534284900017</v>
      </c>
      <c r="L23" s="78">
        <v>1.9427853843054805</v>
      </c>
      <c r="M23" s="78">
        <v>6.0923981583012266</v>
      </c>
      <c r="N23" s="80">
        <v>2289.2928115999384</v>
      </c>
      <c r="O23" s="78">
        <v>1.3963549055407525</v>
      </c>
      <c r="P23" s="78">
        <v>15.352784265842502</v>
      </c>
      <c r="Q23" s="79">
        <v>163947.77592114999</v>
      </c>
      <c r="R23" s="78">
        <v>100</v>
      </c>
      <c r="S23" s="78">
        <v>9.0820938488153313</v>
      </c>
    </row>
  </sheetData>
  <mergeCells count="12">
    <mergeCell ref="B8:D8"/>
    <mergeCell ref="E8:G8"/>
    <mergeCell ref="H8:J8"/>
    <mergeCell ref="K8:M8"/>
    <mergeCell ref="N8:P8"/>
    <mergeCell ref="Q8:S8"/>
    <mergeCell ref="A2:S2"/>
    <mergeCell ref="A3:S3"/>
    <mergeCell ref="A4:S4"/>
    <mergeCell ref="A5:S5"/>
    <mergeCell ref="A7:A9"/>
    <mergeCell ref="B7:S7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67" t="s">
        <v>142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19" x14ac:dyDescent="0.25">
      <c r="A3" s="67" t="s">
        <v>115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x14ac:dyDescent="0.25">
      <c r="A4" s="67" t="s">
        <v>141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</row>
    <row r="5" spans="1:19" x14ac:dyDescent="0.25">
      <c r="A5" s="67" t="s">
        <v>133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ht="15" customHeight="1" x14ac:dyDescent="0.25">
      <c r="A6" s="1" t="s">
        <v>5</v>
      </c>
    </row>
    <row r="7" spans="1:19" x14ac:dyDescent="0.25">
      <c r="A7" s="76" t="s">
        <v>114</v>
      </c>
      <c r="B7" s="76" t="s">
        <v>113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</row>
    <row r="8" spans="1:19" x14ac:dyDescent="0.25">
      <c r="A8" s="76"/>
      <c r="B8" s="76" t="s">
        <v>112</v>
      </c>
      <c r="C8" s="76"/>
      <c r="D8" s="76"/>
      <c r="E8" s="76" t="s">
        <v>111</v>
      </c>
      <c r="F8" s="76"/>
      <c r="G8" s="76"/>
      <c r="H8" s="76" t="s">
        <v>110</v>
      </c>
      <c r="I8" s="76"/>
      <c r="J8" s="76"/>
      <c r="K8" s="76" t="s">
        <v>109</v>
      </c>
      <c r="L8" s="76"/>
      <c r="M8" s="76"/>
      <c r="N8" s="76" t="s">
        <v>108</v>
      </c>
      <c r="O8" s="76"/>
      <c r="P8" s="76"/>
      <c r="Q8" s="76" t="s">
        <v>107</v>
      </c>
      <c r="R8" s="76"/>
      <c r="S8" s="76"/>
    </row>
    <row r="9" spans="1:19" ht="47.25" x14ac:dyDescent="0.25">
      <c r="A9" s="76"/>
      <c r="B9" s="61" t="s">
        <v>106</v>
      </c>
      <c r="C9" s="61" t="s">
        <v>105</v>
      </c>
      <c r="D9" s="61" t="s">
        <v>104</v>
      </c>
      <c r="E9" s="61" t="s">
        <v>106</v>
      </c>
      <c r="F9" s="61" t="s">
        <v>105</v>
      </c>
      <c r="G9" s="61" t="s">
        <v>104</v>
      </c>
      <c r="H9" s="61" t="s">
        <v>106</v>
      </c>
      <c r="I9" s="61" t="s">
        <v>105</v>
      </c>
      <c r="J9" s="61" t="s">
        <v>104</v>
      </c>
      <c r="K9" s="61" t="s">
        <v>106</v>
      </c>
      <c r="L9" s="61" t="s">
        <v>105</v>
      </c>
      <c r="M9" s="61" t="s">
        <v>104</v>
      </c>
      <c r="N9" s="61" t="s">
        <v>106</v>
      </c>
      <c r="O9" s="61" t="s">
        <v>105</v>
      </c>
      <c r="P9" s="61" t="s">
        <v>104</v>
      </c>
      <c r="Q9" s="61" t="s">
        <v>106</v>
      </c>
      <c r="R9" s="61" t="s">
        <v>105</v>
      </c>
      <c r="S9" s="61" t="s">
        <v>104</v>
      </c>
    </row>
    <row r="10" spans="1:19" x14ac:dyDescent="0.25">
      <c r="A10" s="19" t="s">
        <v>85</v>
      </c>
      <c r="B10" s="20">
        <v>388786.09789349965</v>
      </c>
      <c r="C10" s="21">
        <v>32.524016075749287</v>
      </c>
      <c r="D10" s="21">
        <v>0</v>
      </c>
      <c r="E10" s="20">
        <v>326378.8959791697</v>
      </c>
      <c r="F10" s="21">
        <v>27.303323130961417</v>
      </c>
      <c r="G10" s="21">
        <v>0</v>
      </c>
      <c r="H10" s="20">
        <v>376006.86751638679</v>
      </c>
      <c r="I10" s="21">
        <v>31.454965776695698</v>
      </c>
      <c r="J10" s="21">
        <v>0</v>
      </c>
      <c r="K10" s="20">
        <v>88270.410280263299</v>
      </c>
      <c r="L10" s="21">
        <v>7.3842872945387512</v>
      </c>
      <c r="M10" s="21">
        <v>0</v>
      </c>
      <c r="N10" s="22">
        <v>15939.310322297737</v>
      </c>
      <c r="O10" s="21">
        <v>1.3334077220548572</v>
      </c>
      <c r="P10" s="21">
        <v>0</v>
      </c>
      <c r="Q10" s="20">
        <v>1195381.5819916171</v>
      </c>
      <c r="R10" s="21">
        <v>100</v>
      </c>
      <c r="S10" s="21">
        <v>0</v>
      </c>
    </row>
    <row r="11" spans="1:19" x14ac:dyDescent="0.25">
      <c r="A11" s="19" t="s">
        <v>86</v>
      </c>
      <c r="B11" s="20">
        <v>445677.22056695994</v>
      </c>
      <c r="C11" s="21">
        <v>34.959933814975642</v>
      </c>
      <c r="D11" s="21">
        <v>14.633013624125123</v>
      </c>
      <c r="E11" s="20">
        <v>359340.86936115776</v>
      </c>
      <c r="F11" s="21">
        <v>28.187514259536741</v>
      </c>
      <c r="G11" s="21">
        <v>10.099296795247369</v>
      </c>
      <c r="H11" s="20">
        <v>416091.92703297728</v>
      </c>
      <c r="I11" s="21">
        <v>32.639196168728219</v>
      </c>
      <c r="J11" s="21">
        <v>10.660725369555536</v>
      </c>
      <c r="K11" s="20">
        <v>40540.395015081558</v>
      </c>
      <c r="L11" s="21">
        <v>3.1800806977687603</v>
      </c>
      <c r="M11" s="21">
        <v>-54.072497356290036</v>
      </c>
      <c r="N11" s="22">
        <v>13172.426435625646</v>
      </c>
      <c r="O11" s="21">
        <v>1.0332750589906359</v>
      </c>
      <c r="P11" s="21">
        <v>-17.358868299348284</v>
      </c>
      <c r="Q11" s="20">
        <v>1274822.8384118022</v>
      </c>
      <c r="R11" s="21">
        <v>100</v>
      </c>
      <c r="S11" s="21">
        <v>6.6456818154943198</v>
      </c>
    </row>
    <row r="12" spans="1:19" x14ac:dyDescent="0.25">
      <c r="A12" s="19" t="s">
        <v>87</v>
      </c>
      <c r="B12" s="20">
        <v>425006.07918418216</v>
      </c>
      <c r="C12" s="21">
        <v>34.277016489815658</v>
      </c>
      <c r="D12" s="21">
        <v>-4.6381417826294458</v>
      </c>
      <c r="E12" s="20">
        <v>379172.23440515628</v>
      </c>
      <c r="F12" s="21">
        <v>30.58048712181693</v>
      </c>
      <c r="G12" s="21">
        <v>5.5188170160703098</v>
      </c>
      <c r="H12" s="20">
        <v>376113.10483917361</v>
      </c>
      <c r="I12" s="21">
        <v>30.333766334248551</v>
      </c>
      <c r="J12" s="21">
        <v>-9.6081705979926824</v>
      </c>
      <c r="K12" s="20">
        <v>35067.663856685867</v>
      </c>
      <c r="L12" s="21">
        <v>2.8282298798696113</v>
      </c>
      <c r="M12" s="21">
        <v>-13.499451982053367</v>
      </c>
      <c r="N12" s="22">
        <v>24556.530879265862</v>
      </c>
      <c r="O12" s="21">
        <v>1.9805001742492501</v>
      </c>
      <c r="P12" s="21">
        <v>86.423746598813395</v>
      </c>
      <c r="Q12" s="20">
        <v>1239915.6131644638</v>
      </c>
      <c r="R12" s="21">
        <v>100</v>
      </c>
      <c r="S12" s="21">
        <v>-2.7382020619293623</v>
      </c>
    </row>
    <row r="13" spans="1:19" x14ac:dyDescent="0.25">
      <c r="A13" s="19" t="s">
        <v>88</v>
      </c>
      <c r="B13" s="20">
        <v>435864.26698926924</v>
      </c>
      <c r="C13" s="21">
        <v>31.868999309001207</v>
      </c>
      <c r="D13" s="21">
        <v>2.5548311746339758</v>
      </c>
      <c r="E13" s="20">
        <v>419603.44490290689</v>
      </c>
      <c r="F13" s="21">
        <v>30.680060074744524</v>
      </c>
      <c r="G13" s="21">
        <v>10.663019817677032</v>
      </c>
      <c r="H13" s="20">
        <v>441032.20058529021</v>
      </c>
      <c r="I13" s="21">
        <v>32.246862062785084</v>
      </c>
      <c r="J13" s="21">
        <v>17.260524802472933</v>
      </c>
      <c r="K13" s="20">
        <v>45689.228205829248</v>
      </c>
      <c r="L13" s="21">
        <v>3.3406500426799579</v>
      </c>
      <c r="M13" s="21">
        <v>30.288770853260914</v>
      </c>
      <c r="N13" s="22">
        <v>25485.641832269728</v>
      </c>
      <c r="O13" s="21">
        <v>1.8634285107892365</v>
      </c>
      <c r="P13" s="21">
        <v>3.7835594839186193</v>
      </c>
      <c r="Q13" s="20">
        <v>1367674.7825155652</v>
      </c>
      <c r="R13" s="21">
        <v>100</v>
      </c>
      <c r="S13" s="21">
        <v>10.303860036493884</v>
      </c>
    </row>
    <row r="14" spans="1:19" x14ac:dyDescent="0.25">
      <c r="A14" s="19" t="s">
        <v>89</v>
      </c>
      <c r="B14" s="20">
        <v>495801.18625803443</v>
      </c>
      <c r="C14" s="21">
        <v>32.908359040633599</v>
      </c>
      <c r="D14" s="21">
        <v>13.751280801883393</v>
      </c>
      <c r="E14" s="20">
        <v>441244.69888509385</v>
      </c>
      <c r="F14" s="21">
        <v>29.287221124416224</v>
      </c>
      <c r="G14" s="21">
        <v>5.1575491681662866</v>
      </c>
      <c r="H14" s="20">
        <v>479941.30307324999</v>
      </c>
      <c r="I14" s="21">
        <v>31.855673519393712</v>
      </c>
      <c r="J14" s="21">
        <v>8.8222815559326087</v>
      </c>
      <c r="K14" s="20">
        <v>51238.9174471195</v>
      </c>
      <c r="L14" s="21">
        <v>3.4009371880075232</v>
      </c>
      <c r="M14" s="21">
        <v>12.146603169326898</v>
      </c>
      <c r="N14" s="22">
        <v>38385.590306647355</v>
      </c>
      <c r="O14" s="21">
        <v>2.5478091275489478</v>
      </c>
      <c r="P14" s="21">
        <v>50.616533651680726</v>
      </c>
      <c r="Q14" s="20">
        <v>1506611.6959701451</v>
      </c>
      <c r="R14" s="21">
        <v>100</v>
      </c>
      <c r="S14" s="21">
        <v>10.158622154239993</v>
      </c>
    </row>
    <row r="15" spans="1:19" x14ac:dyDescent="0.25">
      <c r="A15" s="19" t="s">
        <v>67</v>
      </c>
      <c r="B15" s="20">
        <v>491461.6344361605</v>
      </c>
      <c r="C15" s="21">
        <v>32.533503956587282</v>
      </c>
      <c r="D15" s="21">
        <v>-0.87526047580197552</v>
      </c>
      <c r="E15" s="20">
        <v>462216.16301720613</v>
      </c>
      <c r="F15" s="21">
        <v>30.597528504073289</v>
      </c>
      <c r="G15" s="21">
        <v>4.7527968460814307</v>
      </c>
      <c r="H15" s="20">
        <v>489685.60946752102</v>
      </c>
      <c r="I15" s="21">
        <v>32.415935643425833</v>
      </c>
      <c r="J15" s="21">
        <v>2.0303121093922183</v>
      </c>
      <c r="K15" s="20">
        <v>47188.116898593369</v>
      </c>
      <c r="L15" s="21">
        <v>3.1237327194127262</v>
      </c>
      <c r="M15" s="21">
        <v>-7.9057106401725026</v>
      </c>
      <c r="N15" s="22">
        <v>20080.823350891471</v>
      </c>
      <c r="O15" s="21">
        <v>1.3292991765008664</v>
      </c>
      <c r="P15" s="21">
        <v>-47.68655844426597</v>
      </c>
      <c r="Q15" s="20">
        <v>1510632.3471703725</v>
      </c>
      <c r="R15" s="21">
        <v>100</v>
      </c>
      <c r="S15" s="21">
        <v>0.26686711718630907</v>
      </c>
    </row>
    <row r="16" spans="1:19" x14ac:dyDescent="0.25">
      <c r="A16" s="19" t="s">
        <v>70</v>
      </c>
      <c r="B16" s="20">
        <v>504577.20321693347</v>
      </c>
      <c r="C16" s="21">
        <v>31.990504044467688</v>
      </c>
      <c r="D16" s="21">
        <v>2.6686861927320171</v>
      </c>
      <c r="E16" s="20">
        <v>464259.06678872439</v>
      </c>
      <c r="F16" s="21">
        <v>29.434309475531723</v>
      </c>
      <c r="G16" s="21">
        <v>0.44198016750058855</v>
      </c>
      <c r="H16" s="20">
        <v>512257.70104303327</v>
      </c>
      <c r="I16" s="21">
        <v>32.477452315620035</v>
      </c>
      <c r="J16" s="21">
        <v>4.609506822154108</v>
      </c>
      <c r="K16" s="20">
        <v>42301.669794378045</v>
      </c>
      <c r="L16" s="21">
        <v>2.6819518004720129</v>
      </c>
      <c r="M16" s="21">
        <v>-10.355249213941365</v>
      </c>
      <c r="N16" s="22">
        <v>53876.172428635415</v>
      </c>
      <c r="O16" s="21">
        <v>3.4157823639085456</v>
      </c>
      <c r="P16" s="21">
        <v>168.29663050765112</v>
      </c>
      <c r="Q16" s="20">
        <v>1577271.8132717046</v>
      </c>
      <c r="R16" s="21">
        <v>100</v>
      </c>
      <c r="S16" s="21">
        <v>4.4113623163278159</v>
      </c>
    </row>
    <row r="17" spans="1:19" x14ac:dyDescent="0.25">
      <c r="A17" s="19" t="s">
        <v>98</v>
      </c>
      <c r="B17" s="20">
        <v>501061.44340557442</v>
      </c>
      <c r="C17" s="21">
        <v>32.400269029995385</v>
      </c>
      <c r="D17" s="21">
        <v>-0.696773415236418</v>
      </c>
      <c r="E17" s="20">
        <v>456535.47924217873</v>
      </c>
      <c r="F17" s="21">
        <v>29.52107479802925</v>
      </c>
      <c r="G17" s="21">
        <v>-1.6636374169210377</v>
      </c>
      <c r="H17" s="20">
        <v>512421.635031796</v>
      </c>
      <c r="I17" s="21">
        <v>33.134856114605583</v>
      </c>
      <c r="J17" s="21">
        <v>3.2002249732698829E-2</v>
      </c>
      <c r="K17" s="20">
        <v>40131.920309283661</v>
      </c>
      <c r="L17" s="21">
        <v>2.5950610086328987</v>
      </c>
      <c r="M17" s="21">
        <v>-5.1292289303027649</v>
      </c>
      <c r="N17" s="22">
        <v>36322.617471281672</v>
      </c>
      <c r="O17" s="21">
        <v>2.34873904873688</v>
      </c>
      <c r="P17" s="21">
        <v>-32.581295526524734</v>
      </c>
      <c r="Q17" s="20">
        <v>1546473.0954601145</v>
      </c>
      <c r="R17" s="21">
        <v>100</v>
      </c>
      <c r="S17" s="21">
        <v>-1.9526575922069411</v>
      </c>
    </row>
    <row r="18" spans="1:19" x14ac:dyDescent="0.25">
      <c r="A18" s="19" t="s">
        <v>102</v>
      </c>
      <c r="B18" s="20">
        <v>477214.60942818981</v>
      </c>
      <c r="C18" s="21">
        <v>32.36501040784475</v>
      </c>
      <c r="D18" s="21">
        <v>-4.7592634179361992</v>
      </c>
      <c r="E18" s="20">
        <v>430238.42807955254</v>
      </c>
      <c r="F18" s="21">
        <v>29.179054722013571</v>
      </c>
      <c r="G18" s="21">
        <v>-5.7601330801885791</v>
      </c>
      <c r="H18" s="20">
        <v>486006.24052602</v>
      </c>
      <c r="I18" s="21">
        <v>32.961264643070599</v>
      </c>
      <c r="J18" s="21">
        <v>-5.1550115568670174</v>
      </c>
      <c r="K18" s="20">
        <v>42916.142673368347</v>
      </c>
      <c r="L18" s="21">
        <v>2.9106011778483234</v>
      </c>
      <c r="M18" s="21">
        <v>6.9376754030895826</v>
      </c>
      <c r="N18" s="22">
        <v>38101.501792238327</v>
      </c>
      <c r="O18" s="21">
        <v>2.5840690492227507</v>
      </c>
      <c r="P18" s="21">
        <v>4.8974563090425027</v>
      </c>
      <c r="Q18" s="20">
        <v>1474476.9224993691</v>
      </c>
      <c r="R18" s="21">
        <v>100</v>
      </c>
      <c r="S18" s="21">
        <v>-4.6555076303687493</v>
      </c>
    </row>
    <row r="19" spans="1:19" x14ac:dyDescent="0.25">
      <c r="A19" s="19" t="s">
        <v>103</v>
      </c>
      <c r="B19" s="20">
        <v>493597.49999916781</v>
      </c>
      <c r="C19" s="21">
        <v>34.293292477895413</v>
      </c>
      <c r="D19" s="21">
        <v>3.4330236852154083</v>
      </c>
      <c r="E19" s="20">
        <v>416653.3916887521</v>
      </c>
      <c r="F19" s="21">
        <v>28.947506061342658</v>
      </c>
      <c r="G19" s="21">
        <v>-3.1575599723715375</v>
      </c>
      <c r="H19" s="20">
        <v>440558.87412368209</v>
      </c>
      <c r="I19" s="21">
        <v>30.608368810784519</v>
      </c>
      <c r="J19" s="21">
        <v>-9.3511898845473169</v>
      </c>
      <c r="K19" s="20">
        <v>38318.705841264287</v>
      </c>
      <c r="L19" s="21">
        <v>2.6622391458448051</v>
      </c>
      <c r="M19" s="21">
        <v>-10.7126049680066</v>
      </c>
      <c r="N19" s="22">
        <v>50212.764879987109</v>
      </c>
      <c r="O19" s="21">
        <v>3.4885935041326102</v>
      </c>
      <c r="P19" s="21">
        <v>31.786839148203793</v>
      </c>
      <c r="Q19" s="20">
        <v>1439341.2365328532</v>
      </c>
      <c r="R19" s="21">
        <v>100</v>
      </c>
      <c r="S19" s="21">
        <v>-2.3829254585387316</v>
      </c>
    </row>
    <row r="20" spans="1:19" x14ac:dyDescent="0.25">
      <c r="A20" s="19" t="s">
        <v>119</v>
      </c>
      <c r="B20" s="20">
        <v>473458.55341292138</v>
      </c>
      <c r="C20" s="21">
        <v>32.989691951756214</v>
      </c>
      <c r="D20" s="21">
        <v>-4.080034154605805</v>
      </c>
      <c r="E20" s="20">
        <v>424201.02512130653</v>
      </c>
      <c r="F20" s="21">
        <v>29.55752101951397</v>
      </c>
      <c r="G20" s="21">
        <v>1.811489737780092</v>
      </c>
      <c r="H20" s="20">
        <v>455161.13508655981</v>
      </c>
      <c r="I20" s="21">
        <v>31.714762626374181</v>
      </c>
      <c r="J20" s="21">
        <v>3.3144857181513165</v>
      </c>
      <c r="K20" s="20">
        <v>38041.755912255503</v>
      </c>
      <c r="L20" s="21">
        <v>2.6506772341584215</v>
      </c>
      <c r="M20" s="21">
        <v>-0.72275386897473481</v>
      </c>
      <c r="N20" s="22">
        <v>44308.716985770967</v>
      </c>
      <c r="O20" s="21">
        <v>3.0873471681972142</v>
      </c>
      <c r="P20" s="21">
        <v>-11.758061736547132</v>
      </c>
      <c r="Q20" s="20">
        <v>1435171.1865188142</v>
      </c>
      <c r="R20" s="21">
        <v>100</v>
      </c>
      <c r="S20" s="21">
        <v>-0.28971934578099212</v>
      </c>
    </row>
    <row r="21" spans="1:19" x14ac:dyDescent="0.25">
      <c r="A21" s="19" t="s">
        <v>121</v>
      </c>
      <c r="B21" s="20">
        <v>500161.03192775365</v>
      </c>
      <c r="C21" s="21">
        <v>33.701563953296358</v>
      </c>
      <c r="D21" s="21">
        <v>5.6398766739660156</v>
      </c>
      <c r="E21" s="20">
        <v>442000.13308806496</v>
      </c>
      <c r="F21" s="21">
        <v>29.782599606409576</v>
      </c>
      <c r="G21" s="21">
        <v>4.1959134732568071</v>
      </c>
      <c r="H21" s="20">
        <v>466586.84178280365</v>
      </c>
      <c r="I21" s="21">
        <v>31.439287118195764</v>
      </c>
      <c r="J21" s="21">
        <v>2.510255339369194</v>
      </c>
      <c r="K21" s="20">
        <v>38544.28556900347</v>
      </c>
      <c r="L21" s="21">
        <v>2.5971689560283941</v>
      </c>
      <c r="M21" s="21">
        <v>1.3209949033558432</v>
      </c>
      <c r="N21" s="22">
        <v>36796.198661683826</v>
      </c>
      <c r="O21" s="21">
        <v>2.479380366069905</v>
      </c>
      <c r="P21" s="21">
        <v>-16.954944388255853</v>
      </c>
      <c r="Q21" s="20">
        <v>1484088.4910293096</v>
      </c>
      <c r="R21" s="21">
        <v>100</v>
      </c>
      <c r="S21" s="21">
        <v>3.4084647859430994</v>
      </c>
    </row>
    <row r="22" spans="1:19" x14ac:dyDescent="0.25">
      <c r="A22" s="19" t="s">
        <v>122</v>
      </c>
      <c r="B22" s="20">
        <v>536174.43384999223</v>
      </c>
      <c r="C22" s="21">
        <v>35.521691848594493</v>
      </c>
      <c r="D22" s="21">
        <v>7.2003614082915224</v>
      </c>
      <c r="E22" s="20">
        <v>481510.18229821586</v>
      </c>
      <c r="F22" s="21">
        <v>31.900171357933598</v>
      </c>
      <c r="G22" s="21">
        <v>8.9389224691203584</v>
      </c>
      <c r="H22" s="20">
        <v>420523.45096612646</v>
      </c>
      <c r="I22" s="21">
        <v>27.859784982783172</v>
      </c>
      <c r="J22" s="21">
        <v>-9.8724153130147041</v>
      </c>
      <c r="K22" s="20">
        <v>41793.215784242573</v>
      </c>
      <c r="L22" s="21">
        <v>2.7688111157963631</v>
      </c>
      <c r="M22" s="21">
        <v>8.4290840192711372</v>
      </c>
      <c r="N22" s="22">
        <v>29426.91701754625</v>
      </c>
      <c r="O22" s="21">
        <v>1.9495406948923746</v>
      </c>
      <c r="P22" s="21">
        <v>-20.02729062285249</v>
      </c>
      <c r="Q22" s="20">
        <v>1509428.1999161234</v>
      </c>
      <c r="R22" s="21">
        <v>100</v>
      </c>
      <c r="S22" s="21">
        <v>1.7074257390972125</v>
      </c>
    </row>
    <row r="23" spans="1:19" x14ac:dyDescent="0.25">
      <c r="A23" s="19" t="s">
        <v>127</v>
      </c>
      <c r="B23" s="20">
        <v>79701.139780200028</v>
      </c>
      <c r="C23" s="21">
        <v>48.613736497732035</v>
      </c>
      <c r="D23" s="21">
        <v>10.047258607621878</v>
      </c>
      <c r="E23" s="20">
        <v>40107.669242060001</v>
      </c>
      <c r="F23" s="21">
        <v>24.463686083396226</v>
      </c>
      <c r="G23" s="21">
        <v>1.118619547690991</v>
      </c>
      <c r="H23" s="20">
        <v>38664.520658800007</v>
      </c>
      <c r="I23" s="21">
        <v>23.583437129025494</v>
      </c>
      <c r="J23" s="21">
        <v>-1.6505506542392689</v>
      </c>
      <c r="K23" s="20">
        <v>3185.1534284900017</v>
      </c>
      <c r="L23" s="21">
        <v>1.9427853843054805</v>
      </c>
      <c r="M23" s="21">
        <v>1.8241622134733904</v>
      </c>
      <c r="N23" s="22">
        <v>2289.2928115999384</v>
      </c>
      <c r="O23" s="21">
        <v>1.3963549055407525</v>
      </c>
      <c r="P23" s="21">
        <v>10.711990875493772</v>
      </c>
      <c r="Q23" s="20">
        <v>163947.77592114999</v>
      </c>
      <c r="R23" s="21">
        <v>100</v>
      </c>
      <c r="S23" s="21">
        <v>4.6935785358907633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70"/>
  <sheetViews>
    <sheetView showGridLines="0" topLeftCell="A235" workbookViewId="0">
      <selection activeCell="A259" sqref="A259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2" t="s">
        <v>56</v>
      </c>
      <c r="D5" s="12" t="s">
        <v>57</v>
      </c>
    </row>
    <row r="6" spans="1:13" ht="110.25" x14ac:dyDescent="0.25">
      <c r="D6" s="13" t="s">
        <v>58</v>
      </c>
      <c r="E6" s="13" t="s">
        <v>43</v>
      </c>
      <c r="F6" s="13" t="s">
        <v>44</v>
      </c>
      <c r="G6" s="14" t="s">
        <v>68</v>
      </c>
      <c r="K6" s="15" t="s">
        <v>134</v>
      </c>
      <c r="L6" s="15" t="s">
        <v>135</v>
      </c>
      <c r="M6" s="15"/>
    </row>
    <row r="7" spans="1:13" hidden="1" x14ac:dyDescent="0.25">
      <c r="A7" s="16">
        <v>36161</v>
      </c>
      <c r="B7" s="17">
        <v>49767.149282219951</v>
      </c>
      <c r="D7" s="16">
        <v>36161</v>
      </c>
      <c r="E7" s="17">
        <v>15246.51236065193</v>
      </c>
      <c r="F7" s="17">
        <v>3404.4895251023354</v>
      </c>
      <c r="G7" s="17">
        <v>13000.317982205406</v>
      </c>
    </row>
    <row r="8" spans="1:13" hidden="1" x14ac:dyDescent="0.25">
      <c r="A8" s="16">
        <v>36192</v>
      </c>
      <c r="B8" s="17">
        <v>56093.022131502519</v>
      </c>
      <c r="D8" s="16">
        <v>36192</v>
      </c>
      <c r="E8" s="17">
        <v>17536.136403365927</v>
      </c>
      <c r="F8" s="17">
        <v>3612.852405180688</v>
      </c>
      <c r="G8" s="17">
        <v>15914.923394910293</v>
      </c>
    </row>
    <row r="9" spans="1:13" hidden="1" x14ac:dyDescent="0.25">
      <c r="A9" s="16">
        <v>36220</v>
      </c>
      <c r="B9" s="17">
        <v>56037.968739106014</v>
      </c>
      <c r="D9" s="16">
        <v>36220</v>
      </c>
      <c r="E9" s="17">
        <v>18953.854716002639</v>
      </c>
      <c r="F9" s="17">
        <v>3104.3239740723525</v>
      </c>
      <c r="G9" s="17">
        <v>13407.038169074931</v>
      </c>
    </row>
    <row r="10" spans="1:13" hidden="1" x14ac:dyDescent="0.25">
      <c r="A10" s="16">
        <v>36251</v>
      </c>
      <c r="B10" s="17">
        <v>53337.063908910939</v>
      </c>
      <c r="D10" s="16">
        <v>36251</v>
      </c>
      <c r="E10" s="17">
        <v>15961.031125693627</v>
      </c>
      <c r="F10" s="17">
        <v>3184.9766556348413</v>
      </c>
      <c r="G10" s="17">
        <v>14075.565086070081</v>
      </c>
    </row>
    <row r="11" spans="1:13" hidden="1" x14ac:dyDescent="0.25">
      <c r="A11" s="16">
        <v>36281</v>
      </c>
      <c r="B11" s="17">
        <v>47408.682685390791</v>
      </c>
      <c r="D11" s="16">
        <v>36281</v>
      </c>
      <c r="E11" s="17">
        <v>12482.344542655246</v>
      </c>
      <c r="F11" s="17">
        <v>3177.5271339411133</v>
      </c>
      <c r="G11" s="17">
        <v>11851.501131668096</v>
      </c>
    </row>
    <row r="12" spans="1:13" hidden="1" x14ac:dyDescent="0.25">
      <c r="A12" s="16">
        <v>36312</v>
      </c>
      <c r="B12" s="17">
        <v>51820.538463426441</v>
      </c>
      <c r="D12" s="16">
        <v>36312</v>
      </c>
      <c r="E12" s="17">
        <v>13155.606525097621</v>
      </c>
      <c r="F12" s="17">
        <v>3071.097109264791</v>
      </c>
      <c r="G12" s="17">
        <v>14664.473386161588</v>
      </c>
    </row>
    <row r="13" spans="1:13" hidden="1" x14ac:dyDescent="0.25">
      <c r="A13" s="16">
        <v>36342</v>
      </c>
      <c r="B13" s="17">
        <v>59965.038250496305</v>
      </c>
      <c r="D13" s="16">
        <v>36342</v>
      </c>
      <c r="E13" s="17">
        <v>14001.003924644567</v>
      </c>
      <c r="F13" s="17">
        <v>3193.4494593783502</v>
      </c>
      <c r="G13" s="17">
        <v>23179.908128746549</v>
      </c>
    </row>
    <row r="14" spans="1:13" hidden="1" x14ac:dyDescent="0.25">
      <c r="A14" s="16">
        <v>36373</v>
      </c>
      <c r="B14" s="17">
        <v>50187.882680913157</v>
      </c>
      <c r="D14" s="16">
        <v>36373</v>
      </c>
      <c r="E14" s="17">
        <v>11509.669751614862</v>
      </c>
      <c r="F14" s="17">
        <v>3346.8332294434185</v>
      </c>
      <c r="G14" s="17">
        <v>15611.747928579303</v>
      </c>
    </row>
    <row r="15" spans="1:13" hidden="1" x14ac:dyDescent="0.25">
      <c r="A15" s="16">
        <v>36404</v>
      </c>
      <c r="B15" s="17">
        <v>59159.517575199257</v>
      </c>
      <c r="D15" s="16">
        <v>36404</v>
      </c>
      <c r="E15" s="17">
        <v>16388.994852716703</v>
      </c>
      <c r="F15" s="17">
        <v>3433.5077140375593</v>
      </c>
      <c r="G15" s="17">
        <v>19256.568048490455</v>
      </c>
    </row>
    <row r="16" spans="1:13" hidden="1" x14ac:dyDescent="0.25">
      <c r="A16" s="16">
        <v>36434</v>
      </c>
      <c r="B16" s="17">
        <v>55569.617246116868</v>
      </c>
      <c r="D16" s="16">
        <v>36434</v>
      </c>
      <c r="E16" s="17">
        <v>13400.354659862563</v>
      </c>
      <c r="F16" s="17">
        <v>3976.2182952816788</v>
      </c>
      <c r="G16" s="17">
        <v>18163.162736883489</v>
      </c>
    </row>
    <row r="17" spans="1:7" hidden="1" x14ac:dyDescent="0.25">
      <c r="A17" s="16">
        <v>36465</v>
      </c>
      <c r="B17" s="17">
        <v>56145.936186804327</v>
      </c>
      <c r="D17" s="16">
        <v>36465</v>
      </c>
      <c r="E17" s="17">
        <v>11813.875629796468</v>
      </c>
      <c r="F17" s="17">
        <v>3892.6469889505602</v>
      </c>
      <c r="G17" s="17">
        <v>20783.41183481285</v>
      </c>
    </row>
    <row r="18" spans="1:7" hidden="1" x14ac:dyDescent="0.25">
      <c r="A18" s="16">
        <v>36495</v>
      </c>
      <c r="B18" s="17">
        <v>72894.611451338787</v>
      </c>
      <c r="D18" s="16">
        <v>36495</v>
      </c>
      <c r="E18" s="17">
        <v>19363.442159832637</v>
      </c>
      <c r="F18" s="17">
        <v>4260.6324274701237</v>
      </c>
      <c r="G18" s="17">
        <v>19250.324322625926</v>
      </c>
    </row>
    <row r="19" spans="1:7" hidden="1" x14ac:dyDescent="0.25">
      <c r="A19" s="16">
        <v>36526</v>
      </c>
      <c r="B19" s="17">
        <v>58235.565666547926</v>
      </c>
      <c r="D19" s="16">
        <v>36526</v>
      </c>
      <c r="E19" s="17">
        <v>16822.956197535357</v>
      </c>
      <c r="F19" s="17">
        <v>3260.5185065513838</v>
      </c>
      <c r="G19" s="17">
        <v>19666.669656029688</v>
      </c>
    </row>
    <row r="20" spans="1:7" hidden="1" x14ac:dyDescent="0.25">
      <c r="A20" s="16">
        <v>36557</v>
      </c>
      <c r="B20" s="17">
        <v>54079.031243737889</v>
      </c>
      <c r="D20" s="16">
        <v>36557</v>
      </c>
      <c r="E20" s="17">
        <v>13726.210734641327</v>
      </c>
      <c r="F20" s="17">
        <v>3668.0435634356995</v>
      </c>
      <c r="G20" s="17">
        <v>18125.513060415306</v>
      </c>
    </row>
    <row r="21" spans="1:7" hidden="1" x14ac:dyDescent="0.25">
      <c r="A21" s="16">
        <v>36586</v>
      </c>
      <c r="B21" s="17">
        <v>62744.732422032648</v>
      </c>
      <c r="D21" s="16">
        <v>36586</v>
      </c>
      <c r="E21" s="17">
        <v>18633.878751354074</v>
      </c>
      <c r="F21" s="17">
        <v>3326.8787938334372</v>
      </c>
      <c r="G21" s="17">
        <v>21069.631452953236</v>
      </c>
    </row>
    <row r="22" spans="1:7" hidden="1" x14ac:dyDescent="0.25">
      <c r="A22" s="16">
        <v>36617</v>
      </c>
      <c r="B22" s="17">
        <v>57139.494167267112</v>
      </c>
      <c r="D22" s="16">
        <v>36617</v>
      </c>
      <c r="E22" s="17">
        <v>15339.501372781038</v>
      </c>
      <c r="F22" s="17">
        <v>4128.8898053365392</v>
      </c>
      <c r="G22" s="17">
        <v>18758.396807966037</v>
      </c>
    </row>
    <row r="23" spans="1:7" hidden="1" x14ac:dyDescent="0.25">
      <c r="A23" s="16">
        <v>36647</v>
      </c>
      <c r="B23" s="17">
        <v>56188.315287229198</v>
      </c>
      <c r="D23" s="16">
        <v>36647</v>
      </c>
      <c r="E23" s="17">
        <v>13394.831015448184</v>
      </c>
      <c r="F23" s="17">
        <v>3589.6936583799607</v>
      </c>
      <c r="G23" s="17">
        <v>18731.998248611468</v>
      </c>
    </row>
    <row r="24" spans="1:7" hidden="1" x14ac:dyDescent="0.25">
      <c r="A24" s="16">
        <v>36678</v>
      </c>
      <c r="B24" s="17">
        <v>57880.415550967875</v>
      </c>
      <c r="D24" s="16">
        <v>36678</v>
      </c>
      <c r="E24" s="17">
        <v>14037.88754805198</v>
      </c>
      <c r="F24" s="17">
        <v>3639.0016632955285</v>
      </c>
      <c r="G24" s="17">
        <v>19498.187616049356</v>
      </c>
    </row>
    <row r="25" spans="1:7" hidden="1" x14ac:dyDescent="0.25">
      <c r="A25" s="16">
        <v>36708</v>
      </c>
      <c r="B25" s="17">
        <v>58619.310152338665</v>
      </c>
      <c r="D25" s="16">
        <v>36708</v>
      </c>
      <c r="E25" s="17">
        <v>15622.773669652079</v>
      </c>
      <c r="F25" s="17">
        <v>3519.2675217697451</v>
      </c>
      <c r="G25" s="17">
        <v>18936.392519327943</v>
      </c>
    </row>
    <row r="26" spans="1:7" hidden="1" x14ac:dyDescent="0.25">
      <c r="A26" s="16">
        <v>36739</v>
      </c>
      <c r="B26" s="17">
        <v>58507.094235480094</v>
      </c>
      <c r="D26" s="16">
        <v>36739</v>
      </c>
      <c r="E26" s="17">
        <v>14183.718249304447</v>
      </c>
      <c r="F26" s="17">
        <v>3628.2736782437728</v>
      </c>
      <c r="G26" s="17">
        <v>19189.841004259084</v>
      </c>
    </row>
    <row r="27" spans="1:7" hidden="1" x14ac:dyDescent="0.25">
      <c r="A27" s="16">
        <v>36770</v>
      </c>
      <c r="B27" s="17">
        <v>57161.991002740113</v>
      </c>
      <c r="D27" s="16">
        <v>36770</v>
      </c>
      <c r="E27" s="17">
        <v>13285.540366227002</v>
      </c>
      <c r="F27" s="17">
        <v>3907.6661253129282</v>
      </c>
      <c r="G27" s="17">
        <v>19052.393963483275</v>
      </c>
    </row>
    <row r="28" spans="1:7" hidden="1" x14ac:dyDescent="0.25">
      <c r="A28" s="16">
        <v>36800</v>
      </c>
      <c r="B28" s="17">
        <v>60689.328303601222</v>
      </c>
      <c r="D28" s="16">
        <v>36800</v>
      </c>
      <c r="E28" s="17">
        <v>14612.453114332933</v>
      </c>
      <c r="F28" s="17">
        <v>3985.0092403191329</v>
      </c>
      <c r="G28" s="17">
        <v>21215.626184700996</v>
      </c>
    </row>
    <row r="29" spans="1:7" hidden="1" x14ac:dyDescent="0.25">
      <c r="A29" s="16">
        <v>36831</v>
      </c>
      <c r="B29" s="17">
        <v>61442.258682152045</v>
      </c>
      <c r="D29" s="16">
        <v>36831</v>
      </c>
      <c r="E29" s="17">
        <v>14118.967842176218</v>
      </c>
      <c r="F29" s="17">
        <v>3808.9145452653161</v>
      </c>
      <c r="G29" s="17">
        <v>21866.974294104573</v>
      </c>
    </row>
    <row r="30" spans="1:7" hidden="1" x14ac:dyDescent="0.25">
      <c r="A30" s="16">
        <v>36861</v>
      </c>
      <c r="B30" s="17">
        <v>76182.310700248112</v>
      </c>
      <c r="D30" s="16">
        <v>36861</v>
      </c>
      <c r="E30" s="17">
        <v>19433.984167189257</v>
      </c>
      <c r="F30" s="17">
        <v>4671.976452101484</v>
      </c>
      <c r="G30" s="17">
        <v>21230.815036566502</v>
      </c>
    </row>
    <row r="31" spans="1:7" hidden="1" x14ac:dyDescent="0.25">
      <c r="A31" s="16">
        <v>36892</v>
      </c>
      <c r="B31" s="17">
        <v>67592.685911405249</v>
      </c>
      <c r="D31" s="16">
        <v>36892</v>
      </c>
      <c r="E31" s="17">
        <v>19489.148743806112</v>
      </c>
      <c r="F31" s="17">
        <v>3487.5438683765992</v>
      </c>
      <c r="G31" s="17">
        <v>22951.389015488614</v>
      </c>
    </row>
    <row r="32" spans="1:7" hidden="1" x14ac:dyDescent="0.25">
      <c r="A32" s="16">
        <v>36923</v>
      </c>
      <c r="B32" s="17">
        <v>54664.660552688467</v>
      </c>
      <c r="D32" s="16">
        <v>36923</v>
      </c>
      <c r="E32" s="17">
        <v>12357.313808453435</v>
      </c>
      <c r="F32" s="17">
        <v>4015.4607643288878</v>
      </c>
      <c r="G32" s="17">
        <v>18233.650039728429</v>
      </c>
    </row>
    <row r="33" spans="1:7" hidden="1" x14ac:dyDescent="0.25">
      <c r="A33" s="16">
        <v>36951</v>
      </c>
      <c r="B33" s="17">
        <v>60583.763063506391</v>
      </c>
      <c r="D33" s="16">
        <v>36951</v>
      </c>
      <c r="E33" s="17">
        <v>15479.167568625717</v>
      </c>
      <c r="F33" s="17">
        <v>3207.8078017985622</v>
      </c>
      <c r="G33" s="17">
        <v>20027.30206498858</v>
      </c>
    </row>
    <row r="34" spans="1:7" hidden="1" x14ac:dyDescent="0.25">
      <c r="A34" s="16">
        <v>36982</v>
      </c>
      <c r="B34" s="17">
        <v>64600.446468583876</v>
      </c>
      <c r="D34" s="16">
        <v>36982</v>
      </c>
      <c r="E34" s="17">
        <v>17620.875952830025</v>
      </c>
      <c r="F34" s="17">
        <v>4069.399226640297</v>
      </c>
      <c r="G34" s="17">
        <v>21553.002738550553</v>
      </c>
    </row>
    <row r="35" spans="1:7" hidden="1" x14ac:dyDescent="0.25">
      <c r="A35" s="16">
        <v>37012</v>
      </c>
      <c r="B35" s="17">
        <v>63165.882675381647</v>
      </c>
      <c r="D35" s="16">
        <v>37012</v>
      </c>
      <c r="E35" s="17">
        <v>15588.481687121475</v>
      </c>
      <c r="F35" s="17">
        <v>3676.6579808672846</v>
      </c>
      <c r="G35" s="17">
        <v>21530.56259755493</v>
      </c>
    </row>
    <row r="36" spans="1:7" hidden="1" x14ac:dyDescent="0.25">
      <c r="A36" s="16">
        <v>37043</v>
      </c>
      <c r="B36" s="17">
        <v>63614.560042144549</v>
      </c>
      <c r="D36" s="16">
        <v>37043</v>
      </c>
      <c r="E36" s="17">
        <v>15409.971033872669</v>
      </c>
      <c r="F36" s="17">
        <v>3918.6445116873178</v>
      </c>
      <c r="G36" s="17">
        <v>21153.720932292988</v>
      </c>
    </row>
    <row r="37" spans="1:7" hidden="1" x14ac:dyDescent="0.25">
      <c r="A37" s="16">
        <v>37073</v>
      </c>
      <c r="B37" s="17">
        <v>63762.556173508368</v>
      </c>
      <c r="D37" s="16">
        <v>37073</v>
      </c>
      <c r="E37" s="17">
        <v>17136.304180493495</v>
      </c>
      <c r="F37" s="17">
        <v>3677.0062729447041</v>
      </c>
      <c r="G37" s="17">
        <v>21702.004673893054</v>
      </c>
    </row>
    <row r="38" spans="1:7" hidden="1" x14ac:dyDescent="0.25">
      <c r="A38" s="16">
        <v>37104</v>
      </c>
      <c r="B38" s="17">
        <v>63544.439446434852</v>
      </c>
      <c r="D38" s="16">
        <v>37104</v>
      </c>
      <c r="E38" s="17">
        <v>16116.116372278559</v>
      </c>
      <c r="F38" s="17">
        <v>3445.5253212992338</v>
      </c>
      <c r="G38" s="17">
        <v>21708.443216408068</v>
      </c>
    </row>
    <row r="39" spans="1:7" hidden="1" x14ac:dyDescent="0.25">
      <c r="A39" s="16">
        <v>37135</v>
      </c>
      <c r="B39" s="17">
        <v>60025.214112952373</v>
      </c>
      <c r="D39" s="16">
        <v>37135</v>
      </c>
      <c r="E39" s="17">
        <v>14739.545968219365</v>
      </c>
      <c r="F39" s="17">
        <v>3705.7878778231525</v>
      </c>
      <c r="G39" s="17">
        <v>20623.43369352011</v>
      </c>
    </row>
    <row r="40" spans="1:7" hidden="1" x14ac:dyDescent="0.25">
      <c r="A40" s="16">
        <v>37165</v>
      </c>
      <c r="B40" s="17">
        <v>66337.339151808832</v>
      </c>
      <c r="D40" s="16">
        <v>37165</v>
      </c>
      <c r="E40" s="17">
        <v>18120.282599023943</v>
      </c>
      <c r="F40" s="17">
        <v>3523.4200740619299</v>
      </c>
      <c r="G40" s="17">
        <v>22737.130694747681</v>
      </c>
    </row>
    <row r="41" spans="1:7" hidden="1" x14ac:dyDescent="0.25">
      <c r="A41" s="16">
        <v>37196</v>
      </c>
      <c r="B41" s="17">
        <v>62206.167563075898</v>
      </c>
      <c r="D41" s="16">
        <v>37196</v>
      </c>
      <c r="E41" s="17">
        <v>14965.720136175652</v>
      </c>
      <c r="F41" s="17">
        <v>3608.927463509121</v>
      </c>
      <c r="G41" s="17">
        <v>21547.911803855572</v>
      </c>
    </row>
    <row r="42" spans="1:7" hidden="1" x14ac:dyDescent="0.25">
      <c r="A42" s="16">
        <v>37226</v>
      </c>
      <c r="B42" s="17">
        <v>76454.6070774869</v>
      </c>
      <c r="D42" s="16">
        <v>37226</v>
      </c>
      <c r="E42" s="17">
        <v>20298.721494937028</v>
      </c>
      <c r="F42" s="17">
        <v>4244.0232184993993</v>
      </c>
      <c r="G42" s="17">
        <v>21471.498013301814</v>
      </c>
    </row>
    <row r="43" spans="1:7" hidden="1" x14ac:dyDescent="0.25">
      <c r="A43" s="16">
        <v>37257</v>
      </c>
      <c r="B43" s="17">
        <v>78883.744560874387</v>
      </c>
      <c r="D43" s="16">
        <v>37257</v>
      </c>
      <c r="E43" s="17">
        <v>28618.651973829987</v>
      </c>
      <c r="F43" s="17">
        <v>2999.5727101999742</v>
      </c>
      <c r="G43" s="17">
        <v>26225.069887837661</v>
      </c>
    </row>
    <row r="44" spans="1:7" hidden="1" x14ac:dyDescent="0.25">
      <c r="A44" s="16">
        <v>37288</v>
      </c>
      <c r="B44" s="17">
        <v>64509.984387966222</v>
      </c>
      <c r="D44" s="16">
        <v>37288</v>
      </c>
      <c r="E44" s="17">
        <v>18311.73599387912</v>
      </c>
      <c r="F44" s="17">
        <v>3528.5998297012916</v>
      </c>
      <c r="G44" s="17">
        <v>21384.650247774243</v>
      </c>
    </row>
    <row r="45" spans="1:7" hidden="1" x14ac:dyDescent="0.25">
      <c r="A45" s="16">
        <v>37316</v>
      </c>
      <c r="B45" s="17">
        <v>63439.739222559569</v>
      </c>
      <c r="D45" s="16">
        <v>37316</v>
      </c>
      <c r="E45" s="17">
        <v>18187.662977660657</v>
      </c>
      <c r="F45" s="17">
        <v>3379.0527489657311</v>
      </c>
      <c r="G45" s="17">
        <v>21568.006133917643</v>
      </c>
    </row>
    <row r="46" spans="1:7" hidden="1" x14ac:dyDescent="0.25">
      <c r="A46" s="16">
        <v>37347</v>
      </c>
      <c r="B46" s="17">
        <v>69093.097998266763</v>
      </c>
      <c r="D46" s="16">
        <v>37347</v>
      </c>
      <c r="E46" s="17">
        <v>21802.302363114235</v>
      </c>
      <c r="F46" s="17">
        <v>3725.2735491362428</v>
      </c>
      <c r="G46" s="17">
        <v>22445.399783361874</v>
      </c>
    </row>
    <row r="47" spans="1:7" hidden="1" x14ac:dyDescent="0.25">
      <c r="A47" s="16">
        <v>37377</v>
      </c>
      <c r="B47" s="17">
        <v>66361.736893252513</v>
      </c>
      <c r="D47" s="16">
        <v>37377</v>
      </c>
      <c r="E47" s="17">
        <v>18171.177868608203</v>
      </c>
      <c r="F47" s="17">
        <v>3419.8295549104814</v>
      </c>
      <c r="G47" s="17">
        <v>22978.857487502879</v>
      </c>
    </row>
    <row r="48" spans="1:7" hidden="1" x14ac:dyDescent="0.25">
      <c r="A48" s="16">
        <v>37408</v>
      </c>
      <c r="B48" s="17">
        <v>62941.087402074583</v>
      </c>
      <c r="D48" s="16">
        <v>37408</v>
      </c>
      <c r="E48" s="17">
        <v>16484.647952808566</v>
      </c>
      <c r="F48" s="17">
        <v>3457.1287490908389</v>
      </c>
      <c r="G48" s="17">
        <v>22129.689461928167</v>
      </c>
    </row>
    <row r="49" spans="1:7" hidden="1" x14ac:dyDescent="0.25">
      <c r="A49" s="16">
        <v>37438</v>
      </c>
      <c r="B49" s="17">
        <v>73572.584920898051</v>
      </c>
      <c r="D49" s="16">
        <v>37438</v>
      </c>
      <c r="E49" s="17">
        <v>20012.051209054873</v>
      </c>
      <c r="F49" s="17">
        <v>3174.5440565598569</v>
      </c>
      <c r="G49" s="17">
        <v>26553.74617302691</v>
      </c>
    </row>
    <row r="50" spans="1:7" hidden="1" x14ac:dyDescent="0.25">
      <c r="A50" s="16">
        <v>37469</v>
      </c>
      <c r="B50" s="17">
        <v>66163.861091010258</v>
      </c>
      <c r="D50" s="16">
        <v>37469</v>
      </c>
      <c r="E50" s="17">
        <v>15240.624428985113</v>
      </c>
      <c r="F50" s="17">
        <v>3268.1441990988678</v>
      </c>
      <c r="G50" s="17">
        <v>25335.850774914739</v>
      </c>
    </row>
    <row r="51" spans="1:7" hidden="1" x14ac:dyDescent="0.25">
      <c r="A51" s="16">
        <v>37500</v>
      </c>
      <c r="B51" s="17">
        <v>77333.094796000936</v>
      </c>
      <c r="D51" s="16">
        <v>37500</v>
      </c>
      <c r="E51" s="17">
        <v>23113.183606790026</v>
      </c>
      <c r="F51" s="17">
        <v>3629.2061064925997</v>
      </c>
      <c r="G51" s="17">
        <v>27231.834830843374</v>
      </c>
    </row>
    <row r="52" spans="1:7" hidden="1" x14ac:dyDescent="0.25">
      <c r="A52" s="16">
        <v>37530</v>
      </c>
      <c r="B52" s="17">
        <v>76080.716000696921</v>
      </c>
      <c r="D52" s="16">
        <v>37530</v>
      </c>
      <c r="E52" s="17">
        <v>21613.419598165972</v>
      </c>
      <c r="F52" s="17">
        <v>3442.9510670368231</v>
      </c>
      <c r="G52" s="17">
        <v>27466.084993085558</v>
      </c>
    </row>
    <row r="53" spans="1:7" hidden="1" x14ac:dyDescent="0.25">
      <c r="A53" s="16">
        <v>37561</v>
      </c>
      <c r="B53" s="17">
        <v>69696.715874624511</v>
      </c>
      <c r="D53" s="16">
        <v>37561</v>
      </c>
      <c r="E53" s="17">
        <v>17362.164386658849</v>
      </c>
      <c r="F53" s="17">
        <v>3448.9976878493612</v>
      </c>
      <c r="G53" s="17">
        <v>26175.150066754297</v>
      </c>
    </row>
    <row r="54" spans="1:7" hidden="1" x14ac:dyDescent="0.25">
      <c r="A54" s="16">
        <v>37591</v>
      </c>
      <c r="B54" s="17">
        <v>81087.264367398282</v>
      </c>
      <c r="D54" s="16">
        <v>37591</v>
      </c>
      <c r="E54" s="17">
        <v>21358.549222162168</v>
      </c>
      <c r="F54" s="17">
        <v>3934.2710343970198</v>
      </c>
      <c r="G54" s="17">
        <v>24827.063432656982</v>
      </c>
    </row>
    <row r="55" spans="1:7" hidden="1" x14ac:dyDescent="0.25">
      <c r="A55" s="16">
        <v>37622</v>
      </c>
      <c r="B55" s="17">
        <v>75977.265139693875</v>
      </c>
      <c r="D55" s="16">
        <v>37622</v>
      </c>
      <c r="E55" s="17">
        <v>22686.03982821821</v>
      </c>
      <c r="F55" s="17">
        <v>2520.7551517170341</v>
      </c>
      <c r="G55" s="17">
        <v>28816.626280189725</v>
      </c>
    </row>
    <row r="56" spans="1:7" hidden="1" x14ac:dyDescent="0.25">
      <c r="A56" s="16">
        <v>37653</v>
      </c>
      <c r="B56" s="17">
        <v>64712.686062472851</v>
      </c>
      <c r="D56" s="16">
        <v>37653</v>
      </c>
      <c r="E56" s="17">
        <v>17634.201061141026</v>
      </c>
      <c r="F56" s="17">
        <v>3228.142921719545</v>
      </c>
      <c r="G56" s="17">
        <v>22926.59696140181</v>
      </c>
    </row>
    <row r="57" spans="1:7" hidden="1" x14ac:dyDescent="0.25">
      <c r="A57" s="16">
        <v>37681</v>
      </c>
      <c r="B57" s="17">
        <v>61207.340264566614</v>
      </c>
      <c r="D57" s="16">
        <v>37681</v>
      </c>
      <c r="E57" s="17">
        <v>16288.26627577762</v>
      </c>
      <c r="F57" s="17">
        <v>2823.7278026201766</v>
      </c>
      <c r="G57" s="17">
        <v>23015.649820177827</v>
      </c>
    </row>
    <row r="58" spans="1:7" hidden="1" x14ac:dyDescent="0.25">
      <c r="A58" s="16">
        <v>37712</v>
      </c>
      <c r="B58" s="17">
        <v>70404.87670463814</v>
      </c>
      <c r="D58" s="16">
        <v>37712</v>
      </c>
      <c r="E58" s="17">
        <v>22281.559005251307</v>
      </c>
      <c r="F58" s="17">
        <v>2919.5468464404103</v>
      </c>
      <c r="G58" s="17">
        <v>24677.880266545963</v>
      </c>
    </row>
    <row r="59" spans="1:7" hidden="1" x14ac:dyDescent="0.25">
      <c r="A59" s="16">
        <v>37742</v>
      </c>
      <c r="B59" s="17">
        <v>66734.760742719838</v>
      </c>
      <c r="D59" s="16">
        <v>37742</v>
      </c>
      <c r="E59" s="17">
        <v>20274.01230074629</v>
      </c>
      <c r="F59" s="17">
        <v>2720.2582828395484</v>
      </c>
      <c r="G59" s="17">
        <v>24183.340926941135</v>
      </c>
    </row>
    <row r="60" spans="1:7" hidden="1" x14ac:dyDescent="0.25">
      <c r="A60" s="16">
        <v>37773</v>
      </c>
      <c r="B60" s="17">
        <v>60871.411187312806</v>
      </c>
      <c r="D60" s="16">
        <v>37773</v>
      </c>
      <c r="E60" s="17">
        <v>14903.601574398113</v>
      </c>
      <c r="F60" s="17">
        <v>2956.4632329880678</v>
      </c>
      <c r="G60" s="17">
        <v>22991.062064535363</v>
      </c>
    </row>
    <row r="61" spans="1:7" hidden="1" x14ac:dyDescent="0.25">
      <c r="A61" s="16">
        <v>37803</v>
      </c>
      <c r="B61" s="17">
        <v>68809.546792700057</v>
      </c>
      <c r="D61" s="16">
        <v>37803</v>
      </c>
      <c r="E61" s="17">
        <v>19469.513833380846</v>
      </c>
      <c r="F61" s="17">
        <v>2780.4291333592055</v>
      </c>
      <c r="G61" s="17">
        <v>24676.209205165222</v>
      </c>
    </row>
    <row r="62" spans="1:7" hidden="1" x14ac:dyDescent="0.25">
      <c r="A62" s="16">
        <v>37834</v>
      </c>
      <c r="B62" s="17">
        <v>62329.566766642703</v>
      </c>
      <c r="D62" s="16">
        <v>37834</v>
      </c>
      <c r="E62" s="17">
        <v>14956.914551448659</v>
      </c>
      <c r="F62" s="17">
        <v>2961.5454979914148</v>
      </c>
      <c r="G62" s="17">
        <v>22972.731596068767</v>
      </c>
    </row>
    <row r="63" spans="1:7" hidden="1" x14ac:dyDescent="0.25">
      <c r="A63" s="16">
        <v>37865</v>
      </c>
      <c r="B63" s="17">
        <v>64354.311231849439</v>
      </c>
      <c r="D63" s="16">
        <v>37865</v>
      </c>
      <c r="E63" s="17">
        <v>15662.826882137953</v>
      </c>
      <c r="F63" s="17">
        <v>3016.5423960584949</v>
      </c>
      <c r="G63" s="17">
        <v>23554.086622325871</v>
      </c>
    </row>
    <row r="64" spans="1:7" hidden="1" x14ac:dyDescent="0.25">
      <c r="A64" s="16">
        <v>37895</v>
      </c>
      <c r="B64" s="17">
        <v>73740.453740606812</v>
      </c>
      <c r="D64" s="16">
        <v>37895</v>
      </c>
      <c r="E64" s="17">
        <v>20533.652341421988</v>
      </c>
      <c r="F64" s="17">
        <v>3010.7737887985836</v>
      </c>
      <c r="G64" s="17">
        <v>26999.639467770445</v>
      </c>
    </row>
    <row r="65" spans="1:7" hidden="1" x14ac:dyDescent="0.25">
      <c r="A65" s="16">
        <v>37926</v>
      </c>
      <c r="B65" s="17">
        <v>70337.419430597176</v>
      </c>
      <c r="D65" s="16">
        <v>37926</v>
      </c>
      <c r="E65" s="17">
        <v>19086.788067575442</v>
      </c>
      <c r="F65" s="17">
        <v>3410.3229317936602</v>
      </c>
      <c r="G65" s="17">
        <v>26065.821168100552</v>
      </c>
    </row>
    <row r="66" spans="1:7" hidden="1" x14ac:dyDescent="0.25">
      <c r="A66" s="16">
        <v>37956</v>
      </c>
      <c r="B66" s="17">
        <v>87904.87383373137</v>
      </c>
      <c r="D66" s="16">
        <v>37956</v>
      </c>
      <c r="E66" s="17">
        <v>21037.972990200386</v>
      </c>
      <c r="F66" s="17">
        <v>3832.0248707560318</v>
      </c>
      <c r="G66" s="17">
        <v>27905.919823054446</v>
      </c>
    </row>
    <row r="67" spans="1:7" hidden="1" x14ac:dyDescent="0.25">
      <c r="A67" s="16">
        <v>37987</v>
      </c>
      <c r="B67" s="17">
        <v>77310.54184526598</v>
      </c>
      <c r="D67" s="16">
        <v>37987</v>
      </c>
      <c r="E67" s="17">
        <v>24187.151666987178</v>
      </c>
      <c r="F67" s="17">
        <v>2479.6300457994939</v>
      </c>
      <c r="G67" s="17">
        <v>30004.542529734506</v>
      </c>
    </row>
    <row r="68" spans="1:7" hidden="1" x14ac:dyDescent="0.25">
      <c r="A68" s="16">
        <v>38018</v>
      </c>
      <c r="B68" s="17">
        <v>68724.664640697854</v>
      </c>
      <c r="D68" s="16">
        <v>38018</v>
      </c>
      <c r="E68" s="17">
        <v>17888.241901128142</v>
      </c>
      <c r="F68" s="17">
        <v>3371.0390257122654</v>
      </c>
      <c r="G68" s="17">
        <v>25770.689763078528</v>
      </c>
    </row>
    <row r="69" spans="1:7" hidden="1" x14ac:dyDescent="0.25">
      <c r="A69" s="16">
        <v>38047</v>
      </c>
      <c r="B69" s="17">
        <v>71691.696875373062</v>
      </c>
      <c r="D69" s="16">
        <v>38047</v>
      </c>
      <c r="E69" s="17">
        <v>18700.230837086554</v>
      </c>
      <c r="F69" s="17">
        <v>2953.5342356812835</v>
      </c>
      <c r="G69" s="17">
        <v>26911.345684531992</v>
      </c>
    </row>
    <row r="70" spans="1:7" hidden="1" x14ac:dyDescent="0.25">
      <c r="A70" s="16">
        <v>38078</v>
      </c>
      <c r="B70" s="17">
        <v>75422.429199057064</v>
      </c>
      <c r="D70" s="16">
        <v>38078</v>
      </c>
      <c r="E70" s="17">
        <v>21692.057943304317</v>
      </c>
      <c r="F70" s="17">
        <v>3459.7966116416101</v>
      </c>
      <c r="G70" s="17">
        <v>27395.244730082806</v>
      </c>
    </row>
    <row r="71" spans="1:7" hidden="1" x14ac:dyDescent="0.25">
      <c r="A71" s="16">
        <v>38108</v>
      </c>
      <c r="B71" s="17">
        <v>71457.391923397765</v>
      </c>
      <c r="D71" s="16">
        <v>38108</v>
      </c>
      <c r="E71" s="17">
        <v>16249.599953167552</v>
      </c>
      <c r="F71" s="17">
        <v>3351.9893501036481</v>
      </c>
      <c r="G71" s="17">
        <v>29128.052084462452</v>
      </c>
    </row>
    <row r="72" spans="1:7" hidden="1" x14ac:dyDescent="0.25">
      <c r="A72" s="16">
        <v>38139</v>
      </c>
      <c r="B72" s="17">
        <v>75725.105545677405</v>
      </c>
      <c r="D72" s="16">
        <v>38139</v>
      </c>
      <c r="E72" s="17">
        <v>17257.171885131494</v>
      </c>
      <c r="F72" s="17">
        <v>3237.3352448762535</v>
      </c>
      <c r="G72" s="17">
        <v>30198.345669980808</v>
      </c>
    </row>
    <row r="73" spans="1:7" hidden="1" x14ac:dyDescent="0.25">
      <c r="A73" s="16">
        <v>38169</v>
      </c>
      <c r="B73" s="17">
        <v>76052.289723870635</v>
      </c>
      <c r="D73" s="16">
        <v>38169</v>
      </c>
      <c r="E73" s="17">
        <v>19836.847756813644</v>
      </c>
      <c r="F73" s="17">
        <v>3463.7187686414213</v>
      </c>
      <c r="G73" s="17">
        <v>29290.529726272296</v>
      </c>
    </row>
    <row r="74" spans="1:7" hidden="1" x14ac:dyDescent="0.25">
      <c r="A74" s="16">
        <v>38200</v>
      </c>
      <c r="B74" s="17">
        <v>73335.955647974915</v>
      </c>
      <c r="D74" s="16">
        <v>38200</v>
      </c>
      <c r="E74" s="17">
        <v>16785.240454755818</v>
      </c>
      <c r="F74" s="17">
        <v>3703.2709724983251</v>
      </c>
      <c r="G74" s="17">
        <v>29113.956569293747</v>
      </c>
    </row>
    <row r="75" spans="1:7" hidden="1" x14ac:dyDescent="0.25">
      <c r="A75" s="16">
        <v>38231</v>
      </c>
      <c r="B75" s="17">
        <v>75557.074641494153</v>
      </c>
      <c r="D75" s="16">
        <v>38231</v>
      </c>
      <c r="E75" s="17">
        <v>18093.020031740412</v>
      </c>
      <c r="F75" s="17">
        <v>3570.817639812602</v>
      </c>
      <c r="G75" s="17">
        <v>29689.272194478683</v>
      </c>
    </row>
    <row r="76" spans="1:7" hidden="1" x14ac:dyDescent="0.25">
      <c r="A76" s="16">
        <v>38261</v>
      </c>
      <c r="B76" s="17">
        <v>76668.819694139936</v>
      </c>
      <c r="D76" s="16">
        <v>38261</v>
      </c>
      <c r="E76" s="17">
        <v>19859.268466480236</v>
      </c>
      <c r="F76" s="17">
        <v>2940.7392436506916</v>
      </c>
      <c r="G76" s="17">
        <v>30161.396456975071</v>
      </c>
    </row>
    <row r="77" spans="1:7" hidden="1" x14ac:dyDescent="0.25">
      <c r="A77" s="16">
        <v>38292</v>
      </c>
      <c r="B77" s="17">
        <v>70720.440650172939</v>
      </c>
      <c r="D77" s="16">
        <v>38292</v>
      </c>
      <c r="E77" s="17">
        <v>15016.233204755888</v>
      </c>
      <c r="F77" s="17">
        <v>3700.3318172522199</v>
      </c>
      <c r="G77" s="17">
        <v>28065.781841659038</v>
      </c>
    </row>
    <row r="78" spans="1:7" hidden="1" x14ac:dyDescent="0.25">
      <c r="A78" s="16">
        <v>38322</v>
      </c>
      <c r="B78" s="17">
        <v>98786.113398870395</v>
      </c>
      <c r="D78" s="16">
        <v>38322</v>
      </c>
      <c r="E78" s="17">
        <v>27025.44671118879</v>
      </c>
      <c r="F78" s="17">
        <v>3833.0423221240485</v>
      </c>
      <c r="G78" s="17">
        <v>31243.091363981453</v>
      </c>
    </row>
    <row r="79" spans="1:7" hidden="1" x14ac:dyDescent="0.25">
      <c r="A79" s="16">
        <v>38353</v>
      </c>
      <c r="B79" s="17">
        <v>83040.970816026675</v>
      </c>
      <c r="D79" s="16">
        <v>38353</v>
      </c>
      <c r="E79" s="17">
        <v>22663.160465465517</v>
      </c>
      <c r="F79" s="17">
        <v>3904.1384852312262</v>
      </c>
      <c r="G79" s="17">
        <v>33448.297565443041</v>
      </c>
    </row>
    <row r="80" spans="1:7" hidden="1" x14ac:dyDescent="0.25">
      <c r="A80" s="16">
        <v>38384</v>
      </c>
      <c r="B80" s="17">
        <v>71722.882416440538</v>
      </c>
      <c r="D80" s="16">
        <v>38384</v>
      </c>
      <c r="E80" s="17">
        <v>17685.747269218427</v>
      </c>
      <c r="F80" s="17">
        <v>3307.9775580481942</v>
      </c>
      <c r="G80" s="17">
        <v>28353.282018630995</v>
      </c>
    </row>
    <row r="81" spans="1:7" hidden="1" x14ac:dyDescent="0.25">
      <c r="A81" s="16">
        <v>38412</v>
      </c>
      <c r="B81" s="17">
        <v>76692.953410575894</v>
      </c>
      <c r="D81" s="16">
        <v>38412</v>
      </c>
      <c r="E81" s="17">
        <v>20817.616483161102</v>
      </c>
      <c r="F81" s="17">
        <v>3314.440950302258</v>
      </c>
      <c r="G81" s="17">
        <v>28809.557990718491</v>
      </c>
    </row>
    <row r="82" spans="1:7" hidden="1" x14ac:dyDescent="0.25">
      <c r="A82" s="16">
        <v>38443</v>
      </c>
      <c r="B82" s="17">
        <v>82346.991391714473</v>
      </c>
      <c r="D82" s="16">
        <v>38443</v>
      </c>
      <c r="E82" s="17">
        <v>24169.249242853035</v>
      </c>
      <c r="F82" s="17">
        <v>3936.4547703707717</v>
      </c>
      <c r="G82" s="17">
        <v>30981.505026968418</v>
      </c>
    </row>
    <row r="83" spans="1:7" hidden="1" x14ac:dyDescent="0.25">
      <c r="A83" s="16">
        <v>38473</v>
      </c>
      <c r="B83" s="17">
        <v>74382.824118363409</v>
      </c>
      <c r="D83" s="16">
        <v>38473</v>
      </c>
      <c r="E83" s="17">
        <v>18769.947569307624</v>
      </c>
      <c r="F83" s="17">
        <v>3690.9043543021785</v>
      </c>
      <c r="G83" s="17">
        <v>28846.466296296949</v>
      </c>
    </row>
    <row r="84" spans="1:7" hidden="1" x14ac:dyDescent="0.25">
      <c r="A84" s="16">
        <v>38504</v>
      </c>
      <c r="B84" s="17">
        <v>85017.424840647145</v>
      </c>
      <c r="D84" s="16">
        <v>38504</v>
      </c>
      <c r="E84" s="17">
        <v>27293.906587148336</v>
      </c>
      <c r="F84" s="17">
        <v>3294.0642143492428</v>
      </c>
      <c r="G84" s="17">
        <v>30394.737045382146</v>
      </c>
    </row>
    <row r="85" spans="1:7" hidden="1" x14ac:dyDescent="0.25">
      <c r="A85" s="16">
        <v>38534</v>
      </c>
      <c r="B85" s="17">
        <v>79886.620492324786</v>
      </c>
      <c r="D85" s="16">
        <v>38534</v>
      </c>
      <c r="E85" s="17">
        <v>20396.69929168314</v>
      </c>
      <c r="F85" s="17">
        <v>3704.5437936298586</v>
      </c>
      <c r="G85" s="17">
        <v>31508.627982777973</v>
      </c>
    </row>
    <row r="86" spans="1:7" hidden="1" x14ac:dyDescent="0.25">
      <c r="A86" s="16">
        <v>38565</v>
      </c>
      <c r="B86" s="17">
        <v>80664.269926129826</v>
      </c>
      <c r="D86" s="16">
        <v>38565</v>
      </c>
      <c r="E86" s="17">
        <v>20156.231113329919</v>
      </c>
      <c r="F86" s="17">
        <v>3674.5965579173157</v>
      </c>
      <c r="G86" s="17">
        <v>30829.94858245413</v>
      </c>
    </row>
    <row r="87" spans="1:7" hidden="1" x14ac:dyDescent="0.25">
      <c r="A87" s="16">
        <v>38596</v>
      </c>
      <c r="B87" s="17">
        <v>77584.030292473471</v>
      </c>
      <c r="D87" s="16">
        <v>38596</v>
      </c>
      <c r="E87" s="17">
        <v>18489.238797927741</v>
      </c>
      <c r="F87" s="17">
        <v>3829.58037809896</v>
      </c>
      <c r="G87" s="17">
        <v>30147.718385562384</v>
      </c>
    </row>
    <row r="88" spans="1:7" hidden="1" x14ac:dyDescent="0.25">
      <c r="A88" s="16">
        <v>38626</v>
      </c>
      <c r="B88" s="17">
        <v>82077.53219797177</v>
      </c>
      <c r="D88" s="16">
        <v>38626</v>
      </c>
      <c r="E88" s="17">
        <v>22118.997251247263</v>
      </c>
      <c r="F88" s="17">
        <v>3841.567444055971</v>
      </c>
      <c r="G88" s="17">
        <v>31997.767077432622</v>
      </c>
    </row>
    <row r="89" spans="1:7" hidden="1" x14ac:dyDescent="0.25">
      <c r="A89" s="16">
        <v>38657</v>
      </c>
      <c r="B89" s="17">
        <v>81083.21128419679</v>
      </c>
      <c r="D89" s="16">
        <v>38657</v>
      </c>
      <c r="E89" s="17">
        <v>20620.607957063832</v>
      </c>
      <c r="F89" s="17">
        <v>4128.0217878125195</v>
      </c>
      <c r="G89" s="17">
        <v>31198.999027301736</v>
      </c>
    </row>
    <row r="90" spans="1:7" hidden="1" x14ac:dyDescent="0.25">
      <c r="A90" s="16">
        <v>38687</v>
      </c>
      <c r="B90" s="17">
        <v>108785.21060353777</v>
      </c>
      <c r="D90" s="16">
        <v>38687</v>
      </c>
      <c r="E90" s="17">
        <v>33357.757636200658</v>
      </c>
      <c r="F90" s="17">
        <v>4596.7348050341798</v>
      </c>
      <c r="G90" s="17">
        <v>32616.599317323988</v>
      </c>
    </row>
    <row r="91" spans="1:7" hidden="1" x14ac:dyDescent="0.25">
      <c r="A91" s="16">
        <v>38718</v>
      </c>
      <c r="B91" s="17">
        <v>87511.830929990698</v>
      </c>
      <c r="D91" s="16">
        <v>38718</v>
      </c>
      <c r="E91" s="17">
        <v>22899.477522311954</v>
      </c>
      <c r="F91" s="17">
        <v>3790.1389616240299</v>
      </c>
      <c r="G91" s="17">
        <v>35754.199733435795</v>
      </c>
    </row>
    <row r="92" spans="1:7" hidden="1" x14ac:dyDescent="0.25">
      <c r="A92" s="16">
        <v>38749</v>
      </c>
      <c r="B92" s="17">
        <v>77761.814827116352</v>
      </c>
      <c r="D92" s="16">
        <v>38749</v>
      </c>
      <c r="E92" s="17">
        <v>19693.56223272024</v>
      </c>
      <c r="F92" s="17">
        <v>3553.1701282483186</v>
      </c>
      <c r="G92" s="17">
        <v>29849.859068133061</v>
      </c>
    </row>
    <row r="93" spans="1:7" hidden="1" x14ac:dyDescent="0.25">
      <c r="A93" s="16">
        <v>38777</v>
      </c>
      <c r="B93" s="17">
        <v>81267.391789602319</v>
      </c>
      <c r="D93" s="16">
        <v>38777</v>
      </c>
      <c r="E93" s="17">
        <v>21640.954618216725</v>
      </c>
      <c r="F93" s="17">
        <v>3195.662596763083</v>
      </c>
      <c r="G93" s="17">
        <v>31157.519688919307</v>
      </c>
    </row>
    <row r="94" spans="1:7" hidden="1" x14ac:dyDescent="0.25">
      <c r="A94" s="16">
        <v>38808</v>
      </c>
      <c r="B94" s="17">
        <v>88238.699674759526</v>
      </c>
      <c r="D94" s="16">
        <v>38808</v>
      </c>
      <c r="E94" s="17">
        <v>26727.091269758406</v>
      </c>
      <c r="F94" s="17">
        <v>3757.7222600295281</v>
      </c>
      <c r="G94" s="17">
        <v>33109.102902142527</v>
      </c>
    </row>
    <row r="95" spans="1:7" hidden="1" x14ac:dyDescent="0.25">
      <c r="A95" s="16">
        <v>38838</v>
      </c>
      <c r="B95" s="17">
        <v>80240.989907281881</v>
      </c>
      <c r="D95" s="16">
        <v>38838</v>
      </c>
      <c r="E95" s="17">
        <v>19513.13458923914</v>
      </c>
      <c r="F95" s="17">
        <v>3182.9445576161038</v>
      </c>
      <c r="G95" s="17">
        <v>31639.339012783817</v>
      </c>
    </row>
    <row r="96" spans="1:7" hidden="1" x14ac:dyDescent="0.25">
      <c r="A96" s="16">
        <v>38869</v>
      </c>
      <c r="B96" s="17">
        <v>91823.752360208542</v>
      </c>
      <c r="D96" s="16">
        <v>38869</v>
      </c>
      <c r="E96" s="17">
        <v>29474.214878810977</v>
      </c>
      <c r="F96" s="17">
        <v>3561.2565248330211</v>
      </c>
      <c r="G96" s="17">
        <v>32252.183099199563</v>
      </c>
    </row>
    <row r="97" spans="1:7" hidden="1" x14ac:dyDescent="0.25">
      <c r="A97" s="16">
        <v>38899</v>
      </c>
      <c r="B97" s="17">
        <v>85006.335371088615</v>
      </c>
      <c r="D97" s="16">
        <v>38899</v>
      </c>
      <c r="E97" s="17">
        <v>21995.272773281173</v>
      </c>
      <c r="F97" s="17">
        <v>3530.8919190168876</v>
      </c>
      <c r="G97" s="17">
        <v>33378.701206822625</v>
      </c>
    </row>
    <row r="98" spans="1:7" hidden="1" x14ac:dyDescent="0.25">
      <c r="A98" s="16">
        <v>38930</v>
      </c>
      <c r="B98" s="17">
        <v>84834.615702701587</v>
      </c>
      <c r="D98" s="16">
        <v>38930</v>
      </c>
      <c r="E98" s="17">
        <v>19809.165988527675</v>
      </c>
      <c r="F98" s="17">
        <v>3741.1327212346109</v>
      </c>
      <c r="G98" s="17">
        <v>32904.24251090824</v>
      </c>
    </row>
    <row r="99" spans="1:7" hidden="1" x14ac:dyDescent="0.25">
      <c r="A99" s="16">
        <v>38961</v>
      </c>
      <c r="B99" s="17">
        <v>91386.215303140532</v>
      </c>
      <c r="D99" s="16">
        <v>38961</v>
      </c>
      <c r="E99" s="17">
        <v>22092.2975587123</v>
      </c>
      <c r="F99" s="17">
        <v>4576.0314406973976</v>
      </c>
      <c r="G99" s="17">
        <v>35950.268089462625</v>
      </c>
    </row>
    <row r="100" spans="1:7" hidden="1" x14ac:dyDescent="0.25">
      <c r="A100" s="16">
        <v>38991</v>
      </c>
      <c r="B100" s="17">
        <v>91750.362011214122</v>
      </c>
      <c r="D100" s="16">
        <v>38991</v>
      </c>
      <c r="E100" s="17">
        <v>24242.72076691515</v>
      </c>
      <c r="F100" s="17">
        <v>3990.584845340572</v>
      </c>
      <c r="G100" s="17">
        <v>35267.132701800125</v>
      </c>
    </row>
    <row r="101" spans="1:7" hidden="1" x14ac:dyDescent="0.25">
      <c r="A101" s="16">
        <v>39022</v>
      </c>
      <c r="B101" s="17">
        <v>86937.348862413332</v>
      </c>
      <c r="D101" s="16">
        <v>39022</v>
      </c>
      <c r="E101" s="17">
        <v>19745.970378041013</v>
      </c>
      <c r="F101" s="17">
        <v>4106.2740564804499</v>
      </c>
      <c r="G101" s="17">
        <v>34732.384342739097</v>
      </c>
    </row>
    <row r="102" spans="1:7" hidden="1" x14ac:dyDescent="0.25">
      <c r="A102" s="16">
        <v>39052</v>
      </c>
      <c r="B102" s="17">
        <v>116504.07337846352</v>
      </c>
      <c r="D102" s="16">
        <v>39052</v>
      </c>
      <c r="E102" s="17">
        <v>33970.822853399899</v>
      </c>
      <c r="F102" s="17">
        <v>4440.2421835609648</v>
      </c>
      <c r="G102" s="17">
        <v>36643.942920673268</v>
      </c>
    </row>
    <row r="103" spans="1:7" hidden="1" x14ac:dyDescent="0.25">
      <c r="A103" s="16">
        <v>39083</v>
      </c>
      <c r="B103" s="17">
        <v>97768.186325325791</v>
      </c>
      <c r="D103" s="16">
        <v>39083</v>
      </c>
      <c r="E103" s="17">
        <v>26625.396028788407</v>
      </c>
      <c r="F103" s="17">
        <v>3921.6914020944928</v>
      </c>
      <c r="G103" s="17">
        <v>38601.523364689834</v>
      </c>
    </row>
    <row r="104" spans="1:7" hidden="1" x14ac:dyDescent="0.25">
      <c r="A104" s="16">
        <v>39114</v>
      </c>
      <c r="B104" s="17">
        <v>84956.170375033689</v>
      </c>
      <c r="D104" s="16">
        <v>39114</v>
      </c>
      <c r="E104" s="17">
        <v>21402.863774863403</v>
      </c>
      <c r="F104" s="17">
        <v>3717.8399166601239</v>
      </c>
      <c r="G104" s="17">
        <v>32699.228321060829</v>
      </c>
    </row>
    <row r="105" spans="1:7" hidden="1" x14ac:dyDescent="0.25">
      <c r="A105" s="16">
        <v>39142</v>
      </c>
      <c r="B105" s="17">
        <v>91553.351774624636</v>
      </c>
      <c r="D105" s="16">
        <v>39142</v>
      </c>
      <c r="E105" s="17">
        <v>25559.95735828382</v>
      </c>
      <c r="F105" s="17">
        <v>3483.3346947231944</v>
      </c>
      <c r="G105" s="17">
        <v>33729.193605488566</v>
      </c>
    </row>
    <row r="106" spans="1:7" hidden="1" x14ac:dyDescent="0.25">
      <c r="A106" s="16">
        <v>39173</v>
      </c>
      <c r="B106" s="17">
        <v>99834.552892878506</v>
      </c>
      <c r="D106" s="16">
        <v>39173</v>
      </c>
      <c r="E106" s="17">
        <v>30375.788302505225</v>
      </c>
      <c r="F106" s="17">
        <v>4092.7759218297829</v>
      </c>
      <c r="G106" s="17">
        <v>36831.620498557953</v>
      </c>
    </row>
    <row r="107" spans="1:7" hidden="1" x14ac:dyDescent="0.25">
      <c r="A107" s="16">
        <v>39203</v>
      </c>
      <c r="B107" s="17">
        <v>91252.315535664413</v>
      </c>
      <c r="D107" s="16">
        <v>39203</v>
      </c>
      <c r="E107" s="17">
        <v>23005.910030376246</v>
      </c>
      <c r="F107" s="17">
        <v>3672.9738369723077</v>
      </c>
      <c r="G107" s="17">
        <v>33476.762710782532</v>
      </c>
    </row>
    <row r="108" spans="1:7" hidden="1" x14ac:dyDescent="0.25">
      <c r="A108" s="16">
        <v>39234</v>
      </c>
      <c r="B108" s="17">
        <v>98560.757224358676</v>
      </c>
      <c r="D108" s="16">
        <v>39234</v>
      </c>
      <c r="E108" s="17">
        <v>29133.017025833266</v>
      </c>
      <c r="F108" s="17">
        <v>4415.6122683019466</v>
      </c>
      <c r="G108" s="17">
        <v>35930.358214222855</v>
      </c>
    </row>
    <row r="109" spans="1:7" hidden="1" x14ac:dyDescent="0.25">
      <c r="A109" s="16">
        <v>39264</v>
      </c>
      <c r="B109" s="17">
        <v>97254.313408043672</v>
      </c>
      <c r="D109" s="16">
        <v>39264</v>
      </c>
      <c r="E109" s="17">
        <v>25440.221395652014</v>
      </c>
      <c r="F109" s="17">
        <v>4147.1695734161049</v>
      </c>
      <c r="G109" s="17">
        <v>37656.613955753914</v>
      </c>
    </row>
    <row r="110" spans="1:7" hidden="1" x14ac:dyDescent="0.25">
      <c r="A110" s="16">
        <v>39295</v>
      </c>
      <c r="B110" s="17">
        <v>96910.478841913893</v>
      </c>
      <c r="D110" s="16">
        <v>39295</v>
      </c>
      <c r="E110" s="17">
        <v>23582.1826214373</v>
      </c>
      <c r="F110" s="17">
        <v>4469.2469125870593</v>
      </c>
      <c r="G110" s="17">
        <v>36232.639980269225</v>
      </c>
    </row>
    <row r="111" spans="1:7" hidden="1" x14ac:dyDescent="0.25">
      <c r="A111" s="16">
        <v>39326</v>
      </c>
      <c r="B111" s="17">
        <v>97547.703214503912</v>
      </c>
      <c r="D111" s="16">
        <v>39326</v>
      </c>
      <c r="E111" s="17">
        <v>22485.606634486361</v>
      </c>
      <c r="F111" s="17">
        <v>4797.7043895011657</v>
      </c>
      <c r="G111" s="17">
        <v>38467.940995197561</v>
      </c>
    </row>
    <row r="112" spans="1:7" hidden="1" x14ac:dyDescent="0.25">
      <c r="A112" s="16">
        <v>39356</v>
      </c>
      <c r="B112" s="17">
        <v>105677.16934020456</v>
      </c>
      <c r="D112" s="16">
        <v>39356</v>
      </c>
      <c r="E112" s="17">
        <v>28016.411151477867</v>
      </c>
      <c r="F112" s="17">
        <v>4985.8530722848755</v>
      </c>
      <c r="G112" s="17">
        <v>40283.46781694454</v>
      </c>
    </row>
    <row r="113" spans="1:7" hidden="1" x14ac:dyDescent="0.25">
      <c r="A113" s="16">
        <v>39387</v>
      </c>
      <c r="B113" s="17">
        <v>104668.28698461469</v>
      </c>
      <c r="D113" s="16">
        <v>39387</v>
      </c>
      <c r="E113" s="17">
        <v>27357.158448580354</v>
      </c>
      <c r="F113" s="17">
        <v>4746.0618143003876</v>
      </c>
      <c r="G113" s="17">
        <v>40736.864586048629</v>
      </c>
    </row>
    <row r="114" spans="1:7" hidden="1" x14ac:dyDescent="0.25">
      <c r="A114" s="16">
        <v>39417</v>
      </c>
      <c r="B114" s="17">
        <v>129398.29607445044</v>
      </c>
      <c r="D114" s="16">
        <v>39417</v>
      </c>
      <c r="E114" s="17">
        <v>36280.843549629193</v>
      </c>
      <c r="F114" s="17">
        <v>5618.3020370683817</v>
      </c>
      <c r="G114" s="17">
        <v>41169.866569608384</v>
      </c>
    </row>
    <row r="115" spans="1:7" hidden="1" x14ac:dyDescent="0.25">
      <c r="A115" s="16">
        <v>39448</v>
      </c>
      <c r="B115" s="17">
        <v>117309.67373214148</v>
      </c>
      <c r="D115" s="16">
        <v>39448</v>
      </c>
      <c r="E115" s="17">
        <v>38984.446640950475</v>
      </c>
      <c r="F115" s="17">
        <v>4388.933163767826</v>
      </c>
      <c r="G115" s="17">
        <v>39984.58363402055</v>
      </c>
    </row>
    <row r="116" spans="1:7" hidden="1" x14ac:dyDescent="0.25">
      <c r="A116" s="16">
        <v>39479</v>
      </c>
      <c r="B116" s="17">
        <v>93517.046249250532</v>
      </c>
      <c r="D116" s="16">
        <v>39479</v>
      </c>
      <c r="E116" s="17">
        <v>24625.393003937475</v>
      </c>
      <c r="F116" s="17">
        <v>4269.5339568844875</v>
      </c>
      <c r="G116" s="17">
        <v>31550.959220626453</v>
      </c>
    </row>
    <row r="117" spans="1:7" hidden="1" x14ac:dyDescent="0.25">
      <c r="A117" s="16">
        <v>39508</v>
      </c>
      <c r="B117" s="17">
        <v>98215.547366131097</v>
      </c>
      <c r="D117" s="16">
        <v>39508</v>
      </c>
      <c r="E117" s="17">
        <v>29460.784866057013</v>
      </c>
      <c r="F117" s="17">
        <v>4584.7994000237595</v>
      </c>
      <c r="G117" s="17">
        <v>30921.821189096459</v>
      </c>
    </row>
    <row r="118" spans="1:7" hidden="1" x14ac:dyDescent="0.25">
      <c r="A118" s="16">
        <v>39539</v>
      </c>
      <c r="B118" s="17">
        <v>109485.85249219707</v>
      </c>
      <c r="D118" s="16">
        <v>39539</v>
      </c>
      <c r="E118" s="17">
        <v>34442.192632998886</v>
      </c>
      <c r="F118" s="17">
        <v>4645.6669789826719</v>
      </c>
      <c r="G118" s="17">
        <v>35560.434219314629</v>
      </c>
    </row>
    <row r="119" spans="1:7" hidden="1" x14ac:dyDescent="0.25">
      <c r="A119" s="16">
        <v>39569</v>
      </c>
      <c r="B119" s="17">
        <v>95673.443924889565</v>
      </c>
      <c r="D119" s="16">
        <v>39569</v>
      </c>
      <c r="E119" s="17">
        <v>24955.982927202935</v>
      </c>
      <c r="F119" s="17">
        <v>4676.6855499158546</v>
      </c>
      <c r="G119" s="17">
        <v>31269.494126852263</v>
      </c>
    </row>
    <row r="120" spans="1:7" hidden="1" x14ac:dyDescent="0.25">
      <c r="A120" s="16">
        <v>39600</v>
      </c>
      <c r="B120" s="17">
        <v>104687.71508701025</v>
      </c>
      <c r="D120" s="16">
        <v>39600</v>
      </c>
      <c r="E120" s="17">
        <v>30210.796861446866</v>
      </c>
      <c r="F120" s="17">
        <v>4049.0956460448288</v>
      </c>
      <c r="G120" s="17">
        <v>35349.467659664035</v>
      </c>
    </row>
    <row r="121" spans="1:7" hidden="1" x14ac:dyDescent="0.25">
      <c r="A121" s="16">
        <v>39630</v>
      </c>
      <c r="B121" s="17">
        <v>109872.01318635204</v>
      </c>
      <c r="D121" s="16">
        <v>39630</v>
      </c>
      <c r="E121" s="17">
        <v>32972.110798156435</v>
      </c>
      <c r="F121" s="17">
        <v>4781.9419454878334</v>
      </c>
      <c r="G121" s="17">
        <v>36086.677260028482</v>
      </c>
    </row>
    <row r="122" spans="1:7" hidden="1" x14ac:dyDescent="0.25">
      <c r="A122" s="16">
        <v>39661</v>
      </c>
      <c r="B122" s="17">
        <v>100379.91187634689</v>
      </c>
      <c r="D122" s="16">
        <v>39661</v>
      </c>
      <c r="E122" s="17">
        <v>25840.666581217702</v>
      </c>
      <c r="F122" s="17">
        <v>5071.1878679968277</v>
      </c>
      <c r="G122" s="17">
        <v>33361.358894148594</v>
      </c>
    </row>
    <row r="123" spans="1:7" hidden="1" x14ac:dyDescent="0.25">
      <c r="A123" s="16">
        <v>39692</v>
      </c>
      <c r="B123" s="17">
        <v>103425.16806518367</v>
      </c>
      <c r="D123" s="16">
        <v>39692</v>
      </c>
      <c r="E123" s="17">
        <v>26680.474344261893</v>
      </c>
      <c r="F123" s="17">
        <v>4862.5291438490303</v>
      </c>
      <c r="G123" s="17">
        <v>34340.097231797401</v>
      </c>
    </row>
    <row r="124" spans="1:7" hidden="1" x14ac:dyDescent="0.25">
      <c r="A124" s="16">
        <v>39722</v>
      </c>
      <c r="B124" s="17">
        <v>114882.89750441929</v>
      </c>
      <c r="D124" s="16">
        <v>39722</v>
      </c>
      <c r="E124" s="17">
        <v>33697.03763366981</v>
      </c>
      <c r="F124" s="17">
        <v>4856.9000675331554</v>
      </c>
      <c r="G124" s="17">
        <v>38444.028229841853</v>
      </c>
    </row>
    <row r="125" spans="1:7" hidden="1" x14ac:dyDescent="0.25">
      <c r="A125" s="16">
        <v>39753</v>
      </c>
      <c r="B125" s="17">
        <v>103376.99634439191</v>
      </c>
      <c r="D125" s="16">
        <v>39753</v>
      </c>
      <c r="E125" s="17">
        <v>25850.50992431604</v>
      </c>
      <c r="F125" s="17">
        <v>4637.259666912898</v>
      </c>
      <c r="G125" s="17">
        <v>35075.135047991404</v>
      </c>
    </row>
    <row r="126" spans="1:7" hidden="1" x14ac:dyDescent="0.25">
      <c r="A126" s="16">
        <v>39783</v>
      </c>
      <c r="B126" s="17">
        <v>123996.57258348852</v>
      </c>
      <c r="D126" s="16">
        <v>39783</v>
      </c>
      <c r="E126" s="17">
        <v>34056.98485709777</v>
      </c>
      <c r="F126" s="17">
        <v>3976.6716757219028</v>
      </c>
      <c r="G126" s="17">
        <v>32056.207054972907</v>
      </c>
    </row>
    <row r="127" spans="1:7" hidden="1" x14ac:dyDescent="0.25">
      <c r="A127" s="16">
        <v>39814</v>
      </c>
      <c r="B127" s="17">
        <v>110405.01142032443</v>
      </c>
      <c r="D127" s="16">
        <v>39814</v>
      </c>
      <c r="E127" s="17">
        <v>38614.723451494712</v>
      </c>
      <c r="F127" s="17">
        <v>3128.6915780972226</v>
      </c>
      <c r="G127" s="17">
        <v>33308.300781151076</v>
      </c>
    </row>
    <row r="128" spans="1:7" hidden="1" x14ac:dyDescent="0.25">
      <c r="A128" s="16">
        <v>39845</v>
      </c>
      <c r="B128" s="17">
        <v>83000.96907763707</v>
      </c>
      <c r="D128" s="16">
        <v>39845</v>
      </c>
      <c r="E128" s="17">
        <v>21199.406675523998</v>
      </c>
      <c r="F128" s="17">
        <v>2684.1307906015027</v>
      </c>
      <c r="G128" s="17">
        <v>25692.499769137106</v>
      </c>
    </row>
    <row r="129" spans="1:7" hidden="1" x14ac:dyDescent="0.25">
      <c r="A129" s="16">
        <v>39873</v>
      </c>
      <c r="B129" s="17">
        <v>98286.575113724786</v>
      </c>
      <c r="D129" s="16">
        <v>39873</v>
      </c>
      <c r="E129" s="17">
        <v>28974.918640091586</v>
      </c>
      <c r="F129" s="17">
        <v>2556.6274387838439</v>
      </c>
      <c r="G129" s="17">
        <v>30455.304968442124</v>
      </c>
    </row>
    <row r="130" spans="1:7" hidden="1" x14ac:dyDescent="0.25">
      <c r="A130" s="16">
        <v>39904</v>
      </c>
      <c r="B130" s="17">
        <v>102907.06527473507</v>
      </c>
      <c r="D130" s="16">
        <v>39904</v>
      </c>
      <c r="E130" s="17">
        <v>32217.649110690789</v>
      </c>
      <c r="F130" s="17">
        <v>3289.2294317727938</v>
      </c>
      <c r="G130" s="17">
        <v>32082.027724341944</v>
      </c>
    </row>
    <row r="131" spans="1:7" hidden="1" x14ac:dyDescent="0.25">
      <c r="A131" s="16">
        <v>39934</v>
      </c>
      <c r="B131" s="17">
        <v>90693.548158663063</v>
      </c>
      <c r="D131" s="16">
        <v>39934</v>
      </c>
      <c r="E131" s="17">
        <v>23001.284595533576</v>
      </c>
      <c r="F131" s="17">
        <v>2704.4538661546471</v>
      </c>
      <c r="G131" s="17">
        <v>28215.089975713148</v>
      </c>
    </row>
    <row r="132" spans="1:7" hidden="1" x14ac:dyDescent="0.25">
      <c r="A132" s="16">
        <v>39965</v>
      </c>
      <c r="B132" s="17">
        <v>97419.764046153272</v>
      </c>
      <c r="D132" s="16">
        <v>39965</v>
      </c>
      <c r="E132" s="17">
        <v>29441.513643304625</v>
      </c>
      <c r="F132" s="17">
        <v>3182.8135046668699</v>
      </c>
      <c r="G132" s="17">
        <v>29566.288769840154</v>
      </c>
    </row>
    <row r="133" spans="1:7" hidden="1" x14ac:dyDescent="0.25">
      <c r="A133" s="16">
        <v>39995</v>
      </c>
      <c r="B133" s="17">
        <v>102410.42056740992</v>
      </c>
      <c r="D133" s="16">
        <v>39995</v>
      </c>
      <c r="E133" s="17">
        <v>29563.258951041364</v>
      </c>
      <c r="F133" s="17">
        <v>3243.0689699993904</v>
      </c>
      <c r="G133" s="17">
        <v>33554.288294428385</v>
      </c>
    </row>
    <row r="134" spans="1:7" hidden="1" x14ac:dyDescent="0.25">
      <c r="A134" s="16">
        <v>40026</v>
      </c>
      <c r="B134" s="17">
        <v>94011.007122334137</v>
      </c>
      <c r="D134" s="16">
        <v>40026</v>
      </c>
      <c r="E134" s="17">
        <v>21375.075106946977</v>
      </c>
      <c r="F134" s="17">
        <v>3239.018230078852</v>
      </c>
      <c r="G134" s="17">
        <v>30600.485961719514</v>
      </c>
    </row>
    <row r="135" spans="1:7" hidden="1" x14ac:dyDescent="0.25">
      <c r="A135" s="16">
        <v>40057</v>
      </c>
      <c r="B135" s="17">
        <v>92204.491095751917</v>
      </c>
      <c r="D135" s="16">
        <v>40057</v>
      </c>
      <c r="E135" s="17">
        <v>22673.661941191818</v>
      </c>
      <c r="F135" s="17">
        <v>3461.7879656425353</v>
      </c>
      <c r="G135" s="17">
        <v>32958.273647007045</v>
      </c>
    </row>
    <row r="136" spans="1:7" hidden="1" x14ac:dyDescent="0.25">
      <c r="A136" s="16">
        <v>40087</v>
      </c>
      <c r="B136" s="17">
        <v>118282.3032686949</v>
      </c>
      <c r="D136" s="16">
        <v>40087</v>
      </c>
      <c r="E136" s="17">
        <v>35685.829422862007</v>
      </c>
      <c r="F136" s="17">
        <v>4014.1383926992548</v>
      </c>
      <c r="G136" s="17">
        <v>37912.048996745485</v>
      </c>
    </row>
    <row r="137" spans="1:7" hidden="1" x14ac:dyDescent="0.25">
      <c r="A137" s="16">
        <v>40118</v>
      </c>
      <c r="B137" s="17">
        <v>122805.09970048568</v>
      </c>
      <c r="D137" s="16">
        <v>40118</v>
      </c>
      <c r="E137" s="17">
        <v>29830.138590463106</v>
      </c>
      <c r="F137" s="17">
        <v>4370.8059142562661</v>
      </c>
      <c r="G137" s="17">
        <v>39887.48623730008</v>
      </c>
    </row>
    <row r="138" spans="1:7" hidden="1" x14ac:dyDescent="0.25">
      <c r="A138" s="16">
        <v>40148</v>
      </c>
      <c r="B138" s="17">
        <v>127489.35831854951</v>
      </c>
      <c r="D138" s="16">
        <v>40148</v>
      </c>
      <c r="E138" s="17">
        <v>31955.939878899044</v>
      </c>
      <c r="F138" s="17">
        <v>4236.7234068336302</v>
      </c>
      <c r="G138" s="17">
        <v>36508.70193709476</v>
      </c>
    </row>
    <row r="139" spans="1:7" hidden="1" x14ac:dyDescent="0.25">
      <c r="A139" s="16">
        <v>40179</v>
      </c>
      <c r="B139" s="17">
        <v>123649.38981883782</v>
      </c>
      <c r="D139" s="16">
        <v>40179</v>
      </c>
      <c r="E139" s="17">
        <v>39629.771123562001</v>
      </c>
      <c r="F139" s="17">
        <v>3787.3210850546357</v>
      </c>
      <c r="G139" s="17">
        <v>40376.185383859331</v>
      </c>
    </row>
    <row r="140" spans="1:7" hidden="1" x14ac:dyDescent="0.25">
      <c r="A140" s="16">
        <v>40210</v>
      </c>
      <c r="B140" s="17">
        <v>93256.868623702932</v>
      </c>
      <c r="D140" s="16">
        <v>40210</v>
      </c>
      <c r="E140" s="17">
        <v>20535.816997312686</v>
      </c>
      <c r="F140" s="17">
        <v>3187.9046499800847</v>
      </c>
      <c r="G140" s="17">
        <v>30950.877852795733</v>
      </c>
    </row>
    <row r="141" spans="1:7" hidden="1" x14ac:dyDescent="0.25">
      <c r="A141" s="16">
        <v>40238</v>
      </c>
      <c r="B141" s="17">
        <v>102774.73694847738</v>
      </c>
      <c r="D141" s="16">
        <v>40238</v>
      </c>
      <c r="E141" s="17">
        <v>26320.127184640227</v>
      </c>
      <c r="F141" s="17">
        <v>3196.0945486052906</v>
      </c>
      <c r="G141" s="17">
        <v>32438.483103987208</v>
      </c>
    </row>
    <row r="142" spans="1:7" hidden="1" x14ac:dyDescent="0.25">
      <c r="A142" s="16">
        <v>40269</v>
      </c>
      <c r="B142" s="17">
        <v>117756.4703043089</v>
      </c>
      <c r="D142" s="16">
        <v>40269</v>
      </c>
      <c r="E142" s="17">
        <v>36606.915062675158</v>
      </c>
      <c r="F142" s="17">
        <v>4117.9123016014637</v>
      </c>
      <c r="G142" s="17">
        <v>36636.660409337623</v>
      </c>
    </row>
    <row r="143" spans="1:7" hidden="1" x14ac:dyDescent="0.25">
      <c r="A143" s="16">
        <v>40299</v>
      </c>
      <c r="B143" s="17">
        <v>104152.7185302774</v>
      </c>
      <c r="D143" s="16">
        <v>40299</v>
      </c>
      <c r="E143" s="17">
        <v>25317.89456743612</v>
      </c>
      <c r="F143" s="17">
        <v>3887.1806291967318</v>
      </c>
      <c r="G143" s="17">
        <v>32157.778130673963</v>
      </c>
    </row>
    <row r="144" spans="1:7" hidden="1" x14ac:dyDescent="0.25">
      <c r="A144" s="16">
        <v>40330</v>
      </c>
      <c r="B144" s="17">
        <v>105771.14661631141</v>
      </c>
      <c r="D144" s="16">
        <v>40330</v>
      </c>
      <c r="E144" s="17">
        <v>26720.949743551038</v>
      </c>
      <c r="F144" s="17">
        <v>4147.2490544271177</v>
      </c>
      <c r="G144" s="17">
        <v>32735.543725207601</v>
      </c>
    </row>
    <row r="145" spans="1:7" hidden="1" x14ac:dyDescent="0.25">
      <c r="A145" s="16">
        <v>40360</v>
      </c>
      <c r="B145" s="17">
        <v>112853.16179167455</v>
      </c>
      <c r="D145" s="16">
        <v>40360</v>
      </c>
      <c r="E145" s="17">
        <v>30379.608608421251</v>
      </c>
      <c r="F145" s="17">
        <v>3807.7122583658143</v>
      </c>
      <c r="G145" s="17">
        <v>36297.890554511905</v>
      </c>
    </row>
    <row r="146" spans="1:7" hidden="1" x14ac:dyDescent="0.25">
      <c r="A146" s="16">
        <v>40391</v>
      </c>
      <c r="B146" s="17">
        <v>107684.8581422003</v>
      </c>
      <c r="D146" s="16">
        <v>40391</v>
      </c>
      <c r="E146" s="17">
        <v>26112.502557033204</v>
      </c>
      <c r="F146" s="17">
        <v>4187.7506080835756</v>
      </c>
      <c r="G146" s="17">
        <v>34514.560236281832</v>
      </c>
    </row>
    <row r="147" spans="1:7" hidden="1" x14ac:dyDescent="0.25">
      <c r="A147" s="16">
        <v>40422</v>
      </c>
      <c r="B147" s="17">
        <v>108977.54099992588</v>
      </c>
      <c r="D147" s="16">
        <v>40422</v>
      </c>
      <c r="E147" s="17">
        <v>24982.88478778342</v>
      </c>
      <c r="F147" s="17">
        <v>4372.8360359012586</v>
      </c>
      <c r="G147" s="17">
        <v>35057.029666592891</v>
      </c>
    </row>
    <row r="148" spans="1:7" hidden="1" x14ac:dyDescent="0.25">
      <c r="A148" s="16">
        <v>40452</v>
      </c>
      <c r="B148" s="17">
        <v>122930.65530281473</v>
      </c>
      <c r="D148" s="16">
        <v>40452</v>
      </c>
      <c r="E148" s="17">
        <v>33654.57389951709</v>
      </c>
      <c r="F148" s="17">
        <v>4465.983783251264</v>
      </c>
      <c r="G148" s="17">
        <v>39766.91128652246</v>
      </c>
    </row>
    <row r="149" spans="1:7" hidden="1" x14ac:dyDescent="0.25">
      <c r="A149" s="16">
        <v>40483</v>
      </c>
      <c r="B149" s="17">
        <v>114675.48105416905</v>
      </c>
      <c r="D149" s="16">
        <v>40483</v>
      </c>
      <c r="E149" s="17">
        <v>27083.942148614802</v>
      </c>
      <c r="F149" s="17">
        <v>4652.8405330769965</v>
      </c>
      <c r="G149" s="17">
        <v>37996.568708288723</v>
      </c>
    </row>
    <row r="150" spans="1:7" hidden="1" x14ac:dyDescent="0.25">
      <c r="A150" s="16">
        <v>40513</v>
      </c>
      <c r="B150" s="17">
        <v>153191.75438286486</v>
      </c>
      <c r="D150" s="16">
        <v>40513</v>
      </c>
      <c r="E150" s="17">
        <v>38916.225779089888</v>
      </c>
      <c r="F150" s="17">
        <v>5188.5979703985413</v>
      </c>
      <c r="G150" s="17">
        <v>46910.412555374052</v>
      </c>
    </row>
    <row r="151" spans="1:7" hidden="1" x14ac:dyDescent="0.25">
      <c r="A151" s="16">
        <v>40544</v>
      </c>
      <c r="B151" s="17">
        <v>144246.96735668683</v>
      </c>
      <c r="D151" s="16">
        <v>40544</v>
      </c>
      <c r="E151" s="17">
        <v>49219.654015972061</v>
      </c>
      <c r="F151" s="17">
        <v>4999.8510894763785</v>
      </c>
      <c r="G151" s="17">
        <v>45901.754130360045</v>
      </c>
    </row>
    <row r="152" spans="1:7" hidden="1" x14ac:dyDescent="0.25">
      <c r="A152" s="16">
        <v>40575</v>
      </c>
      <c r="B152" s="17">
        <v>103092.15422007034</v>
      </c>
      <c r="D152" s="16">
        <v>40575</v>
      </c>
      <c r="E152" s="17">
        <v>24036.785929452242</v>
      </c>
      <c r="F152" s="17">
        <v>3944.0429375994554</v>
      </c>
      <c r="G152" s="17">
        <v>33495.385629771685</v>
      </c>
    </row>
    <row r="153" spans="1:7" hidden="1" x14ac:dyDescent="0.25">
      <c r="A153" s="16">
        <v>40603</v>
      </c>
      <c r="B153" s="17">
        <v>112945.7689333829</v>
      </c>
      <c r="D153" s="16">
        <v>40603</v>
      </c>
      <c r="E153" s="17">
        <v>30074.936302966704</v>
      </c>
      <c r="F153" s="17">
        <v>4109.9195155938387</v>
      </c>
      <c r="G153" s="17">
        <v>36527.155031560804</v>
      </c>
    </row>
    <row r="154" spans="1:7" hidden="1" x14ac:dyDescent="0.25">
      <c r="A154" s="16">
        <v>40634</v>
      </c>
      <c r="B154" s="17">
        <v>130101.92243888795</v>
      </c>
      <c r="D154" s="16">
        <v>40634</v>
      </c>
      <c r="E154" s="17">
        <v>41910.036202093383</v>
      </c>
      <c r="F154" s="17">
        <v>4622.4236255307469</v>
      </c>
      <c r="G154" s="17">
        <v>38592.222507814215</v>
      </c>
    </row>
    <row r="155" spans="1:7" hidden="1" x14ac:dyDescent="0.25">
      <c r="A155" s="16">
        <v>40664</v>
      </c>
      <c r="B155" s="17">
        <v>112580.66937479953</v>
      </c>
      <c r="D155" s="16">
        <v>40664</v>
      </c>
      <c r="E155" s="17">
        <v>28069.002197510326</v>
      </c>
      <c r="F155" s="17">
        <v>4171.5583361598992</v>
      </c>
      <c r="G155" s="17">
        <v>34925.94496523455</v>
      </c>
    </row>
    <row r="156" spans="1:7" hidden="1" x14ac:dyDescent="0.25">
      <c r="A156" s="16">
        <v>40695</v>
      </c>
      <c r="B156" s="17">
        <v>130203.52730532944</v>
      </c>
      <c r="D156" s="16">
        <v>40695</v>
      </c>
      <c r="E156" s="17">
        <v>33900.629287232769</v>
      </c>
      <c r="F156" s="17">
        <v>4377.5738443633281</v>
      </c>
      <c r="G156" s="17">
        <v>36243.906209331915</v>
      </c>
    </row>
    <row r="157" spans="1:7" hidden="1" x14ac:dyDescent="0.25">
      <c r="A157" s="16">
        <v>40725</v>
      </c>
      <c r="B157" s="17">
        <v>136552.82758742638</v>
      </c>
      <c r="D157" s="16">
        <v>40725</v>
      </c>
      <c r="E157" s="17">
        <v>37379.667412687493</v>
      </c>
      <c r="F157" s="17">
        <v>4837.2975563711279</v>
      </c>
      <c r="G157" s="17">
        <v>49967.511787283678</v>
      </c>
    </row>
    <row r="158" spans="1:7" hidden="1" x14ac:dyDescent="0.25">
      <c r="A158" s="16">
        <v>40756</v>
      </c>
      <c r="B158" s="17">
        <v>116589.10745014707</v>
      </c>
      <c r="D158" s="16">
        <v>40756</v>
      </c>
      <c r="E158" s="17">
        <v>25816.84617155134</v>
      </c>
      <c r="F158" s="17">
        <v>4126.3525961715322</v>
      </c>
      <c r="G158" s="17">
        <v>37331.792039690314</v>
      </c>
    </row>
    <row r="159" spans="1:7" hidden="1" x14ac:dyDescent="0.25">
      <c r="A159" s="16">
        <v>40787</v>
      </c>
      <c r="B159" s="17">
        <v>117003.41801534196</v>
      </c>
      <c r="D159" s="16">
        <v>40787</v>
      </c>
      <c r="E159" s="17">
        <v>25224.977951224304</v>
      </c>
      <c r="F159" s="17">
        <v>4489.8488350754469</v>
      </c>
      <c r="G159" s="17">
        <v>36350.443438952534</v>
      </c>
    </row>
    <row r="160" spans="1:7" hidden="1" x14ac:dyDescent="0.25">
      <c r="A160" s="16">
        <v>40817</v>
      </c>
      <c r="B160" s="17">
        <v>132852.79226075482</v>
      </c>
      <c r="D160" s="16">
        <v>40817</v>
      </c>
      <c r="E160" s="17">
        <v>40234.345730041685</v>
      </c>
      <c r="F160" s="17">
        <v>5112.5241473914384</v>
      </c>
      <c r="G160" s="17">
        <v>40409.650049848387</v>
      </c>
    </row>
    <row r="161" spans="1:7" hidden="1" x14ac:dyDescent="0.25">
      <c r="A161" s="16">
        <v>40848</v>
      </c>
      <c r="B161" s="17">
        <v>121716.32779446417</v>
      </c>
      <c r="D161" s="16">
        <v>40848</v>
      </c>
      <c r="E161" s="17">
        <v>28852.36212098636</v>
      </c>
      <c r="F161" s="17">
        <v>4240.1090908498618</v>
      </c>
      <c r="G161" s="17">
        <v>38699.105137269748</v>
      </c>
    </row>
    <row r="162" spans="1:7" hidden="1" x14ac:dyDescent="0.25">
      <c r="A162" s="16">
        <v>40878</v>
      </c>
      <c r="B162" s="17">
        <v>148726.21323285365</v>
      </c>
      <c r="D162" s="16">
        <v>40878</v>
      </c>
      <c r="E162" s="17">
        <v>36596.886533946155</v>
      </c>
      <c r="F162" s="17">
        <v>4236.5906557757999</v>
      </c>
      <c r="G162" s="17">
        <v>36715.207451696195</v>
      </c>
    </row>
    <row r="163" spans="1:7" hidden="1" x14ac:dyDescent="0.25">
      <c r="A163" s="16">
        <v>40909</v>
      </c>
      <c r="B163" s="17">
        <v>151128.01985612468</v>
      </c>
      <c r="D163" s="16">
        <v>40909</v>
      </c>
      <c r="E163" s="17">
        <v>50631.614607280972</v>
      </c>
      <c r="F163" s="17">
        <v>5132.0739100703959</v>
      </c>
      <c r="G163" s="17">
        <v>46592.431995779916</v>
      </c>
    </row>
    <row r="164" spans="1:7" hidden="1" x14ac:dyDescent="0.25">
      <c r="A164" s="16">
        <v>40940</v>
      </c>
      <c r="B164" s="17">
        <v>108788.5791039403</v>
      </c>
      <c r="D164" s="16">
        <v>40940</v>
      </c>
      <c r="E164" s="17">
        <v>27210.312615361101</v>
      </c>
      <c r="F164" s="17">
        <v>3495.5706138531996</v>
      </c>
      <c r="G164" s="17">
        <v>35256.473164012219</v>
      </c>
    </row>
    <row r="165" spans="1:7" hidden="1" x14ac:dyDescent="0.25">
      <c r="A165" s="16">
        <v>40969</v>
      </c>
      <c r="B165" s="17">
        <v>124446.36281180904</v>
      </c>
      <c r="D165" s="16">
        <v>40969</v>
      </c>
      <c r="E165" s="17">
        <v>33303.875612857788</v>
      </c>
      <c r="F165" s="17">
        <v>3476.7068414080845</v>
      </c>
      <c r="G165" s="17">
        <v>37025.129417418364</v>
      </c>
    </row>
    <row r="166" spans="1:7" hidden="1" x14ac:dyDescent="0.25">
      <c r="A166" s="16">
        <v>41000</v>
      </c>
      <c r="B166" s="17">
        <v>133470.65246106646</v>
      </c>
      <c r="D166" s="16">
        <v>41000</v>
      </c>
      <c r="E166" s="17">
        <v>42801.160585993282</v>
      </c>
      <c r="F166" s="17">
        <v>4483.7726631555415</v>
      </c>
      <c r="G166" s="17">
        <v>38888.65801232485</v>
      </c>
    </row>
    <row r="167" spans="1:7" hidden="1" x14ac:dyDescent="0.25">
      <c r="A167" s="16">
        <v>41030</v>
      </c>
      <c r="B167" s="17">
        <v>116350.33512843472</v>
      </c>
      <c r="D167" s="16">
        <v>41030</v>
      </c>
      <c r="E167" s="17">
        <v>27136.252223656193</v>
      </c>
      <c r="F167" s="17">
        <v>4177.2187806580987</v>
      </c>
      <c r="G167" s="17">
        <v>34956.665137623349</v>
      </c>
    </row>
    <row r="168" spans="1:7" hidden="1" x14ac:dyDescent="0.25">
      <c r="A168" s="16">
        <v>41061</v>
      </c>
      <c r="B168" s="17">
        <v>121311.76692170513</v>
      </c>
      <c r="D168" s="16">
        <v>41061</v>
      </c>
      <c r="E168" s="17">
        <v>33576.399499561536</v>
      </c>
      <c r="F168" s="17">
        <v>3305.5829042923929</v>
      </c>
      <c r="G168" s="17">
        <v>36734.188583468858</v>
      </c>
    </row>
    <row r="169" spans="1:7" hidden="1" x14ac:dyDescent="0.25">
      <c r="A169" s="16">
        <v>41091</v>
      </c>
      <c r="B169" s="17">
        <v>125218.58031135517</v>
      </c>
      <c r="D169" s="16">
        <v>41091</v>
      </c>
      <c r="E169" s="17">
        <v>33531.147088651946</v>
      </c>
      <c r="F169" s="17">
        <v>3195.6232495057789</v>
      </c>
      <c r="G169" s="17">
        <v>39832.623179300695</v>
      </c>
    </row>
    <row r="170" spans="1:7" hidden="1" x14ac:dyDescent="0.25">
      <c r="A170" s="16">
        <v>41122</v>
      </c>
      <c r="B170" s="17">
        <v>114561.93736797565</v>
      </c>
      <c r="D170" s="16">
        <v>41122</v>
      </c>
      <c r="E170" s="17">
        <v>25203.875895229114</v>
      </c>
      <c r="F170" s="17">
        <v>3359.6168996861284</v>
      </c>
      <c r="G170" s="17">
        <v>36599.046329382669</v>
      </c>
    </row>
    <row r="171" spans="1:7" hidden="1" x14ac:dyDescent="0.25">
      <c r="A171" s="16">
        <v>41153</v>
      </c>
      <c r="B171" s="17">
        <v>115430.97938855363</v>
      </c>
      <c r="D171" s="16">
        <v>41153</v>
      </c>
      <c r="E171" s="17">
        <v>26903.177479860373</v>
      </c>
      <c r="F171" s="17">
        <v>3769.7207066999285</v>
      </c>
      <c r="G171" s="17">
        <v>37582.429168645591</v>
      </c>
    </row>
    <row r="172" spans="1:7" hidden="1" x14ac:dyDescent="0.25">
      <c r="A172" s="16">
        <v>41183</v>
      </c>
      <c r="B172" s="17">
        <v>127713.72026648879</v>
      </c>
      <c r="D172" s="16">
        <v>41183</v>
      </c>
      <c r="E172" s="17">
        <v>34692.481816889514</v>
      </c>
      <c r="F172" s="17">
        <v>3337.7103293056125</v>
      </c>
      <c r="G172" s="17">
        <v>40776.965788862784</v>
      </c>
    </row>
    <row r="173" spans="1:7" hidden="1" x14ac:dyDescent="0.25">
      <c r="A173" s="16">
        <v>41214</v>
      </c>
      <c r="B173" s="17">
        <v>122213.50566175229</v>
      </c>
      <c r="D173" s="16">
        <v>41214</v>
      </c>
      <c r="E173" s="17">
        <v>30634.553029018</v>
      </c>
      <c r="F173" s="17">
        <v>4022.5818039442752</v>
      </c>
      <c r="G173" s="17">
        <v>39311.935725174699</v>
      </c>
    </row>
    <row r="174" spans="1:7" hidden="1" x14ac:dyDescent="0.25">
      <c r="A174" s="16">
        <v>41244</v>
      </c>
      <c r="B174" s="17">
        <v>149997.90789116657</v>
      </c>
      <c r="D174" s="16">
        <v>41244</v>
      </c>
      <c r="E174" s="17">
        <v>37006.717427384247</v>
      </c>
      <c r="F174" s="17">
        <v>3900.9340049301563</v>
      </c>
      <c r="G174" s="17">
        <v>39606.55435411058</v>
      </c>
    </row>
    <row r="175" spans="1:7" hidden="1" x14ac:dyDescent="0.25">
      <c r="A175" s="16">
        <v>41275</v>
      </c>
      <c r="B175" s="17">
        <v>161308.33244963514</v>
      </c>
      <c r="D175" s="16">
        <v>41275</v>
      </c>
      <c r="E175" s="17">
        <v>55961.345144690349</v>
      </c>
      <c r="F175" s="17">
        <v>4784.0690260092015</v>
      </c>
      <c r="G175" s="17">
        <v>51198.541081718577</v>
      </c>
    </row>
    <row r="176" spans="1:7" hidden="1" x14ac:dyDescent="0.25">
      <c r="A176" s="16">
        <v>41306</v>
      </c>
      <c r="B176" s="17">
        <v>108320.20652592051</v>
      </c>
      <c r="D176" s="16">
        <v>41306</v>
      </c>
      <c r="E176" s="17">
        <v>26036.119982994085</v>
      </c>
      <c r="F176" s="17">
        <v>3115.0032242079947</v>
      </c>
      <c r="G176" s="17">
        <v>33648.236215521159</v>
      </c>
    </row>
    <row r="177" spans="1:7" hidden="1" x14ac:dyDescent="0.25">
      <c r="A177" s="16">
        <v>41334</v>
      </c>
      <c r="B177" s="17">
        <v>113661.20977730317</v>
      </c>
      <c r="D177" s="16">
        <v>41334</v>
      </c>
      <c r="E177" s="17">
        <v>28219.737093876505</v>
      </c>
      <c r="F177" s="17">
        <v>3304.4375089658993</v>
      </c>
      <c r="G177" s="17">
        <v>34731.909659053737</v>
      </c>
    </row>
    <row r="178" spans="1:7" hidden="1" x14ac:dyDescent="0.25">
      <c r="A178" s="16">
        <v>41365</v>
      </c>
      <c r="B178" s="17">
        <v>134386.12625909899</v>
      </c>
      <c r="D178" s="16">
        <v>41365</v>
      </c>
      <c r="E178" s="17">
        <v>41928.053962412319</v>
      </c>
      <c r="F178" s="17">
        <v>3665.8922299939095</v>
      </c>
      <c r="G178" s="17">
        <v>39811.813870530808</v>
      </c>
    </row>
    <row r="179" spans="1:7" hidden="1" x14ac:dyDescent="0.25">
      <c r="A179" s="16">
        <v>41395</v>
      </c>
      <c r="B179" s="17">
        <v>124130.48687562674</v>
      </c>
      <c r="D179" s="16">
        <v>41395</v>
      </c>
      <c r="E179" s="17">
        <v>31921.234805992717</v>
      </c>
      <c r="F179" s="17">
        <v>3696.9953537344099</v>
      </c>
      <c r="G179" s="17">
        <v>40076.012076671308</v>
      </c>
    </row>
    <row r="180" spans="1:7" hidden="1" x14ac:dyDescent="0.25">
      <c r="A180" s="16">
        <v>41426</v>
      </c>
      <c r="B180" s="17">
        <v>120404.8185897107</v>
      </c>
      <c r="D180" s="16">
        <v>41426</v>
      </c>
      <c r="E180" s="17">
        <v>30517.200849605331</v>
      </c>
      <c r="F180" s="17">
        <v>3852.881054420679</v>
      </c>
      <c r="G180" s="17">
        <v>36207.29393304215</v>
      </c>
    </row>
    <row r="181" spans="1:7" hidden="1" x14ac:dyDescent="0.25">
      <c r="A181" s="16">
        <v>41456</v>
      </c>
      <c r="B181" s="17">
        <v>127812.15753314781</v>
      </c>
      <c r="D181" s="16">
        <v>41456</v>
      </c>
      <c r="E181" s="17">
        <v>34283.898186770013</v>
      </c>
      <c r="F181" s="17">
        <v>3637.1443687152118</v>
      </c>
      <c r="G181" s="17">
        <v>40118.442089093602</v>
      </c>
    </row>
    <row r="182" spans="1:7" hidden="1" x14ac:dyDescent="0.25">
      <c r="A182" s="16">
        <v>41487</v>
      </c>
      <c r="B182" s="17">
        <v>117348.54656082373</v>
      </c>
      <c r="D182" s="16">
        <v>41487</v>
      </c>
      <c r="E182" s="17">
        <v>26699.481937424713</v>
      </c>
      <c r="F182" s="17">
        <v>3611.5514062667557</v>
      </c>
      <c r="G182" s="17">
        <v>36781.962476051267</v>
      </c>
    </row>
    <row r="183" spans="1:7" hidden="1" x14ac:dyDescent="0.25">
      <c r="A183" s="16">
        <v>41518</v>
      </c>
      <c r="B183" s="17">
        <v>117301.54083066595</v>
      </c>
      <c r="D183" s="16">
        <v>41518</v>
      </c>
      <c r="E183" s="17">
        <v>26835.5035682489</v>
      </c>
      <c r="F183" s="17">
        <v>4011.4423737611805</v>
      </c>
      <c r="G183" s="17">
        <v>36269.276257419922</v>
      </c>
    </row>
    <row r="184" spans="1:7" hidden="1" x14ac:dyDescent="0.25">
      <c r="A184" s="16">
        <v>41548</v>
      </c>
      <c r="B184" s="17">
        <v>134340.22316041568</v>
      </c>
      <c r="D184" s="16">
        <v>41548</v>
      </c>
      <c r="E184" s="17">
        <v>37506.403774849496</v>
      </c>
      <c r="F184" s="17">
        <v>3773.4058768326054</v>
      </c>
      <c r="G184" s="17">
        <v>41351.843146096508</v>
      </c>
    </row>
    <row r="185" spans="1:7" hidden="1" x14ac:dyDescent="0.25">
      <c r="A185" s="16">
        <v>41579</v>
      </c>
      <c r="B185" s="17">
        <v>155935.92416554983</v>
      </c>
      <c r="D185" s="16">
        <v>41579</v>
      </c>
      <c r="E185" s="17">
        <v>32229.503626258331</v>
      </c>
      <c r="F185" s="17">
        <v>4152.7846155664874</v>
      </c>
      <c r="G185" s="17">
        <v>40547.537504453256</v>
      </c>
    </row>
    <row r="186" spans="1:7" hidden="1" x14ac:dyDescent="0.25">
      <c r="A186" s="16">
        <v>41609</v>
      </c>
      <c r="B186" s="17">
        <v>162322.2405438062</v>
      </c>
      <c r="D186" s="16">
        <v>41609</v>
      </c>
      <c r="E186" s="17">
        <v>40468.910551010114</v>
      </c>
      <c r="F186" s="17">
        <v>4122.7989581311849</v>
      </c>
      <c r="G186" s="17">
        <v>40421.564510007694</v>
      </c>
    </row>
    <row r="187" spans="1:7" hidden="1" x14ac:dyDescent="0.25">
      <c r="A187" s="16">
        <v>41640</v>
      </c>
      <c r="B187" s="17">
        <v>162751.54338717947</v>
      </c>
      <c r="D187" s="16">
        <v>41640</v>
      </c>
      <c r="E187" s="17">
        <v>55202.857728689989</v>
      </c>
      <c r="F187" s="17">
        <v>5047.4001172444114</v>
      </c>
      <c r="G187" s="17">
        <v>50362.51368206663</v>
      </c>
    </row>
    <row r="188" spans="1:7" hidden="1" x14ac:dyDescent="0.25">
      <c r="A188" s="16">
        <v>41671</v>
      </c>
      <c r="B188" s="17">
        <v>111919.41365684586</v>
      </c>
      <c r="D188" s="16">
        <v>41671</v>
      </c>
      <c r="E188" s="17">
        <v>25308.893306468137</v>
      </c>
      <c r="F188" s="17">
        <v>3290.3972032490738</v>
      </c>
      <c r="G188" s="17">
        <v>34492.213350408674</v>
      </c>
    </row>
    <row r="189" spans="1:7" hidden="1" x14ac:dyDescent="0.25">
      <c r="A189" s="16">
        <v>41699</v>
      </c>
      <c r="B189" s="17">
        <v>115780.269803595</v>
      </c>
      <c r="D189" s="16">
        <v>41699</v>
      </c>
      <c r="E189" s="17">
        <v>29929.955781124252</v>
      </c>
      <c r="F189" s="17">
        <v>3510.9096172330387</v>
      </c>
      <c r="G189" s="17">
        <v>35192.785322267504</v>
      </c>
    </row>
    <row r="190" spans="1:7" hidden="1" x14ac:dyDescent="0.25">
      <c r="A190" s="16">
        <v>41730</v>
      </c>
      <c r="B190" s="17">
        <v>135539.35003899099</v>
      </c>
      <c r="D190" s="16">
        <v>41730</v>
      </c>
      <c r="E190" s="17">
        <v>45020.802264374877</v>
      </c>
      <c r="F190" s="17">
        <v>3736.8102946946788</v>
      </c>
      <c r="G190" s="17">
        <v>38440.804862958423</v>
      </c>
    </row>
    <row r="191" spans="1:7" hidden="1" x14ac:dyDescent="0.25">
      <c r="A191" s="16">
        <v>41760</v>
      </c>
      <c r="B191" s="17">
        <v>116194.98599148789</v>
      </c>
      <c r="D191" s="16">
        <v>41760</v>
      </c>
      <c r="E191" s="17">
        <v>28427.599930511802</v>
      </c>
      <c r="F191" s="17">
        <v>3819.6303514122324</v>
      </c>
      <c r="G191" s="17">
        <v>35465.390197880239</v>
      </c>
    </row>
    <row r="192" spans="1:7" hidden="1" x14ac:dyDescent="0.25">
      <c r="A192" s="16">
        <v>41791</v>
      </c>
      <c r="B192" s="17">
        <v>120160.70966769902</v>
      </c>
      <c r="D192" s="16">
        <v>41791</v>
      </c>
      <c r="E192" s="17">
        <v>32287.151038759697</v>
      </c>
      <c r="F192" s="17">
        <v>3940.4721021649675</v>
      </c>
      <c r="G192" s="17">
        <v>35920.007832084171</v>
      </c>
    </row>
    <row r="193" spans="1:7" hidden="1" x14ac:dyDescent="0.25">
      <c r="A193" s="16">
        <v>41821</v>
      </c>
      <c r="B193" s="17">
        <v>124923.13013964539</v>
      </c>
      <c r="D193" s="16">
        <v>41821</v>
      </c>
      <c r="E193" s="17">
        <v>34091.161466292309</v>
      </c>
      <c r="F193" s="17">
        <v>3644.0176018251996</v>
      </c>
      <c r="G193" s="17">
        <v>37867.589855667815</v>
      </c>
    </row>
    <row r="194" spans="1:7" hidden="1" x14ac:dyDescent="0.25">
      <c r="A194" s="16">
        <v>41852</v>
      </c>
      <c r="B194" s="17">
        <v>124018.80184407311</v>
      </c>
      <c r="D194" s="16">
        <v>41852</v>
      </c>
      <c r="E194" s="17">
        <v>30347.824720043234</v>
      </c>
      <c r="F194" s="17">
        <v>3822.3965024141262</v>
      </c>
      <c r="G194" s="17">
        <v>36517.647473717741</v>
      </c>
    </row>
    <row r="195" spans="1:7" hidden="1" x14ac:dyDescent="0.25">
      <c r="A195" s="16">
        <v>41883</v>
      </c>
      <c r="B195" s="17">
        <v>118471.8890496909</v>
      </c>
      <c r="D195" s="16">
        <v>41883</v>
      </c>
      <c r="E195" s="17">
        <v>26917.452920281685</v>
      </c>
      <c r="F195" s="17">
        <v>3887.6061397186459</v>
      </c>
      <c r="G195" s="17">
        <v>35285.323980831941</v>
      </c>
    </row>
    <row r="196" spans="1:7" hidden="1" x14ac:dyDescent="0.25">
      <c r="A196" s="16">
        <v>41913</v>
      </c>
      <c r="B196" s="17">
        <v>132819.69150872814</v>
      </c>
      <c r="D196" s="16">
        <v>41913</v>
      </c>
      <c r="E196" s="17">
        <v>35446.2671085533</v>
      </c>
      <c r="F196" s="17">
        <v>4233.8909938473244</v>
      </c>
      <c r="G196" s="17">
        <v>40419.732836229974</v>
      </c>
    </row>
    <row r="197" spans="1:7" hidden="1" x14ac:dyDescent="0.25">
      <c r="A197" s="16">
        <v>41944</v>
      </c>
      <c r="B197" s="17">
        <v>135601.22191616072</v>
      </c>
      <c r="D197" s="16">
        <v>41944</v>
      </c>
      <c r="E197" s="17">
        <v>32345.14343627885</v>
      </c>
      <c r="F197" s="17">
        <v>4674.8911434281454</v>
      </c>
      <c r="G197" s="17">
        <v>41524.249873859801</v>
      </c>
    </row>
    <row r="198" spans="1:7" hidden="1" x14ac:dyDescent="0.25">
      <c r="A198" s="16">
        <v>41974</v>
      </c>
      <c r="B198" s="17">
        <v>148292.08845601822</v>
      </c>
      <c r="D198" s="16">
        <v>41974</v>
      </c>
      <c r="E198" s="17">
        <v>35739.167187490777</v>
      </c>
      <c r="F198" s="17">
        <v>4285.28302950732</v>
      </c>
      <c r="G198" s="17">
        <v>35973.458146252531</v>
      </c>
    </row>
    <row r="199" spans="1:7" hidden="1" x14ac:dyDescent="0.25">
      <c r="A199" s="16">
        <v>42005</v>
      </c>
      <c r="B199" s="17">
        <v>156201.99025489041</v>
      </c>
      <c r="D199" s="16">
        <v>42005</v>
      </c>
      <c r="E199" s="17">
        <v>51793.260981552536</v>
      </c>
      <c r="F199" s="17">
        <v>5225.8272367533036</v>
      </c>
      <c r="G199" s="17">
        <v>47750.275921398024</v>
      </c>
    </row>
    <row r="200" spans="1:7" hidden="1" x14ac:dyDescent="0.25">
      <c r="A200" s="16">
        <v>42036</v>
      </c>
      <c r="B200" s="17">
        <v>113664.73250154941</v>
      </c>
      <c r="D200" s="16">
        <v>42036</v>
      </c>
      <c r="E200" s="17">
        <v>28140.891837519572</v>
      </c>
      <c r="F200" s="17">
        <v>2893.8387884523386</v>
      </c>
      <c r="G200" s="17">
        <v>35098.268035540073</v>
      </c>
    </row>
    <row r="201" spans="1:7" hidden="1" x14ac:dyDescent="0.25">
      <c r="A201" s="16">
        <v>42064</v>
      </c>
      <c r="B201" s="17">
        <v>117002.77233498068</v>
      </c>
      <c r="D201" s="16">
        <v>42064</v>
      </c>
      <c r="E201" s="17">
        <v>31538.795312718445</v>
      </c>
      <c r="F201" s="17">
        <v>2897.1837941675853</v>
      </c>
      <c r="G201" s="17">
        <v>34056.760746506989</v>
      </c>
    </row>
    <row r="202" spans="1:7" hidden="1" x14ac:dyDescent="0.25">
      <c r="A202" s="16">
        <v>42095</v>
      </c>
      <c r="B202" s="17">
        <v>132870.1270232386</v>
      </c>
      <c r="D202" s="16">
        <v>42095</v>
      </c>
      <c r="E202" s="17">
        <v>42682.670953935274</v>
      </c>
      <c r="F202" s="17">
        <v>3352.7786669726456</v>
      </c>
      <c r="G202" s="17">
        <v>37747.242105437617</v>
      </c>
    </row>
    <row r="203" spans="1:7" hidden="1" x14ac:dyDescent="0.25">
      <c r="A203" s="16">
        <v>42125</v>
      </c>
      <c r="B203" s="17">
        <v>112157.10211893744</v>
      </c>
      <c r="D203" s="16">
        <v>42125</v>
      </c>
      <c r="E203" s="17">
        <v>28407.606867599778</v>
      </c>
      <c r="F203" s="17">
        <v>3225.4557043065415</v>
      </c>
      <c r="G203" s="17">
        <v>33154.266165997607</v>
      </c>
    </row>
    <row r="204" spans="1:7" hidden="1" x14ac:dyDescent="0.25">
      <c r="A204" s="16">
        <v>42156</v>
      </c>
      <c r="B204" s="17">
        <v>117798.79700236589</v>
      </c>
      <c r="D204" s="16">
        <v>42156</v>
      </c>
      <c r="E204" s="17">
        <v>33167.603413694858</v>
      </c>
      <c r="F204" s="17">
        <v>3058.6043482605537</v>
      </c>
      <c r="G204" s="17">
        <v>33364.432917674116</v>
      </c>
    </row>
    <row r="205" spans="1:7" hidden="1" x14ac:dyDescent="0.25">
      <c r="A205" s="16">
        <v>42186</v>
      </c>
      <c r="B205" s="17">
        <v>123390.39259417362</v>
      </c>
      <c r="D205" s="16">
        <v>42186</v>
      </c>
      <c r="E205" s="17">
        <v>32614.263213869352</v>
      </c>
      <c r="F205" s="17">
        <v>3052.3677288372928</v>
      </c>
      <c r="G205" s="17">
        <v>37013.659714288631</v>
      </c>
    </row>
    <row r="206" spans="1:7" hidden="1" x14ac:dyDescent="0.25">
      <c r="A206" s="16">
        <v>42217</v>
      </c>
      <c r="B206" s="17">
        <v>112967.11442821588</v>
      </c>
      <c r="D206" s="16">
        <v>42217</v>
      </c>
      <c r="E206" s="17">
        <v>25437.024640143311</v>
      </c>
      <c r="F206" s="17">
        <v>3094.6598290584275</v>
      </c>
      <c r="G206" s="17">
        <v>33609.862618804815</v>
      </c>
    </row>
    <row r="207" spans="1:7" hidden="1" x14ac:dyDescent="0.25">
      <c r="A207" s="16">
        <v>42248</v>
      </c>
      <c r="B207" s="17">
        <v>114211.48524880184</v>
      </c>
      <c r="D207" s="16">
        <v>42248</v>
      </c>
      <c r="E207" s="17">
        <v>26384.985371374754</v>
      </c>
      <c r="F207" s="17">
        <v>3411.2979027565611</v>
      </c>
      <c r="G207" s="17">
        <v>34398.256371386764</v>
      </c>
    </row>
    <row r="208" spans="1:7" hidden="1" x14ac:dyDescent="0.25">
      <c r="A208" s="16">
        <v>42278</v>
      </c>
      <c r="B208" s="17">
        <v>120094.89851164811</v>
      </c>
      <c r="D208" s="16">
        <v>42278</v>
      </c>
      <c r="E208" s="17">
        <v>32405.188980195126</v>
      </c>
      <c r="F208" s="17">
        <v>3271.0707297661465</v>
      </c>
      <c r="G208" s="17">
        <v>36839.384176560205</v>
      </c>
    </row>
    <row r="209" spans="1:7" hidden="1" x14ac:dyDescent="0.25">
      <c r="A209" s="16">
        <v>42309</v>
      </c>
      <c r="B209" s="17">
        <v>112376.74584690163</v>
      </c>
      <c r="D209" s="16">
        <v>42309</v>
      </c>
      <c r="E209" s="17">
        <v>27496.394879806816</v>
      </c>
      <c r="F209" s="17">
        <v>3227.3901385297531</v>
      </c>
      <c r="G209" s="17">
        <v>35715.652853699372</v>
      </c>
    </row>
    <row r="210" spans="1:7" hidden="1" x14ac:dyDescent="0.25">
      <c r="A210" s="16">
        <v>42339</v>
      </c>
      <c r="B210" s="17">
        <v>141740.76463366547</v>
      </c>
      <c r="D210" s="16">
        <v>42339</v>
      </c>
      <c r="E210" s="17">
        <v>39222.891453495271</v>
      </c>
      <c r="F210" s="17">
        <v>3486.6740319801925</v>
      </c>
      <c r="G210" s="17">
        <v>34350.01784302773</v>
      </c>
    </row>
    <row r="211" spans="1:7" x14ac:dyDescent="0.25">
      <c r="A211" s="16">
        <v>42370</v>
      </c>
      <c r="B211" s="17">
        <v>147799.72441700081</v>
      </c>
      <c r="D211" s="16">
        <v>42370</v>
      </c>
      <c r="E211" s="17">
        <v>50841.446327743091</v>
      </c>
      <c r="F211" s="17">
        <v>3469.9475332046836</v>
      </c>
      <c r="G211" s="17">
        <v>46528.718004850612</v>
      </c>
    </row>
    <row r="212" spans="1:7" x14ac:dyDescent="0.25">
      <c r="A212" s="16">
        <v>42401</v>
      </c>
      <c r="B212" s="17">
        <v>100635.64116715758</v>
      </c>
      <c r="D212" s="16">
        <v>42401</v>
      </c>
      <c r="E212" s="17">
        <v>23270.626759178085</v>
      </c>
      <c r="F212" s="17">
        <v>2476.1518046076608</v>
      </c>
      <c r="G212" s="17">
        <v>31126.295681922707</v>
      </c>
    </row>
    <row r="213" spans="1:7" x14ac:dyDescent="0.25">
      <c r="A213" s="16">
        <v>42430</v>
      </c>
      <c r="B213" s="17">
        <v>109308.54538571996</v>
      </c>
      <c r="D213" s="16">
        <v>42430</v>
      </c>
      <c r="E213" s="17">
        <v>28826.426866378297</v>
      </c>
      <c r="F213" s="17">
        <v>2661.0695189292674</v>
      </c>
      <c r="G213" s="17">
        <v>33359.488224763809</v>
      </c>
    </row>
    <row r="214" spans="1:7" x14ac:dyDescent="0.25">
      <c r="A214" s="16">
        <v>42461</v>
      </c>
      <c r="B214" s="17">
        <v>125818.131345446</v>
      </c>
      <c r="D214" s="16">
        <v>42461</v>
      </c>
      <c r="E214" s="17">
        <v>41879.52052146694</v>
      </c>
      <c r="F214" s="17">
        <v>2985.2636391964902</v>
      </c>
      <c r="G214" s="17">
        <v>36846.030826728056</v>
      </c>
    </row>
    <row r="215" spans="1:7" x14ac:dyDescent="0.25">
      <c r="A215" s="16">
        <v>42491</v>
      </c>
      <c r="B215" s="17">
        <v>106082.18435548041</v>
      </c>
      <c r="D215" s="16">
        <v>42491</v>
      </c>
      <c r="E215" s="17">
        <v>26577.076020646808</v>
      </c>
      <c r="F215" s="17">
        <v>3422.5629975536285</v>
      </c>
      <c r="G215" s="17">
        <v>32131.939448249817</v>
      </c>
    </row>
    <row r="216" spans="1:7" x14ac:dyDescent="0.25">
      <c r="A216" s="16">
        <v>42522</v>
      </c>
      <c r="B216" s="17">
        <v>109423.02223861507</v>
      </c>
      <c r="D216" s="16">
        <v>42522</v>
      </c>
      <c r="E216" s="17">
        <v>32024.228068762357</v>
      </c>
      <c r="F216" s="17">
        <v>2621.0777099149577</v>
      </c>
      <c r="G216" s="17">
        <v>30642.260775936407</v>
      </c>
    </row>
    <row r="217" spans="1:7" x14ac:dyDescent="0.25">
      <c r="A217" s="16">
        <v>42552</v>
      </c>
      <c r="B217" s="17">
        <v>117382.03104432857</v>
      </c>
      <c r="D217" s="16">
        <v>42552</v>
      </c>
      <c r="E217" s="17">
        <v>34015.000589321986</v>
      </c>
      <c r="F217" s="17">
        <v>2612.8563893256141</v>
      </c>
      <c r="G217" s="17">
        <v>36781.162279356016</v>
      </c>
    </row>
    <row r="218" spans="1:7" x14ac:dyDescent="0.25">
      <c r="A218" s="16">
        <v>42583</v>
      </c>
      <c r="B218" s="17">
        <v>101502.95157715515</v>
      </c>
      <c r="D218" s="16">
        <v>42583</v>
      </c>
      <c r="E218" s="17">
        <v>24384.90164690265</v>
      </c>
      <c r="F218" s="17">
        <v>2661.3332905012435</v>
      </c>
      <c r="G218" s="17">
        <v>30504.081765386338</v>
      </c>
    </row>
    <row r="219" spans="1:7" x14ac:dyDescent="0.25">
      <c r="A219" s="16">
        <v>42614</v>
      </c>
      <c r="B219" s="17">
        <v>104844.02361914935</v>
      </c>
      <c r="D219" s="16">
        <v>42614</v>
      </c>
      <c r="E219" s="17">
        <v>26050.131034200662</v>
      </c>
      <c r="F219" s="17">
        <v>2981.5790323494448</v>
      </c>
      <c r="G219" s="17">
        <v>31777.564957442697</v>
      </c>
    </row>
    <row r="220" spans="1:7" x14ac:dyDescent="0.25">
      <c r="A220" s="16">
        <v>42644</v>
      </c>
      <c r="B220" s="17">
        <v>164186.58014015132</v>
      </c>
      <c r="D220" s="16">
        <v>42644</v>
      </c>
      <c r="E220" s="17">
        <v>57809.371797998894</v>
      </c>
      <c r="F220" s="17">
        <v>3158.8423729681285</v>
      </c>
      <c r="G220" s="17">
        <v>34929.415842859242</v>
      </c>
    </row>
    <row r="221" spans="1:7" x14ac:dyDescent="0.25">
      <c r="A221" s="16">
        <v>42675</v>
      </c>
      <c r="B221" s="17">
        <v>111927.56017468893</v>
      </c>
      <c r="D221" s="16">
        <v>42675</v>
      </c>
      <c r="E221" s="17">
        <v>29732.459922878501</v>
      </c>
      <c r="F221" s="17">
        <v>3067.0523985269533</v>
      </c>
      <c r="G221" s="17">
        <v>34856.654069820965</v>
      </c>
    </row>
    <row r="222" spans="1:7" x14ac:dyDescent="0.25">
      <c r="A222" s="16">
        <v>42705</v>
      </c>
      <c r="B222" s="17">
        <v>140430.84106795993</v>
      </c>
      <c r="D222" s="16">
        <v>42705</v>
      </c>
      <c r="E222" s="17">
        <v>39242.419917213738</v>
      </c>
      <c r="F222" s="17">
        <v>3687.7026341428846</v>
      </c>
      <c r="G222" s="17">
        <v>33801.156113731791</v>
      </c>
    </row>
    <row r="223" spans="1:7" x14ac:dyDescent="0.25">
      <c r="A223" s="16">
        <v>42736</v>
      </c>
      <c r="B223" s="17">
        <v>146688.76500608423</v>
      </c>
      <c r="D223" s="16">
        <v>42736</v>
      </c>
      <c r="E223" s="17">
        <v>52433.877361899547</v>
      </c>
      <c r="F223" s="17">
        <v>3005.7036324194519</v>
      </c>
      <c r="G223" s="17">
        <v>46455.306619067676</v>
      </c>
    </row>
    <row r="224" spans="1:7" x14ac:dyDescent="0.25">
      <c r="A224" s="16">
        <v>42767</v>
      </c>
      <c r="B224" s="17">
        <v>100549.76832959369</v>
      </c>
      <c r="D224" s="16">
        <v>42767</v>
      </c>
      <c r="E224" s="17">
        <v>25232.860860204986</v>
      </c>
      <c r="F224" s="17">
        <v>2718.6988796817541</v>
      </c>
      <c r="G224" s="17">
        <v>30766.860185927249</v>
      </c>
    </row>
    <row r="225" spans="1:7" x14ac:dyDescent="0.25">
      <c r="A225" s="16">
        <v>42795</v>
      </c>
      <c r="B225" s="17">
        <v>107624.58692929579</v>
      </c>
      <c r="D225" s="16">
        <v>42795</v>
      </c>
      <c r="E225" s="17">
        <v>28741.770960041762</v>
      </c>
      <c r="F225" s="17">
        <v>2890.5747162253097</v>
      </c>
      <c r="G225" s="17">
        <v>32508.998886988524</v>
      </c>
    </row>
    <row r="226" spans="1:7" x14ac:dyDescent="0.25">
      <c r="A226" s="16">
        <v>42826</v>
      </c>
      <c r="B226" s="17">
        <v>124184.67358164163</v>
      </c>
      <c r="D226" s="16">
        <v>42826</v>
      </c>
      <c r="E226" s="17">
        <v>42017.821033013606</v>
      </c>
      <c r="F226" s="17">
        <v>3352.661578438177</v>
      </c>
      <c r="G226" s="17">
        <v>34891.99393316912</v>
      </c>
    </row>
    <row r="227" spans="1:7" x14ac:dyDescent="0.25">
      <c r="A227" s="16">
        <v>42856</v>
      </c>
      <c r="B227" s="17">
        <v>105754.25149344464</v>
      </c>
      <c r="D227" s="16">
        <v>42856</v>
      </c>
      <c r="E227" s="17">
        <v>26562.194331372699</v>
      </c>
      <c r="F227" s="17">
        <v>2788.912820714545</v>
      </c>
      <c r="G227" s="17">
        <v>31099.268764922657</v>
      </c>
    </row>
    <row r="228" spans="1:7" x14ac:dyDescent="0.25">
      <c r="A228" s="16">
        <v>42887</v>
      </c>
      <c r="B228" s="17">
        <v>112891.52645964939</v>
      </c>
      <c r="D228" s="16">
        <v>42887</v>
      </c>
      <c r="E228" s="17">
        <v>33223.504810381513</v>
      </c>
      <c r="F228" s="17">
        <v>3162.2398159980958</v>
      </c>
      <c r="G228" s="17">
        <v>31773.377636049689</v>
      </c>
    </row>
    <row r="229" spans="1:7" x14ac:dyDescent="0.25">
      <c r="A229" s="16">
        <v>42917</v>
      </c>
      <c r="B229" s="17">
        <v>115389.25279336104</v>
      </c>
      <c r="D229" s="16">
        <v>42917</v>
      </c>
      <c r="E229" s="17">
        <v>32289.628588816668</v>
      </c>
      <c r="F229" s="17">
        <v>3040.2937505030122</v>
      </c>
      <c r="G229" s="17">
        <v>34320.396129788984</v>
      </c>
    </row>
    <row r="230" spans="1:7" x14ac:dyDescent="0.25">
      <c r="A230" s="16">
        <v>42948</v>
      </c>
      <c r="B230" s="17">
        <v>112304.13995888345</v>
      </c>
      <c r="D230" s="16">
        <v>42948</v>
      </c>
      <c r="E230" s="17">
        <v>27411.881585495968</v>
      </c>
      <c r="F230" s="17">
        <v>2927.0445640567705</v>
      </c>
      <c r="G230" s="17">
        <v>34523.073220721322</v>
      </c>
    </row>
    <row r="231" spans="1:7" x14ac:dyDescent="0.25">
      <c r="A231" s="16">
        <v>42979</v>
      </c>
      <c r="B231" s="17">
        <v>113948.36370095049</v>
      </c>
      <c r="D231" s="16">
        <v>42979</v>
      </c>
      <c r="E231" s="17">
        <v>26776.224894538547</v>
      </c>
      <c r="F231" s="17">
        <v>3421.8606508343146</v>
      </c>
      <c r="G231" s="17">
        <v>34817.801611723444</v>
      </c>
    </row>
    <row r="232" spans="1:7" x14ac:dyDescent="0.25">
      <c r="A232" s="16">
        <v>43009</v>
      </c>
      <c r="B232" s="17">
        <v>125507.90657733663</v>
      </c>
      <c r="D232" s="16">
        <v>43009</v>
      </c>
      <c r="E232" s="17">
        <v>33695.784600447034</v>
      </c>
      <c r="F232" s="17">
        <v>3423.3418031292681</v>
      </c>
      <c r="G232" s="17">
        <v>38662.369119658935</v>
      </c>
    </row>
    <row r="233" spans="1:7" x14ac:dyDescent="0.25">
      <c r="A233" s="16">
        <v>43040</v>
      </c>
      <c r="B233" s="17">
        <v>123292.69819333595</v>
      </c>
      <c r="D233" s="16">
        <v>43040</v>
      </c>
      <c r="E233" s="17">
        <v>28798.110137220439</v>
      </c>
      <c r="F233" s="17">
        <v>3528.2104952909312</v>
      </c>
      <c r="G233" s="17">
        <v>38466.882168138924</v>
      </c>
    </row>
    <row r="234" spans="1:7" x14ac:dyDescent="0.25">
      <c r="A234" s="16">
        <v>43070</v>
      </c>
      <c r="B234" s="17">
        <v>147035.25349523718</v>
      </c>
      <c r="D234" s="16">
        <v>43070</v>
      </c>
      <c r="E234" s="17">
        <v>38499.501303815807</v>
      </c>
      <c r="F234" s="17">
        <v>3584.7096034162587</v>
      </c>
      <c r="G234" s="17">
        <v>36416.939616780306</v>
      </c>
    </row>
    <row r="235" spans="1:7" x14ac:dyDescent="0.25">
      <c r="A235" s="16">
        <v>43101</v>
      </c>
      <c r="B235" s="17">
        <v>159990.14084550296</v>
      </c>
      <c r="D235" s="16">
        <v>43101</v>
      </c>
      <c r="E235" s="17">
        <v>52498.192603021009</v>
      </c>
      <c r="F235" s="17">
        <v>3605.2545708254729</v>
      </c>
      <c r="G235" s="17">
        <v>49255.860337644124</v>
      </c>
    </row>
    <row r="236" spans="1:7" x14ac:dyDescent="0.25">
      <c r="A236" s="16">
        <v>43132</v>
      </c>
      <c r="B236" s="17">
        <v>111123.18261925585</v>
      </c>
      <c r="D236" s="16">
        <v>43132</v>
      </c>
      <c r="E236" s="17">
        <v>27347.081214261434</v>
      </c>
      <c r="F236" s="17">
        <v>3006.1885814128218</v>
      </c>
      <c r="G236" s="17">
        <v>35568.424081930316</v>
      </c>
    </row>
    <row r="237" spans="1:7" x14ac:dyDescent="0.25">
      <c r="A237" s="16">
        <v>43160</v>
      </c>
      <c r="B237" s="17">
        <v>111792.34926409656</v>
      </c>
      <c r="D237" s="16">
        <v>43160</v>
      </c>
      <c r="E237" s="17">
        <v>29578.472998997193</v>
      </c>
      <c r="F237" s="17">
        <v>3081.9878582960914</v>
      </c>
      <c r="G237" s="17">
        <v>34296.425732660246</v>
      </c>
    </row>
    <row r="238" spans="1:7" x14ac:dyDescent="0.25">
      <c r="A238" s="16">
        <v>43191</v>
      </c>
      <c r="B238" s="17">
        <v>131501.09397422997</v>
      </c>
      <c r="D238" s="16">
        <v>43191</v>
      </c>
      <c r="E238" s="17">
        <v>42739.578469239903</v>
      </c>
      <c r="F238" s="17">
        <v>3441.9960573197964</v>
      </c>
      <c r="G238" s="17">
        <v>38983.157767750345</v>
      </c>
    </row>
    <row r="239" spans="1:7" x14ac:dyDescent="0.25">
      <c r="A239" s="16">
        <v>43221</v>
      </c>
      <c r="B239" s="17">
        <v>111206.08104346514</v>
      </c>
      <c r="D239" s="16">
        <v>43221</v>
      </c>
      <c r="E239" s="17">
        <v>27999.898672303432</v>
      </c>
      <c r="F239" s="17">
        <v>3060.1089422472692</v>
      </c>
      <c r="G239" s="17">
        <v>34331.243718008045</v>
      </c>
    </row>
    <row r="240" spans="1:7" x14ac:dyDescent="0.25">
      <c r="A240" s="16">
        <v>43252</v>
      </c>
      <c r="B240" s="17">
        <v>114283.48861718971</v>
      </c>
      <c r="D240" s="16">
        <v>43252</v>
      </c>
      <c r="E240" s="17">
        <v>31745.490031610683</v>
      </c>
      <c r="F240" s="17">
        <v>2710.5506027598108</v>
      </c>
      <c r="G240" s="17">
        <v>33981.132001198166</v>
      </c>
    </row>
    <row r="241" spans="1:7" x14ac:dyDescent="0.25">
      <c r="A241" s="16">
        <v>43282</v>
      </c>
      <c r="B241" s="17">
        <v>125064.36999483025</v>
      </c>
      <c r="D241" s="16">
        <v>43282</v>
      </c>
      <c r="E241" s="17">
        <v>36516.108440069322</v>
      </c>
      <c r="F241" s="17">
        <v>3416.5962147865766</v>
      </c>
      <c r="G241" s="17">
        <v>38711.489403339423</v>
      </c>
    </row>
    <row r="242" spans="1:7" x14ac:dyDescent="0.25">
      <c r="A242" s="16">
        <v>43313</v>
      </c>
      <c r="B242" s="17">
        <v>113008.31257116867</v>
      </c>
      <c r="D242" s="16">
        <v>43313</v>
      </c>
      <c r="E242" s="17">
        <v>28235.783524140934</v>
      </c>
      <c r="F242" s="17">
        <v>2872.4967796594856</v>
      </c>
      <c r="G242" s="17">
        <v>34814.464518282693</v>
      </c>
    </row>
    <row r="243" spans="1:7" x14ac:dyDescent="0.25">
      <c r="A243" s="16">
        <v>43344</v>
      </c>
      <c r="B243" s="17">
        <v>113508.30040481752</v>
      </c>
      <c r="D243" s="16">
        <v>43344</v>
      </c>
      <c r="E243" s="17">
        <v>28573.556563830134</v>
      </c>
      <c r="F243" s="17">
        <v>3185.2854057795912</v>
      </c>
      <c r="G243" s="17">
        <v>35055.652011137099</v>
      </c>
    </row>
    <row r="244" spans="1:7" x14ac:dyDescent="0.25">
      <c r="A244" s="16">
        <v>43374</v>
      </c>
      <c r="B244" s="17">
        <v>125677.87882554118</v>
      </c>
      <c r="D244" s="16">
        <v>43374</v>
      </c>
      <c r="E244" s="17">
        <v>36353.359201762476</v>
      </c>
      <c r="F244" s="17">
        <v>3114.2283693783197</v>
      </c>
      <c r="G244" s="17">
        <v>39270.731579177787</v>
      </c>
    </row>
    <row r="245" spans="1:7" x14ac:dyDescent="0.25">
      <c r="A245" s="16">
        <v>43405</v>
      </c>
      <c r="B245" s="17">
        <v>122045.24092833248</v>
      </c>
      <c r="D245" s="16">
        <v>43405</v>
      </c>
      <c r="E245" s="17">
        <v>32982.156414540572</v>
      </c>
      <c r="F245" s="17">
        <v>3583.3282434315047</v>
      </c>
      <c r="G245" s="17">
        <v>39140.169597782318</v>
      </c>
    </row>
    <row r="246" spans="1:7" x14ac:dyDescent="0.25">
      <c r="A246" s="16">
        <v>43435</v>
      </c>
      <c r="B246" s="17">
        <v>144888.05194087926</v>
      </c>
      <c r="D246" s="16">
        <v>43435</v>
      </c>
      <c r="E246" s="17">
        <v>40223.229378967291</v>
      </c>
      <c r="F246" s="17">
        <v>3732.4888131310377</v>
      </c>
      <c r="G246" s="17">
        <v>35714.958322033017</v>
      </c>
    </row>
    <row r="247" spans="1:7" x14ac:dyDescent="0.25">
      <c r="A247" s="16">
        <v>43466</v>
      </c>
      <c r="B247" s="17">
        <v>156597.73809808772</v>
      </c>
      <c r="D247" s="16">
        <v>43466</v>
      </c>
      <c r="E247" s="17">
        <v>55622.41595122197</v>
      </c>
      <c r="F247" s="17">
        <v>3515.3504150620961</v>
      </c>
      <c r="G247" s="17">
        <v>50130.06134327472</v>
      </c>
    </row>
    <row r="248" spans="1:7" x14ac:dyDescent="0.25">
      <c r="A248" s="16">
        <v>43497</v>
      </c>
      <c r="B248" s="17">
        <v>117188.00202532175</v>
      </c>
      <c r="D248" s="16">
        <v>43497</v>
      </c>
      <c r="E248" s="17">
        <v>32617.373972019686</v>
      </c>
      <c r="F248" s="17">
        <v>2993.7016450303258</v>
      </c>
      <c r="G248" s="17">
        <v>36602.494688770697</v>
      </c>
    </row>
    <row r="249" spans="1:7" x14ac:dyDescent="0.25">
      <c r="A249" s="16">
        <v>43525</v>
      </c>
      <c r="B249" s="17">
        <v>111120.38914159592</v>
      </c>
      <c r="D249" s="16">
        <v>43525</v>
      </c>
      <c r="E249" s="17">
        <v>29658.527373636731</v>
      </c>
      <c r="F249" s="17">
        <v>3313.3116963913258</v>
      </c>
      <c r="G249" s="17">
        <v>34441.454664223333</v>
      </c>
    </row>
    <row r="250" spans="1:7" x14ac:dyDescent="0.25">
      <c r="A250" s="16">
        <v>43556</v>
      </c>
      <c r="B250" s="17">
        <v>131058.22728302765</v>
      </c>
      <c r="D250" s="16">
        <v>43556</v>
      </c>
      <c r="E250" s="17">
        <v>44350.709382719586</v>
      </c>
      <c r="F250" s="17">
        <v>3259.9172459431497</v>
      </c>
      <c r="G250" s="17">
        <v>38051.23517741527</v>
      </c>
    </row>
    <row r="251" spans="1:7" x14ac:dyDescent="0.25">
      <c r="A251" s="16">
        <v>43586</v>
      </c>
      <c r="B251" s="17">
        <v>113252.24643159893</v>
      </c>
      <c r="D251" s="16">
        <v>43586</v>
      </c>
      <c r="E251" s="17">
        <v>29535.163473665642</v>
      </c>
      <c r="F251" s="17">
        <v>3058.7004241037434</v>
      </c>
      <c r="G251" s="17">
        <v>34636.01664428303</v>
      </c>
    </row>
    <row r="252" spans="1:7" x14ac:dyDescent="0.25">
      <c r="A252" s="16">
        <v>43617</v>
      </c>
      <c r="B252" s="17">
        <v>119351.95211823756</v>
      </c>
      <c r="D252" s="16">
        <v>43617</v>
      </c>
      <c r="E252" s="17">
        <v>34940.573504710344</v>
      </c>
      <c r="F252" s="17">
        <v>3247.9287409190006</v>
      </c>
      <c r="G252" s="17">
        <v>34820.925746907575</v>
      </c>
    </row>
    <row r="253" spans="1:7" x14ac:dyDescent="0.25">
      <c r="A253" s="16">
        <v>43647</v>
      </c>
      <c r="B253" s="17">
        <v>130257.14912723842</v>
      </c>
      <c r="D253" s="16">
        <v>43647</v>
      </c>
      <c r="E253" s="17">
        <v>41054.906265047772</v>
      </c>
      <c r="F253" s="17">
        <v>3000.2966687509793</v>
      </c>
      <c r="G253" s="17">
        <v>40663.223942721481</v>
      </c>
    </row>
    <row r="254" spans="1:7" x14ac:dyDescent="0.25">
      <c r="A254" s="16">
        <v>43678</v>
      </c>
      <c r="B254" s="17">
        <v>119813.67943706257</v>
      </c>
      <c r="D254" s="16">
        <v>43678</v>
      </c>
      <c r="E254" s="17">
        <v>33380.622469071859</v>
      </c>
      <c r="F254" s="17">
        <v>3033.1461723310204</v>
      </c>
      <c r="G254" s="17">
        <v>37252.809660190782</v>
      </c>
    </row>
    <row r="255" spans="1:7" x14ac:dyDescent="0.25">
      <c r="A255" s="16">
        <v>43709</v>
      </c>
      <c r="B255" s="17">
        <v>113732.16228112955</v>
      </c>
      <c r="D255" s="16">
        <v>43709</v>
      </c>
      <c r="E255" s="17">
        <v>28902.416486485898</v>
      </c>
      <c r="F255" s="17">
        <v>3230.0954699028971</v>
      </c>
      <c r="G255" s="17">
        <v>34649.826905838512</v>
      </c>
    </row>
    <row r="256" spans="1:7" x14ac:dyDescent="0.25">
      <c r="A256" s="16">
        <v>43739</v>
      </c>
      <c r="B256" s="17">
        <v>127521.91844286256</v>
      </c>
      <c r="D256" s="16">
        <v>43739</v>
      </c>
      <c r="E256" s="17">
        <v>37642.721992668128</v>
      </c>
      <c r="F256" s="17">
        <v>3233.1691772052091</v>
      </c>
      <c r="G256" s="17">
        <v>39124.991042046939</v>
      </c>
    </row>
    <row r="257" spans="1:7" x14ac:dyDescent="0.25">
      <c r="A257" s="16">
        <v>43770</v>
      </c>
      <c r="B257" s="17">
        <v>124413.36853565107</v>
      </c>
      <c r="D257" s="16">
        <v>43770</v>
      </c>
      <c r="E257" s="17">
        <v>35982.244672418557</v>
      </c>
      <c r="F257" s="17">
        <v>3382.0290720108228</v>
      </c>
      <c r="G257" s="17">
        <v>38453.493929879915</v>
      </c>
    </row>
    <row r="258" spans="1:7" x14ac:dyDescent="0.25">
      <c r="A258" s="16">
        <v>43800</v>
      </c>
      <c r="B258" s="17">
        <v>145121.36699430959</v>
      </c>
      <c r="D258" s="16">
        <v>43800</v>
      </c>
      <c r="E258" s="17">
        <v>40120.915864314004</v>
      </c>
      <c r="F258" s="17">
        <v>3298.6312190085323</v>
      </c>
      <c r="G258" s="17">
        <v>34877.175402168388</v>
      </c>
    </row>
    <row r="259" spans="1:7" x14ac:dyDescent="0.25">
      <c r="A259" s="16">
        <v>43831</v>
      </c>
      <c r="B259" s="17">
        <v>163947.77592114999</v>
      </c>
      <c r="D259" s="16">
        <v>43831</v>
      </c>
      <c r="E259" s="17">
        <v>61716.558015500013</v>
      </c>
      <c r="F259" s="17">
        <v>3036.5226483199999</v>
      </c>
      <c r="G259" s="17">
        <v>51000.449481550007</v>
      </c>
    </row>
    <row r="260" spans="1:7" hidden="1" x14ac:dyDescent="0.25">
      <c r="A260" s="16">
        <v>43862</v>
      </c>
      <c r="B260" s="17">
        <v>0</v>
      </c>
      <c r="D260" s="16">
        <v>43862</v>
      </c>
      <c r="E260" s="17">
        <v>0</v>
      </c>
      <c r="F260" s="17">
        <v>0</v>
      </c>
      <c r="G260" s="17">
        <v>0</v>
      </c>
    </row>
    <row r="261" spans="1:7" hidden="1" x14ac:dyDescent="0.25">
      <c r="A261" s="16">
        <v>43891</v>
      </c>
      <c r="B261" s="17">
        <v>0</v>
      </c>
      <c r="D261" s="16">
        <v>43891</v>
      </c>
      <c r="E261" s="17">
        <v>0</v>
      </c>
      <c r="F261" s="17">
        <v>0</v>
      </c>
      <c r="G261" s="17">
        <v>0</v>
      </c>
    </row>
    <row r="262" spans="1:7" hidden="1" x14ac:dyDescent="0.25">
      <c r="A262" s="16">
        <v>43922</v>
      </c>
      <c r="B262" s="17">
        <v>0</v>
      </c>
      <c r="D262" s="16">
        <v>43922</v>
      </c>
      <c r="E262" s="17">
        <v>0</v>
      </c>
      <c r="F262" s="17">
        <v>0</v>
      </c>
      <c r="G262" s="17">
        <v>0</v>
      </c>
    </row>
    <row r="263" spans="1:7" hidden="1" x14ac:dyDescent="0.25">
      <c r="A263" s="16">
        <v>43952</v>
      </c>
      <c r="B263" s="17">
        <v>0</v>
      </c>
      <c r="D263" s="16">
        <v>43952</v>
      </c>
      <c r="E263" s="17">
        <v>0</v>
      </c>
      <c r="F263" s="17">
        <v>0</v>
      </c>
      <c r="G263" s="17">
        <v>0</v>
      </c>
    </row>
    <row r="264" spans="1:7" hidden="1" x14ac:dyDescent="0.25">
      <c r="A264" s="16">
        <v>43983</v>
      </c>
      <c r="B264" s="17">
        <v>0</v>
      </c>
      <c r="D264" s="16">
        <v>43983</v>
      </c>
      <c r="E264" s="17">
        <v>0</v>
      </c>
      <c r="F264" s="17">
        <v>0</v>
      </c>
      <c r="G264" s="17">
        <v>0</v>
      </c>
    </row>
    <row r="265" spans="1:7" hidden="1" x14ac:dyDescent="0.25">
      <c r="A265" s="16">
        <v>44013</v>
      </c>
      <c r="B265" s="17">
        <v>0</v>
      </c>
      <c r="D265" s="16">
        <v>44013</v>
      </c>
      <c r="E265" s="17">
        <v>0</v>
      </c>
      <c r="F265" s="17">
        <v>0</v>
      </c>
      <c r="G265" s="17">
        <v>0</v>
      </c>
    </row>
    <row r="266" spans="1:7" hidden="1" x14ac:dyDescent="0.25">
      <c r="A266" s="16">
        <v>44044</v>
      </c>
      <c r="B266" s="17">
        <v>0</v>
      </c>
      <c r="D266" s="16">
        <v>44044</v>
      </c>
      <c r="E266" s="17">
        <v>0</v>
      </c>
      <c r="F266" s="17">
        <v>0</v>
      </c>
      <c r="G266" s="17">
        <v>0</v>
      </c>
    </row>
    <row r="267" spans="1:7" hidden="1" x14ac:dyDescent="0.25">
      <c r="A267" s="16">
        <v>44075</v>
      </c>
      <c r="B267" s="17">
        <v>0</v>
      </c>
      <c r="D267" s="16">
        <v>44075</v>
      </c>
      <c r="E267" s="17">
        <v>0</v>
      </c>
      <c r="F267" s="17">
        <v>0</v>
      </c>
      <c r="G267" s="17">
        <v>0</v>
      </c>
    </row>
    <row r="268" spans="1:7" hidden="1" x14ac:dyDescent="0.25">
      <c r="A268" s="16">
        <v>44105</v>
      </c>
      <c r="B268" s="17">
        <v>0</v>
      </c>
      <c r="D268" s="16">
        <v>44105</v>
      </c>
      <c r="E268" s="17">
        <v>0</v>
      </c>
      <c r="F268" s="17">
        <v>0</v>
      </c>
      <c r="G268" s="17">
        <v>0</v>
      </c>
    </row>
    <row r="269" spans="1:7" hidden="1" x14ac:dyDescent="0.25">
      <c r="A269" s="16">
        <v>44136</v>
      </c>
      <c r="B269" s="17">
        <v>0</v>
      </c>
      <c r="D269" s="16">
        <v>44136</v>
      </c>
      <c r="E269" s="17">
        <v>0</v>
      </c>
      <c r="F269" s="17">
        <v>0</v>
      </c>
      <c r="G269" s="17">
        <v>0</v>
      </c>
    </row>
    <row r="270" spans="1:7" hidden="1" x14ac:dyDescent="0.25">
      <c r="A270" s="16">
        <v>44166</v>
      </c>
      <c r="B270" s="17">
        <v>0</v>
      </c>
      <c r="D270" s="16">
        <v>44166</v>
      </c>
      <c r="E270" s="17">
        <v>0</v>
      </c>
      <c r="F270" s="17">
        <v>0</v>
      </c>
      <c r="G270" s="17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showGridLines="0" workbookViewId="0"/>
  </sheetViews>
  <sheetFormatPr defaultColWidth="12.7109375" defaultRowHeight="14.25" x14ac:dyDescent="0.3"/>
  <cols>
    <col min="1" max="1" width="49.140625" style="43" customWidth="1"/>
    <col min="2" max="4" width="11.7109375" style="43" customWidth="1"/>
    <col min="5" max="6" width="11.42578125" style="43" customWidth="1"/>
    <col min="7" max="16384" width="12.7109375" style="43"/>
  </cols>
  <sheetData>
    <row r="1" spans="1:6" ht="60" customHeight="1" x14ac:dyDescent="0.3"/>
    <row r="2" spans="1:6" x14ac:dyDescent="0.3">
      <c r="A2" s="62" t="s">
        <v>48</v>
      </c>
      <c r="B2" s="62"/>
      <c r="C2" s="62"/>
      <c r="D2" s="62"/>
      <c r="E2" s="62"/>
      <c r="F2" s="62"/>
    </row>
    <row r="3" spans="1:6" x14ac:dyDescent="0.3">
      <c r="A3" s="62" t="s">
        <v>52</v>
      </c>
      <c r="B3" s="62"/>
      <c r="C3" s="62"/>
      <c r="D3" s="62"/>
      <c r="E3" s="62"/>
      <c r="F3" s="62"/>
    </row>
    <row r="4" spans="1:6" x14ac:dyDescent="0.3">
      <c r="A4" s="63" t="s">
        <v>128</v>
      </c>
      <c r="B4" s="63"/>
      <c r="C4" s="63"/>
      <c r="D4" s="63"/>
      <c r="E4" s="63"/>
      <c r="F4" s="63"/>
    </row>
    <row r="5" spans="1:6" x14ac:dyDescent="0.3">
      <c r="A5" s="63" t="s">
        <v>133</v>
      </c>
      <c r="B5" s="63"/>
      <c r="C5" s="63"/>
      <c r="D5" s="63"/>
      <c r="E5" s="63"/>
      <c r="F5" s="63"/>
    </row>
    <row r="6" spans="1:6" x14ac:dyDescent="0.3">
      <c r="A6" s="43" t="s">
        <v>5</v>
      </c>
    </row>
    <row r="7" spans="1:6" x14ac:dyDescent="0.3">
      <c r="A7" s="64" t="s">
        <v>6</v>
      </c>
      <c r="B7" s="56">
        <v>2020</v>
      </c>
      <c r="C7" s="65">
        <v>2019</v>
      </c>
      <c r="D7" s="66"/>
      <c r="E7" s="64" t="s">
        <v>1</v>
      </c>
      <c r="F7" s="64"/>
    </row>
    <row r="8" spans="1:6" ht="27" x14ac:dyDescent="0.3">
      <c r="A8" s="64"/>
      <c r="B8" s="46" t="s">
        <v>129</v>
      </c>
      <c r="C8" s="46" t="s">
        <v>130</v>
      </c>
      <c r="D8" s="46" t="s">
        <v>129</v>
      </c>
      <c r="E8" s="55" t="s">
        <v>131</v>
      </c>
      <c r="F8" s="55" t="s">
        <v>132</v>
      </c>
    </row>
    <row r="9" spans="1:6" x14ac:dyDescent="0.3">
      <c r="A9" s="54" t="s">
        <v>7</v>
      </c>
      <c r="B9" s="53">
        <v>4088.9942623599995</v>
      </c>
      <c r="C9" s="53">
        <v>3348.1928665359301</v>
      </c>
      <c r="D9" s="53">
        <v>3840.2301549443232</v>
      </c>
      <c r="E9" s="52">
        <v>22.125409895831627</v>
      </c>
      <c r="F9" s="52">
        <v>6.4778437067213535</v>
      </c>
    </row>
    <row r="10" spans="1:6" ht="20.45" customHeight="1" x14ac:dyDescent="0.3">
      <c r="A10" s="54" t="s">
        <v>8</v>
      </c>
      <c r="B10" s="53">
        <v>4785.8222709600004</v>
      </c>
      <c r="C10" s="53">
        <v>4865.0996069379316</v>
      </c>
      <c r="D10" s="53">
        <v>5159.2797246565988</v>
      </c>
      <c r="E10" s="52">
        <v>-1.6295110559478965</v>
      </c>
      <c r="F10" s="52">
        <v>-7.2385579698618807</v>
      </c>
    </row>
    <row r="11" spans="1:6" x14ac:dyDescent="0.3">
      <c r="A11" s="54" t="s">
        <v>9</v>
      </c>
      <c r="B11" s="53">
        <v>519.62456820000011</v>
      </c>
      <c r="C11" s="53">
        <v>453.24961373426584</v>
      </c>
      <c r="D11" s="53">
        <v>574.44123384627949</v>
      </c>
      <c r="E11" s="52">
        <v>14.644238506654084</v>
      </c>
      <c r="F11" s="52">
        <v>-9.5426063479538303</v>
      </c>
    </row>
    <row r="12" spans="1:6" x14ac:dyDescent="0.3">
      <c r="A12" s="54" t="s">
        <v>10</v>
      </c>
      <c r="B12" s="53">
        <v>331.2038374</v>
      </c>
      <c r="C12" s="53">
        <v>297.17491388486076</v>
      </c>
      <c r="D12" s="53">
        <v>368.03300754394598</v>
      </c>
      <c r="E12" s="52">
        <v>11.45080621721779</v>
      </c>
      <c r="F12" s="52">
        <v>-10.007029094951026</v>
      </c>
    </row>
    <row r="13" spans="1:6" x14ac:dyDescent="0.3">
      <c r="A13" s="54" t="s">
        <v>11</v>
      </c>
      <c r="B13" s="53">
        <v>247.92000556000002</v>
      </c>
      <c r="C13" s="53">
        <v>345.81959314763031</v>
      </c>
      <c r="D13" s="53">
        <v>393.83365074676556</v>
      </c>
      <c r="E13" s="52">
        <v>-28.309439235803215</v>
      </c>
      <c r="F13" s="52">
        <v>-37.049562654204934</v>
      </c>
    </row>
    <row r="14" spans="1:6" x14ac:dyDescent="0.3">
      <c r="A14" s="54" t="s">
        <v>12</v>
      </c>
      <c r="B14" s="53">
        <v>1749.2996226400001</v>
      </c>
      <c r="C14" s="53">
        <v>1566.4683879293993</v>
      </c>
      <c r="D14" s="53">
        <v>1643.9293095945029</v>
      </c>
      <c r="E14" s="52">
        <v>11.671555973898196</v>
      </c>
      <c r="F14" s="52">
        <v>6.4096620475419419</v>
      </c>
    </row>
    <row r="15" spans="1:6" x14ac:dyDescent="0.3">
      <c r="A15" s="54" t="s">
        <v>13</v>
      </c>
      <c r="B15" s="53">
        <v>1937.77423716</v>
      </c>
      <c r="C15" s="53">
        <v>2202.3870982417757</v>
      </c>
      <c r="D15" s="53">
        <v>2179.0425229251055</v>
      </c>
      <c r="E15" s="52">
        <v>-12.014820704908013</v>
      </c>
      <c r="F15" s="52">
        <v>-11.072215582155387</v>
      </c>
    </row>
    <row r="16" spans="1:6" ht="20.45" customHeight="1" x14ac:dyDescent="0.3">
      <c r="A16" s="54" t="s">
        <v>14</v>
      </c>
      <c r="B16" s="53">
        <v>61716.558015500013</v>
      </c>
      <c r="C16" s="53">
        <v>40120.915864314011</v>
      </c>
      <c r="D16" s="53">
        <v>55622.415951221978</v>
      </c>
      <c r="E16" s="52">
        <v>53.826393754870594</v>
      </c>
      <c r="F16" s="52">
        <v>10.956269985867362</v>
      </c>
    </row>
    <row r="17" spans="1:6" x14ac:dyDescent="0.3">
      <c r="A17" s="54" t="s">
        <v>15</v>
      </c>
      <c r="B17" s="53">
        <v>2042.8874977999994</v>
      </c>
      <c r="C17" s="53">
        <v>2932.2521889271547</v>
      </c>
      <c r="D17" s="53">
        <v>1606.8612224128026</v>
      </c>
      <c r="E17" s="52">
        <v>-30.330429779730295</v>
      </c>
      <c r="F17" s="52">
        <v>27.135278971539066</v>
      </c>
    </row>
    <row r="18" spans="1:6" x14ac:dyDescent="0.3">
      <c r="A18" s="54" t="s">
        <v>16</v>
      </c>
      <c r="B18" s="53">
        <v>34118.917506620011</v>
      </c>
      <c r="C18" s="53">
        <v>9632.6485728303614</v>
      </c>
      <c r="D18" s="53">
        <v>27947.014047296769</v>
      </c>
      <c r="E18" s="52">
        <v>254.2007916997521</v>
      </c>
      <c r="F18" s="52">
        <v>22.084303707287223</v>
      </c>
    </row>
    <row r="19" spans="1:6" x14ac:dyDescent="0.3">
      <c r="A19" s="54" t="s">
        <v>30</v>
      </c>
      <c r="B19" s="53">
        <v>7214.0574284600007</v>
      </c>
      <c r="C19" s="53">
        <v>1186.6448146275347</v>
      </c>
      <c r="D19" s="53">
        <v>5308.6520895110161</v>
      </c>
      <c r="E19" s="52">
        <v>507.93738273944734</v>
      </c>
      <c r="F19" s="52">
        <v>35.892450792052053</v>
      </c>
    </row>
    <row r="20" spans="1:6" x14ac:dyDescent="0.3">
      <c r="A20" s="54" t="s">
        <v>31</v>
      </c>
      <c r="B20" s="53">
        <v>26904.860078160011</v>
      </c>
      <c r="C20" s="53">
        <v>8446.0037582028272</v>
      </c>
      <c r="D20" s="53">
        <v>22638.361957785753</v>
      </c>
      <c r="E20" s="52">
        <v>218.5513628505054</v>
      </c>
      <c r="F20" s="52">
        <v>18.846319925134548</v>
      </c>
    </row>
    <row r="21" spans="1:6" x14ac:dyDescent="0.3">
      <c r="A21" s="54" t="s">
        <v>19</v>
      </c>
      <c r="B21" s="53">
        <v>25554.75301108</v>
      </c>
      <c r="C21" s="53">
        <v>27556.015102556492</v>
      </c>
      <c r="D21" s="53">
        <v>26068.540681512408</v>
      </c>
      <c r="E21" s="52">
        <v>-7.2625235689133705</v>
      </c>
      <c r="F21" s="52">
        <v>-1.970910749126753</v>
      </c>
    </row>
    <row r="22" spans="1:6" x14ac:dyDescent="0.3">
      <c r="A22" s="54" t="s">
        <v>20</v>
      </c>
      <c r="B22" s="53">
        <v>14653.275297029999</v>
      </c>
      <c r="C22" s="53">
        <v>11270.137867272049</v>
      </c>
      <c r="D22" s="53">
        <v>14612.669813314928</v>
      </c>
      <c r="E22" s="52">
        <v>30.018598437756673</v>
      </c>
      <c r="F22" s="52">
        <v>0.27787860968480071</v>
      </c>
    </row>
    <row r="23" spans="1:6" x14ac:dyDescent="0.3">
      <c r="A23" s="54" t="s">
        <v>21</v>
      </c>
      <c r="B23" s="53">
        <v>5049.2577915399988</v>
      </c>
      <c r="C23" s="53">
        <v>9963.6793453160462</v>
      </c>
      <c r="D23" s="53">
        <v>5076.7415193590105</v>
      </c>
      <c r="E23" s="52">
        <v>-49.323361214813985</v>
      </c>
      <c r="F23" s="52">
        <v>-0.54136551396616328</v>
      </c>
    </row>
    <row r="24" spans="1:6" x14ac:dyDescent="0.3">
      <c r="A24" s="54" t="s">
        <v>59</v>
      </c>
      <c r="B24" s="53">
        <v>4593.6690901700003</v>
      </c>
      <c r="C24" s="53">
        <v>5276.9321653968927</v>
      </c>
      <c r="D24" s="53">
        <v>4943.8237419810712</v>
      </c>
      <c r="E24" s="52">
        <v>-12.948111778039173</v>
      </c>
      <c r="F24" s="52">
        <v>-7.0826685999682892</v>
      </c>
    </row>
    <row r="25" spans="1:6" x14ac:dyDescent="0.3">
      <c r="A25" s="54" t="s">
        <v>22</v>
      </c>
      <c r="B25" s="53">
        <v>1258.5508323400002</v>
      </c>
      <c r="C25" s="53">
        <v>1045.2657245715031</v>
      </c>
      <c r="D25" s="53">
        <v>1435.3056068573962</v>
      </c>
      <c r="E25" s="52">
        <v>20.404869570934348</v>
      </c>
      <c r="F25" s="52">
        <v>-12.31478325402775</v>
      </c>
    </row>
    <row r="26" spans="1:6" ht="20.45" customHeight="1" x14ac:dyDescent="0.3">
      <c r="A26" s="54" t="s">
        <v>23</v>
      </c>
      <c r="B26" s="53">
        <v>3184.9089825100018</v>
      </c>
      <c r="C26" s="53">
        <v>4109.2291729253138</v>
      </c>
      <c r="D26" s="53">
        <v>3128.0365241825125</v>
      </c>
      <c r="E26" s="52">
        <v>-22.493761032006375</v>
      </c>
      <c r="F26" s="52">
        <v>1.8181519904839405</v>
      </c>
    </row>
    <row r="27" spans="1:6" ht="20.45" customHeight="1" x14ac:dyDescent="0.3">
      <c r="A27" s="54" t="s">
        <v>24</v>
      </c>
      <c r="B27" s="53">
        <v>32.270340229999988</v>
      </c>
      <c r="C27" s="53">
        <v>139.97060247619993</v>
      </c>
      <c r="D27" s="53">
        <v>34.632314782119963</v>
      </c>
      <c r="E27" s="52">
        <v>-76.944915818671916</v>
      </c>
      <c r="F27" s="52">
        <v>-6.8201463488066327</v>
      </c>
    </row>
    <row r="28" spans="1:6" ht="20.45" customHeight="1" x14ac:dyDescent="0.3">
      <c r="A28" s="54" t="s">
        <v>25</v>
      </c>
      <c r="B28" s="53">
        <v>23506.384653990004</v>
      </c>
      <c r="C28" s="53">
        <v>21069.597320479508</v>
      </c>
      <c r="D28" s="53">
        <v>23835.176745007553</v>
      </c>
      <c r="E28" s="52">
        <v>11.565419578009472</v>
      </c>
      <c r="F28" s="52">
        <v>-1.3794405409073285</v>
      </c>
    </row>
    <row r="29" spans="1:6" x14ac:dyDescent="0.3">
      <c r="A29" s="54" t="s">
        <v>17</v>
      </c>
      <c r="B29" s="53">
        <v>1282.2364971</v>
      </c>
      <c r="C29" s="53">
        <v>1214.5844465743662</v>
      </c>
      <c r="D29" s="53">
        <v>1688.8630813341415</v>
      </c>
      <c r="E29" s="52">
        <v>5.5699750409648807</v>
      </c>
      <c r="F29" s="52">
        <v>-24.076941981165291</v>
      </c>
    </row>
    <row r="30" spans="1:6" x14ac:dyDescent="0.3">
      <c r="A30" s="54" t="s">
        <v>18</v>
      </c>
      <c r="B30" s="53">
        <v>22224.148156890005</v>
      </c>
      <c r="C30" s="53">
        <v>19855.012873905143</v>
      </c>
      <c r="D30" s="53">
        <v>22146.313663673413</v>
      </c>
      <c r="E30" s="52">
        <v>11.932177017616263</v>
      </c>
      <c r="F30" s="52">
        <v>0.35145575195327794</v>
      </c>
    </row>
    <row r="31" spans="1:6" ht="20.45" customHeight="1" x14ac:dyDescent="0.3">
      <c r="A31" s="54" t="s">
        <v>26</v>
      </c>
      <c r="B31" s="53">
        <v>6765.2856530000026</v>
      </c>
      <c r="C31" s="53">
        <v>5752.1676715898611</v>
      </c>
      <c r="D31" s="53">
        <v>6570.2182253930159</v>
      </c>
      <c r="E31" s="52">
        <v>17.612803368266938</v>
      </c>
      <c r="F31" s="52">
        <v>2.9689642096373259</v>
      </c>
    </row>
    <row r="32" spans="1:6" x14ac:dyDescent="0.3">
      <c r="A32" s="54" t="s">
        <v>17</v>
      </c>
      <c r="B32" s="53">
        <v>269.76196639999995</v>
      </c>
      <c r="C32" s="53">
        <v>199.18734187365655</v>
      </c>
      <c r="D32" s="53">
        <v>239.52241605899971</v>
      </c>
      <c r="E32" s="52">
        <v>35.43127985065864</v>
      </c>
      <c r="F32" s="52">
        <v>12.624935418800876</v>
      </c>
    </row>
    <row r="33" spans="1:6" x14ac:dyDescent="0.3">
      <c r="A33" s="54" t="s">
        <v>18</v>
      </c>
      <c r="B33" s="53">
        <v>6495.5236866000023</v>
      </c>
      <c r="C33" s="53">
        <v>5552.9803297162043</v>
      </c>
      <c r="D33" s="53">
        <v>6330.6958093340163</v>
      </c>
      <c r="E33" s="52">
        <v>16.973648399938934</v>
      </c>
      <c r="F33" s="52">
        <v>2.6036297151248888</v>
      </c>
    </row>
    <row r="34" spans="1:6" ht="20.45" customHeight="1" x14ac:dyDescent="0.3">
      <c r="A34" s="54" t="s">
        <v>27</v>
      </c>
      <c r="B34" s="53">
        <v>17952.311424470001</v>
      </c>
      <c r="C34" s="53">
        <v>5065.3201135625704</v>
      </c>
      <c r="D34" s="53">
        <v>16767.418084745994</v>
      </c>
      <c r="E34" s="52">
        <v>254.41612814167587</v>
      </c>
      <c r="F34" s="52">
        <v>7.0666415886769807</v>
      </c>
    </row>
    <row r="35" spans="1:6" x14ac:dyDescent="0.3">
      <c r="A35" s="54" t="s">
        <v>17</v>
      </c>
      <c r="B35" s="53">
        <v>5207.0077984899999</v>
      </c>
      <c r="C35" s="53">
        <v>549.69604653367207</v>
      </c>
      <c r="D35" s="53">
        <v>5191.3810642462558</v>
      </c>
      <c r="E35" s="52">
        <v>847.25218260616339</v>
      </c>
      <c r="F35" s="52">
        <v>0.30101304547585084</v>
      </c>
    </row>
    <row r="36" spans="1:6" x14ac:dyDescent="0.3">
      <c r="A36" s="54" t="s">
        <v>18</v>
      </c>
      <c r="B36" s="53">
        <v>12745.303625980001</v>
      </c>
      <c r="C36" s="53">
        <v>4515.624067028898</v>
      </c>
      <c r="D36" s="53">
        <v>11576.03702049974</v>
      </c>
      <c r="E36" s="52">
        <v>182.24899674533592</v>
      </c>
      <c r="F36" s="52">
        <v>10.100750398514059</v>
      </c>
    </row>
    <row r="37" spans="1:6" ht="20.45" customHeight="1" x14ac:dyDescent="0.3">
      <c r="A37" s="54" t="s">
        <v>50</v>
      </c>
      <c r="B37" s="53">
        <v>222.05339049000003</v>
      </c>
      <c r="C37" s="53">
        <v>223.20119952623378</v>
      </c>
      <c r="D37" s="53">
        <v>272.25312704306072</v>
      </c>
      <c r="E37" s="52">
        <v>-0.51424859663392608</v>
      </c>
      <c r="F37" s="52">
        <v>-18.438626251341784</v>
      </c>
    </row>
    <row r="38" spans="1:6" ht="20.45" customHeight="1" x14ac:dyDescent="0.3">
      <c r="A38" s="54" t="s">
        <v>66</v>
      </c>
      <c r="B38" s="53">
        <v>2554.16991362</v>
      </c>
      <c r="C38" s="53">
        <v>2766.4654347441151</v>
      </c>
      <c r="D38" s="53">
        <v>2684.939728260033</v>
      </c>
      <c r="E38" s="52">
        <v>-7.6738902448550306</v>
      </c>
      <c r="F38" s="52">
        <v>-4.8704934886854234</v>
      </c>
    </row>
    <row r="39" spans="1:6" ht="20.45" customHeight="1" x14ac:dyDescent="0.3">
      <c r="A39" s="54" t="s">
        <v>29</v>
      </c>
      <c r="B39" s="53">
        <v>2290.1682356100009</v>
      </c>
      <c r="C39" s="53">
        <v>1541.1382328269863</v>
      </c>
      <c r="D39" s="53">
        <v>2068.5378843574795</v>
      </c>
      <c r="E39" s="52">
        <v>48.602389248953457</v>
      </c>
      <c r="F39" s="52">
        <v>10.714348184218213</v>
      </c>
    </row>
    <row r="40" spans="1:6" ht="30" customHeight="1" x14ac:dyDescent="0.3">
      <c r="A40" s="46" t="s">
        <v>53</v>
      </c>
      <c r="B40" s="45">
        <v>127098.92714274001</v>
      </c>
      <c r="C40" s="45">
        <v>89001.29808591865</v>
      </c>
      <c r="D40" s="45">
        <v>119983.13846459467</v>
      </c>
      <c r="E40" s="44">
        <v>42.805700451743164</v>
      </c>
      <c r="F40" s="44">
        <v>5.9306572316785156</v>
      </c>
    </row>
    <row r="41" spans="1:6" ht="30" customHeight="1" x14ac:dyDescent="0.3">
      <c r="A41" s="50" t="s">
        <v>54</v>
      </c>
      <c r="B41" s="49">
        <v>36848.84877841</v>
      </c>
      <c r="C41" s="49">
        <v>56120.068908390946</v>
      </c>
      <c r="D41" s="49">
        <v>36614.599633493104</v>
      </c>
      <c r="E41" s="48">
        <v>-34.339266691633654</v>
      </c>
      <c r="F41" s="47">
        <v>0.63976978380673177</v>
      </c>
    </row>
    <row r="42" spans="1:6" ht="30" customHeight="1" x14ac:dyDescent="0.3">
      <c r="A42" s="51" t="s">
        <v>61</v>
      </c>
      <c r="B42" s="45">
        <v>163947.77592114999</v>
      </c>
      <c r="C42" s="45">
        <v>145121.36699430959</v>
      </c>
      <c r="D42" s="45">
        <v>156597.73809808778</v>
      </c>
      <c r="E42" s="44">
        <v>12.972871822230436</v>
      </c>
      <c r="F42" s="44">
        <v>4.6935785358907189</v>
      </c>
    </row>
    <row r="43" spans="1:6" ht="30" customHeight="1" x14ac:dyDescent="0.3">
      <c r="A43" s="50" t="s">
        <v>60</v>
      </c>
      <c r="B43" s="49">
        <v>11042.789444649998</v>
      </c>
      <c r="C43" s="49">
        <v>2689.0359353382178</v>
      </c>
      <c r="D43" s="49">
        <v>10552.453461200521</v>
      </c>
      <c r="E43" s="48">
        <v>310.65979444640908</v>
      </c>
      <c r="F43" s="47">
        <v>4.6466538350759201</v>
      </c>
    </row>
    <row r="44" spans="1:6" ht="30" customHeight="1" x14ac:dyDescent="0.3">
      <c r="A44" s="46" t="s">
        <v>62</v>
      </c>
      <c r="B44" s="45">
        <v>174990.56536579999</v>
      </c>
      <c r="C44" s="45">
        <v>147810.4029296478</v>
      </c>
      <c r="D44" s="45">
        <v>167150.1915592883</v>
      </c>
      <c r="E44" s="44">
        <v>18.38853145477788</v>
      </c>
      <c r="F44" s="44">
        <v>4.6906161060130902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3" customWidth="1"/>
    <col min="11" max="16384" width="12.7109375" style="1"/>
  </cols>
  <sheetData>
    <row r="1" spans="1:10" ht="60" customHeight="1" x14ac:dyDescent="0.25"/>
    <row r="2" spans="1:10" x14ac:dyDescent="0.25">
      <c r="A2" s="67" t="s">
        <v>47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5">
      <c r="A3" s="67" t="s">
        <v>52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68" t="s">
        <v>138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x14ac:dyDescent="0.25">
      <c r="A6" s="1" t="s">
        <v>5</v>
      </c>
    </row>
    <row r="7" spans="1:10" ht="63" x14ac:dyDescent="0.25">
      <c r="A7" s="3" t="s">
        <v>33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55</v>
      </c>
      <c r="G7" s="8" t="s">
        <v>51</v>
      </c>
      <c r="H7" s="8" t="s">
        <v>63</v>
      </c>
      <c r="I7" s="8" t="s">
        <v>64</v>
      </c>
      <c r="J7" s="8" t="s">
        <v>65</v>
      </c>
    </row>
    <row r="8" spans="1:10" x14ac:dyDescent="0.25">
      <c r="A8" s="34" t="s">
        <v>34</v>
      </c>
      <c r="B8" s="35">
        <v>43391.868268470018</v>
      </c>
      <c r="C8" s="35">
        <v>2961.5110728499999</v>
      </c>
      <c r="D8" s="35">
        <v>4130.2605547299981</v>
      </c>
      <c r="E8" s="35">
        <v>39711.065443580017</v>
      </c>
      <c r="F8" s="35">
        <v>30864.813229699997</v>
      </c>
      <c r="G8" s="35">
        <v>5083.7490843099949</v>
      </c>
      <c r="H8" s="35">
        <v>126143.26765364002</v>
      </c>
      <c r="I8" s="35">
        <v>3241.5829055700015</v>
      </c>
      <c r="J8" s="35">
        <v>129384.85055921003</v>
      </c>
    </row>
    <row r="9" spans="1:10" x14ac:dyDescent="0.25">
      <c r="A9" s="34" t="s">
        <v>35</v>
      </c>
      <c r="B9" s="35">
        <v>20039.620994819998</v>
      </c>
      <c r="C9" s="35">
        <v>2132.3509763399998</v>
      </c>
      <c r="D9" s="35">
        <v>3792.7802376299996</v>
      </c>
      <c r="E9" s="35">
        <v>26804.571054039992</v>
      </c>
      <c r="F9" s="35">
        <v>29454.606192200001</v>
      </c>
      <c r="G9" s="35">
        <v>4438.9751771000156</v>
      </c>
      <c r="H9" s="35">
        <v>86662.904632129997</v>
      </c>
      <c r="I9" s="35">
        <v>1187.8480377100022</v>
      </c>
      <c r="J9" s="35">
        <v>87850.752669840003</v>
      </c>
    </row>
    <row r="10" spans="1:10" x14ac:dyDescent="0.25">
      <c r="A10" s="34" t="s">
        <v>36</v>
      </c>
      <c r="B10" s="35">
        <v>24930.759191120007</v>
      </c>
      <c r="C10" s="35">
        <v>2301.4466438999998</v>
      </c>
      <c r="D10" s="35">
        <v>4106.7788876200011</v>
      </c>
      <c r="E10" s="35">
        <v>28851.21251849</v>
      </c>
      <c r="F10" s="35">
        <v>29884.937648559997</v>
      </c>
      <c r="G10" s="35">
        <v>4461.2096657799993</v>
      </c>
      <c r="H10" s="35">
        <v>94536.344555470001</v>
      </c>
      <c r="I10" s="35">
        <v>1242.1978920700005</v>
      </c>
      <c r="J10" s="35">
        <v>95778.542447540007</v>
      </c>
    </row>
    <row r="11" spans="1:10" x14ac:dyDescent="0.25">
      <c r="A11" s="34" t="s">
        <v>37</v>
      </c>
      <c r="B11" s="35">
        <v>36440.796199720004</v>
      </c>
      <c r="C11" s="35">
        <v>2597.57949766</v>
      </c>
      <c r="D11" s="35">
        <v>3408.9399138199988</v>
      </c>
      <c r="E11" s="35">
        <v>32060.985498560003</v>
      </c>
      <c r="F11" s="35">
        <v>30356.537178930004</v>
      </c>
      <c r="G11" s="35">
        <v>4613.8000887199887</v>
      </c>
      <c r="H11" s="35">
        <v>109478.63837741001</v>
      </c>
      <c r="I11" s="35">
        <v>1416.5827515199983</v>
      </c>
      <c r="J11" s="35">
        <v>110895.22112893</v>
      </c>
    </row>
    <row r="12" spans="1:10" x14ac:dyDescent="0.25">
      <c r="A12" s="34" t="s">
        <v>38</v>
      </c>
      <c r="B12" s="35">
        <v>23305.975354410002</v>
      </c>
      <c r="C12" s="35">
        <v>3001.3146972199993</v>
      </c>
      <c r="D12" s="35">
        <v>3654.80211543</v>
      </c>
      <c r="E12" s="35">
        <v>28177.147414130002</v>
      </c>
      <c r="F12" s="35">
        <v>30367.19790676</v>
      </c>
      <c r="G12" s="35">
        <v>4519.1749688199779</v>
      </c>
      <c r="H12" s="35">
        <v>93025.612456769988</v>
      </c>
      <c r="I12" s="35">
        <v>2193.0929293699992</v>
      </c>
      <c r="J12" s="35">
        <v>95218.705386139991</v>
      </c>
    </row>
    <row r="13" spans="1:10" x14ac:dyDescent="0.25">
      <c r="A13" s="34" t="s">
        <v>39</v>
      </c>
      <c r="B13" s="35">
        <v>28180.962701329998</v>
      </c>
      <c r="C13" s="35">
        <v>2306.5190836700008</v>
      </c>
      <c r="D13" s="35">
        <v>3593.2179930999991</v>
      </c>
      <c r="E13" s="35">
        <v>26964.84693267</v>
      </c>
      <c r="F13" s="35">
        <v>30524.989443559996</v>
      </c>
      <c r="G13" s="35">
        <v>4720.5001745400077</v>
      </c>
      <c r="H13" s="35">
        <v>96291.036328870003</v>
      </c>
      <c r="I13" s="35">
        <v>1837.8398374800033</v>
      </c>
      <c r="J13" s="35">
        <v>98128.876166350004</v>
      </c>
    </row>
    <row r="14" spans="1:10" x14ac:dyDescent="0.25">
      <c r="A14" s="34" t="s">
        <v>40</v>
      </c>
      <c r="B14" s="35">
        <v>30088.49474047</v>
      </c>
      <c r="C14" s="35">
        <v>2311.2425214099999</v>
      </c>
      <c r="D14" s="35">
        <v>3393.0376995099996</v>
      </c>
      <c r="E14" s="35">
        <v>32535.345836160002</v>
      </c>
      <c r="F14" s="35">
        <v>30815.155390970001</v>
      </c>
      <c r="G14" s="35">
        <v>4688.8144336300174</v>
      </c>
      <c r="H14" s="35">
        <v>103832.09062215002</v>
      </c>
      <c r="I14" s="35">
        <v>3583.6009333399988</v>
      </c>
      <c r="J14" s="35">
        <v>107415.69155549002</v>
      </c>
    </row>
    <row r="15" spans="1:10" x14ac:dyDescent="0.25">
      <c r="A15" s="34" t="s">
        <v>41</v>
      </c>
      <c r="B15" s="35">
        <v>21664.948367780002</v>
      </c>
      <c r="C15" s="35">
        <v>2364.48147969</v>
      </c>
      <c r="D15" s="35">
        <v>3936.6969991100004</v>
      </c>
      <c r="E15" s="35">
        <v>27101.579740740006</v>
      </c>
      <c r="F15" s="35">
        <v>30541.838700189997</v>
      </c>
      <c r="G15" s="35">
        <v>4571.5117017299926</v>
      </c>
      <c r="H15" s="35">
        <v>90181.056989239994</v>
      </c>
      <c r="I15" s="35">
        <v>1627.0465165399989</v>
      </c>
      <c r="J15" s="35">
        <v>91808.103505779989</v>
      </c>
    </row>
    <row r="16" spans="1:10" x14ac:dyDescent="0.25">
      <c r="A16" s="34" t="s">
        <v>3</v>
      </c>
      <c r="B16" s="35">
        <v>23162.952397589994</v>
      </c>
      <c r="C16" s="35">
        <v>2651.125750780001</v>
      </c>
      <c r="D16" s="35">
        <v>3664.5956294199996</v>
      </c>
      <c r="E16" s="35">
        <v>28255.605449899995</v>
      </c>
      <c r="F16" s="35">
        <v>29941.654095689995</v>
      </c>
      <c r="G16" s="35">
        <v>5548.0556490300078</v>
      </c>
      <c r="H16" s="35">
        <v>93223.988972409992</v>
      </c>
      <c r="I16" s="35">
        <v>1545.996116070005</v>
      </c>
      <c r="J16" s="35">
        <v>94769.985088479996</v>
      </c>
    </row>
    <row r="17" spans="1:10" x14ac:dyDescent="0.25">
      <c r="A17" s="34" t="s">
        <v>2</v>
      </c>
      <c r="B17" s="35">
        <v>51535.960559070008</v>
      </c>
      <c r="C17" s="35">
        <v>2816.0481749299993</v>
      </c>
      <c r="D17" s="35">
        <v>3669.5180795900001</v>
      </c>
      <c r="E17" s="35">
        <v>31138.912969319987</v>
      </c>
      <c r="F17" s="35">
        <v>30284.979716950002</v>
      </c>
      <c r="G17" s="35">
        <v>26923.808451590012</v>
      </c>
      <c r="H17" s="35">
        <v>146369.22795145001</v>
      </c>
      <c r="I17" s="35">
        <v>2431.5902683899985</v>
      </c>
      <c r="J17" s="35">
        <v>148800.81821984</v>
      </c>
    </row>
    <row r="18" spans="1:10" x14ac:dyDescent="0.25">
      <c r="A18" s="34" t="s">
        <v>32</v>
      </c>
      <c r="B18" s="35">
        <v>26553.662875179998</v>
      </c>
      <c r="C18" s="35">
        <v>2739.1435361300005</v>
      </c>
      <c r="D18" s="35">
        <v>3855.8054301599996</v>
      </c>
      <c r="E18" s="35">
        <v>31130.012233350015</v>
      </c>
      <c r="F18" s="35">
        <v>30842.580689390008</v>
      </c>
      <c r="G18" s="35">
        <v>4839.8044166399923</v>
      </c>
      <c r="H18" s="35">
        <v>99961.00918085</v>
      </c>
      <c r="I18" s="35">
        <v>2284.406969319994</v>
      </c>
      <c r="J18" s="35">
        <v>102245.41615017</v>
      </c>
    </row>
    <row r="19" spans="1:10" x14ac:dyDescent="0.25">
      <c r="A19" s="34" t="s">
        <v>42</v>
      </c>
      <c r="B19" s="35">
        <v>35151.990426309996</v>
      </c>
      <c r="C19" s="35">
        <v>3303.3153399800003</v>
      </c>
      <c r="D19" s="35">
        <v>3723.5712611700001</v>
      </c>
      <c r="E19" s="35">
        <v>30277.89618007002</v>
      </c>
      <c r="F19" s="35">
        <v>48356.095337070037</v>
      </c>
      <c r="G19" s="35">
        <v>4980.1786526299838</v>
      </c>
      <c r="H19" s="35">
        <v>125793.04719723004</v>
      </c>
      <c r="I19" s="35">
        <v>1814.1695654899604</v>
      </c>
      <c r="J19" s="35">
        <v>127607.21676272001</v>
      </c>
    </row>
    <row r="20" spans="1:10" ht="30" customHeight="1" x14ac:dyDescent="0.25">
      <c r="A20" s="39" t="s">
        <v>118</v>
      </c>
      <c r="B20" s="6">
        <v>364447.99207626999</v>
      </c>
      <c r="C20" s="6">
        <v>31486.078774559996</v>
      </c>
      <c r="D20" s="6">
        <v>44930.004801289993</v>
      </c>
      <c r="E20" s="6">
        <v>363009.18127101002</v>
      </c>
      <c r="F20" s="6">
        <v>382235.38552997005</v>
      </c>
      <c r="G20" s="6">
        <v>79389.58246451999</v>
      </c>
      <c r="H20" s="6">
        <v>1265498.22491762</v>
      </c>
      <c r="I20" s="6">
        <v>24405.954722869956</v>
      </c>
      <c r="J20" s="6">
        <v>1289904.1796404899</v>
      </c>
    </row>
    <row r="21" spans="1:10" x14ac:dyDescent="0.25">
      <c r="A21" s="34" t="s">
        <v>34</v>
      </c>
      <c r="B21" s="35">
        <v>47146.940775880001</v>
      </c>
      <c r="C21" s="35">
        <v>2702.6368881600001</v>
      </c>
      <c r="D21" s="35">
        <v>3789.3390353799991</v>
      </c>
      <c r="E21" s="35">
        <v>41771.192597059999</v>
      </c>
      <c r="F21" s="35">
        <v>31750.041565379997</v>
      </c>
      <c r="G21" s="35">
        <v>4737.9055892199976</v>
      </c>
      <c r="H21" s="35">
        <v>131898.05645107999</v>
      </c>
      <c r="I21" s="35">
        <v>5493.6612083999989</v>
      </c>
      <c r="J21" s="35">
        <v>137391.71765948</v>
      </c>
    </row>
    <row r="22" spans="1:10" x14ac:dyDescent="0.25">
      <c r="A22" s="34" t="s">
        <v>35</v>
      </c>
      <c r="B22" s="35">
        <v>22763.491507610004</v>
      </c>
      <c r="C22" s="35">
        <v>2452.6382165799996</v>
      </c>
      <c r="D22" s="35">
        <v>2887.7759328200004</v>
      </c>
      <c r="E22" s="35">
        <v>27755.915765490001</v>
      </c>
      <c r="F22" s="35">
        <v>30438.43266844</v>
      </c>
      <c r="G22" s="35">
        <v>4411.3887887800083</v>
      </c>
      <c r="H22" s="35">
        <v>90709.642879720006</v>
      </c>
      <c r="I22" s="35">
        <v>1648.6536795499994</v>
      </c>
      <c r="J22" s="35">
        <v>92358.296559270006</v>
      </c>
    </row>
    <row r="23" spans="1:10" x14ac:dyDescent="0.25">
      <c r="A23" s="34" t="s">
        <v>36</v>
      </c>
      <c r="B23" s="35">
        <v>25993.808332550005</v>
      </c>
      <c r="C23" s="35">
        <v>2614.2106987400002</v>
      </c>
      <c r="D23" s="35">
        <v>3825.5097979500001</v>
      </c>
      <c r="E23" s="35">
        <v>29400.856590440009</v>
      </c>
      <c r="F23" s="35">
        <v>31153.771036069982</v>
      </c>
      <c r="G23" s="35">
        <v>4346.5863615700073</v>
      </c>
      <c r="H23" s="35">
        <v>97334.742817320002</v>
      </c>
      <c r="I23" s="35">
        <v>1659.4633441800177</v>
      </c>
      <c r="J23" s="35">
        <v>98994.206161500013</v>
      </c>
    </row>
    <row r="24" spans="1:10" x14ac:dyDescent="0.25">
      <c r="A24" s="34" t="s">
        <v>37</v>
      </c>
      <c r="B24" s="35">
        <v>38053.75074345</v>
      </c>
      <c r="C24" s="35">
        <v>3036.3627836100004</v>
      </c>
      <c r="D24" s="35">
        <v>3263.3411426799998</v>
      </c>
      <c r="E24" s="35">
        <v>31600.19266661998</v>
      </c>
      <c r="F24" s="35">
        <v>31363.884214720001</v>
      </c>
      <c r="G24" s="35">
        <v>5151.2376152099896</v>
      </c>
      <c r="H24" s="35">
        <v>112468.76916628997</v>
      </c>
      <c r="I24" s="35">
        <v>5577.7709355099987</v>
      </c>
      <c r="J24" s="35">
        <v>118046.54010179997</v>
      </c>
    </row>
    <row r="25" spans="1:10" x14ac:dyDescent="0.25">
      <c r="A25" s="34" t="s">
        <v>38</v>
      </c>
      <c r="B25" s="35">
        <v>24130.831494520004</v>
      </c>
      <c r="C25" s="35">
        <v>2533.63048587</v>
      </c>
      <c r="D25" s="35">
        <v>3812.8320432100008</v>
      </c>
      <c r="E25" s="35">
        <v>28252.60612158</v>
      </c>
      <c r="F25" s="35">
        <v>31665.103646720003</v>
      </c>
      <c r="G25" s="35">
        <v>5679.0626342800097</v>
      </c>
      <c r="H25" s="35">
        <v>96074.066426180012</v>
      </c>
      <c r="I25" s="35">
        <v>1619.7597760500005</v>
      </c>
      <c r="J25" s="35">
        <v>97693.826202230019</v>
      </c>
    </row>
    <row r="26" spans="1:10" x14ac:dyDescent="0.25">
      <c r="A26" s="34" t="s">
        <v>39</v>
      </c>
      <c r="B26" s="35">
        <v>30112.980329830003</v>
      </c>
      <c r="C26" s="35">
        <v>2866.1776029000002</v>
      </c>
      <c r="D26" s="35">
        <v>3854.8673524600008</v>
      </c>
      <c r="E26" s="35">
        <v>28798.620170490005</v>
      </c>
      <c r="F26" s="35">
        <v>31829.159557249997</v>
      </c>
      <c r="G26" s="35">
        <v>4860.3411629799812</v>
      </c>
      <c r="H26" s="35">
        <v>102322.14617590999</v>
      </c>
      <c r="I26" s="35">
        <v>1777.6998998700005</v>
      </c>
      <c r="J26" s="35">
        <v>104099.84607577999</v>
      </c>
    </row>
    <row r="27" spans="1:10" x14ac:dyDescent="0.25">
      <c r="A27" s="34" t="s">
        <v>40</v>
      </c>
      <c r="B27" s="35">
        <v>29336.792680470004</v>
      </c>
      <c r="C27" s="35">
        <v>2762.2636538199999</v>
      </c>
      <c r="D27" s="35">
        <v>3855.2265629600006</v>
      </c>
      <c r="E27" s="35">
        <v>31181.84971381001</v>
      </c>
      <c r="F27" s="35">
        <v>31768.474530499996</v>
      </c>
      <c r="G27" s="35">
        <v>5932.4793997700181</v>
      </c>
      <c r="H27" s="35">
        <v>104837.08654133002</v>
      </c>
      <c r="I27" s="35">
        <v>5111.0280489500028</v>
      </c>
      <c r="J27" s="35">
        <v>109948.11459028002</v>
      </c>
    </row>
    <row r="28" spans="1:10" x14ac:dyDescent="0.25">
      <c r="A28" s="34" t="s">
        <v>41</v>
      </c>
      <c r="B28" s="35">
        <v>24952.410458399998</v>
      </c>
      <c r="C28" s="35">
        <v>2664.4218918200008</v>
      </c>
      <c r="D28" s="35">
        <v>4296.506935899999</v>
      </c>
      <c r="E28" s="35">
        <v>31425.565975909987</v>
      </c>
      <c r="F28" s="35">
        <v>32681.375150029999</v>
      </c>
      <c r="G28" s="35">
        <v>6207.6161915200064</v>
      </c>
      <c r="H28" s="35">
        <v>102227.89660357998</v>
      </c>
      <c r="I28" s="35">
        <v>1978.35211306</v>
      </c>
      <c r="J28" s="35">
        <v>104206.24871663998</v>
      </c>
    </row>
    <row r="29" spans="1:10" x14ac:dyDescent="0.25">
      <c r="A29" s="34" t="s">
        <v>3</v>
      </c>
      <c r="B29" s="35">
        <v>24412.760062820002</v>
      </c>
      <c r="C29" s="35">
        <v>3119.8222813799998</v>
      </c>
      <c r="D29" s="35">
        <v>4171.2541866899992</v>
      </c>
      <c r="E29" s="35">
        <v>31744.528588690002</v>
      </c>
      <c r="F29" s="35">
        <v>32504.24496507</v>
      </c>
      <c r="G29" s="35">
        <v>7937.8402510000014</v>
      </c>
      <c r="H29" s="35">
        <v>103890.45033565001</v>
      </c>
      <c r="I29" s="35">
        <v>1704.4184598500001</v>
      </c>
      <c r="J29" s="35">
        <v>105594.86879550001</v>
      </c>
    </row>
    <row r="30" spans="1:10" x14ac:dyDescent="0.25">
      <c r="A30" s="34" t="s">
        <v>2</v>
      </c>
      <c r="B30" s="35">
        <v>30850.608014549987</v>
      </c>
      <c r="C30" s="35">
        <v>3134.2845201699993</v>
      </c>
      <c r="D30" s="35">
        <v>4500.0808099599999</v>
      </c>
      <c r="E30" s="35">
        <v>35397.828208120009</v>
      </c>
      <c r="F30" s="35">
        <v>32645.577507400001</v>
      </c>
      <c r="G30" s="35">
        <v>8381.9954705299897</v>
      </c>
      <c r="H30" s="35">
        <v>114910.37453072998</v>
      </c>
      <c r="I30" s="35">
        <v>6233.399505559998</v>
      </c>
      <c r="J30" s="35">
        <v>121143.77403628998</v>
      </c>
    </row>
    <row r="31" spans="1:10" x14ac:dyDescent="0.25">
      <c r="A31" s="34" t="s">
        <v>32</v>
      </c>
      <c r="B31" s="35">
        <v>26440.318953089998</v>
      </c>
      <c r="C31" s="35">
        <v>3239.3448870300003</v>
      </c>
      <c r="D31" s="35">
        <v>4494.7812962000007</v>
      </c>
      <c r="E31" s="35">
        <v>35317.478432100004</v>
      </c>
      <c r="F31" s="35">
        <v>33146.947860620006</v>
      </c>
      <c r="G31" s="35">
        <v>10559.468645560002</v>
      </c>
      <c r="H31" s="35">
        <v>113198.34007460001</v>
      </c>
      <c r="I31" s="35">
        <v>1890.3448246900005</v>
      </c>
      <c r="J31" s="35">
        <v>115088.68489929</v>
      </c>
    </row>
    <row r="32" spans="1:10" x14ac:dyDescent="0.25">
      <c r="A32" s="34" t="s">
        <v>42</v>
      </c>
      <c r="B32" s="35">
        <v>35502.972600199995</v>
      </c>
      <c r="C32" s="35">
        <v>3305.70117845</v>
      </c>
      <c r="D32" s="35">
        <v>3816.2678606399995</v>
      </c>
      <c r="E32" s="35">
        <v>33582.502775679968</v>
      </c>
      <c r="F32" s="35">
        <v>51228.650850699996</v>
      </c>
      <c r="G32" s="35">
        <v>8154.9747305399942</v>
      </c>
      <c r="H32" s="35">
        <v>135591.06999620996</v>
      </c>
      <c r="I32" s="35">
        <v>2250.4785553500005</v>
      </c>
      <c r="J32" s="35">
        <v>137841.54855155997</v>
      </c>
    </row>
    <row r="33" spans="1:10" ht="30" customHeight="1" x14ac:dyDescent="0.25">
      <c r="A33" s="41" t="s">
        <v>120</v>
      </c>
      <c r="B33" s="6">
        <v>359697.66595337004</v>
      </c>
      <c r="C33" s="6">
        <v>34431.495088530006</v>
      </c>
      <c r="D33" s="6">
        <v>46567.782956850002</v>
      </c>
      <c r="E33" s="6">
        <v>386229.13760598999</v>
      </c>
      <c r="F33" s="6">
        <v>402175.66355289996</v>
      </c>
      <c r="G33" s="6">
        <v>76360.896840960006</v>
      </c>
      <c r="H33" s="6">
        <v>1305462.6419986</v>
      </c>
      <c r="I33" s="6">
        <v>36945.030351020017</v>
      </c>
      <c r="J33" s="6">
        <v>1342407.6723496199</v>
      </c>
    </row>
    <row r="34" spans="1:10" x14ac:dyDescent="0.25">
      <c r="A34" s="34" t="s">
        <v>34</v>
      </c>
      <c r="B34" s="35">
        <v>48552.52226078001</v>
      </c>
      <c r="C34" s="35">
        <v>3334.2900798400005</v>
      </c>
      <c r="D34" s="35">
        <v>4560.3710738700001</v>
      </c>
      <c r="E34" s="35">
        <v>45553.877894450008</v>
      </c>
      <c r="F34" s="35">
        <v>34477.667704639993</v>
      </c>
      <c r="G34" s="35">
        <v>11486.838746930007</v>
      </c>
      <c r="H34" s="35">
        <v>147965.56776051002</v>
      </c>
      <c r="I34" s="35">
        <v>7653.9271196700001</v>
      </c>
      <c r="J34" s="35">
        <v>155619.49488018002</v>
      </c>
    </row>
    <row r="35" spans="1:10" x14ac:dyDescent="0.25">
      <c r="A35" s="34" t="s">
        <v>35</v>
      </c>
      <c r="B35" s="35">
        <v>25372.665673749994</v>
      </c>
      <c r="C35" s="35">
        <v>2789.1465721999998</v>
      </c>
      <c r="D35" s="35">
        <v>4014.5749673</v>
      </c>
      <c r="E35" s="35">
        <v>33000.440730850001</v>
      </c>
      <c r="F35" s="35">
        <v>32109.132419240002</v>
      </c>
      <c r="G35" s="35">
        <v>5814.3061371700023</v>
      </c>
      <c r="H35" s="35">
        <v>103100.26650051</v>
      </c>
      <c r="I35" s="35">
        <v>2022.1152545300004</v>
      </c>
      <c r="J35" s="35">
        <v>105122.38175504</v>
      </c>
    </row>
    <row r="36" spans="1:10" x14ac:dyDescent="0.25">
      <c r="A36" s="34" t="s">
        <v>36</v>
      </c>
      <c r="B36" s="35">
        <v>27467.6429346</v>
      </c>
      <c r="C36" s="35">
        <v>2862.0457189699996</v>
      </c>
      <c r="D36" s="35">
        <v>4504.6562889000006</v>
      </c>
      <c r="E36" s="35">
        <v>31848.904978619998</v>
      </c>
      <c r="F36" s="35">
        <v>31818.350685820005</v>
      </c>
      <c r="G36" s="35">
        <v>5312.8299930199864</v>
      </c>
      <c r="H36" s="35">
        <v>103814.43059993</v>
      </c>
      <c r="I36" s="35">
        <v>1844.7408639699975</v>
      </c>
      <c r="J36" s="35">
        <v>105659.1714639</v>
      </c>
    </row>
    <row r="37" spans="1:10" x14ac:dyDescent="0.25">
      <c r="A37" s="34" t="s">
        <v>37</v>
      </c>
      <c r="B37" s="35">
        <v>39776.823066240009</v>
      </c>
      <c r="C37" s="35">
        <v>3203.3930391999993</v>
      </c>
      <c r="D37" s="35">
        <v>4515.7258813299995</v>
      </c>
      <c r="E37" s="35">
        <v>36280.80165103</v>
      </c>
      <c r="F37" s="35">
        <v>32910.146555430001</v>
      </c>
      <c r="G37" s="35">
        <v>5698.4008033699938</v>
      </c>
      <c r="H37" s="35">
        <v>122385.2909966</v>
      </c>
      <c r="I37" s="35">
        <v>8421.1880680699978</v>
      </c>
      <c r="J37" s="35">
        <v>130806.47906467</v>
      </c>
    </row>
    <row r="38" spans="1:10" x14ac:dyDescent="0.25">
      <c r="A38" s="34" t="s">
        <v>38</v>
      </c>
      <c r="B38" s="35">
        <v>26163.163888200004</v>
      </c>
      <c r="C38" s="35">
        <v>2859.3721966199992</v>
      </c>
      <c r="D38" s="35">
        <v>4593.4894232199986</v>
      </c>
      <c r="E38" s="35">
        <v>32079.185942500026</v>
      </c>
      <c r="F38" s="35">
        <v>32917.947383549996</v>
      </c>
      <c r="G38" s="35">
        <v>5298.0359082900104</v>
      </c>
      <c r="H38" s="35">
        <v>103911.19474238003</v>
      </c>
      <c r="I38" s="35">
        <v>2281.1662567700009</v>
      </c>
      <c r="J38" s="35">
        <v>106192.36099915003</v>
      </c>
    </row>
    <row r="39" spans="1:10" x14ac:dyDescent="0.25">
      <c r="A39" s="34" t="s">
        <v>39</v>
      </c>
      <c r="B39" s="35">
        <v>30036.810951840002</v>
      </c>
      <c r="C39" s="35">
        <v>2564.6570882799997</v>
      </c>
      <c r="D39" s="35">
        <v>5217.6719068499988</v>
      </c>
      <c r="E39" s="35">
        <v>32152.121036189998</v>
      </c>
      <c r="F39" s="35">
        <v>32547.654032610008</v>
      </c>
      <c r="G39" s="35">
        <v>5613.3437426599849</v>
      </c>
      <c r="H39" s="35">
        <v>108132.25875842999</v>
      </c>
      <c r="I39" s="35">
        <v>2722.778298579995</v>
      </c>
      <c r="J39" s="35">
        <v>110855.03705700999</v>
      </c>
    </row>
    <row r="40" spans="1:10" x14ac:dyDescent="0.25">
      <c r="A40" s="34" t="s">
        <v>40</v>
      </c>
      <c r="B40" s="35">
        <v>34664.693756469991</v>
      </c>
      <c r="C40" s="35">
        <v>3243.3702969600008</v>
      </c>
      <c r="D40" s="35">
        <v>5481.2829125099997</v>
      </c>
      <c r="E40" s="35">
        <v>36748.766019960007</v>
      </c>
      <c r="F40" s="35">
        <v>32962.158309469996</v>
      </c>
      <c r="G40" s="35">
        <v>5623.1707940799824</v>
      </c>
      <c r="H40" s="35">
        <v>118723.44208944996</v>
      </c>
      <c r="I40" s="35">
        <v>10891.488191300001</v>
      </c>
      <c r="J40" s="35">
        <v>129614.93028074996</v>
      </c>
    </row>
    <row r="41" spans="1:10" x14ac:dyDescent="0.25">
      <c r="A41" s="34" t="s">
        <v>41</v>
      </c>
      <c r="B41" s="35">
        <v>26780.094897200011</v>
      </c>
      <c r="C41" s="35">
        <v>2724.4059399099997</v>
      </c>
      <c r="D41" s="35">
        <v>5765.2077301500012</v>
      </c>
      <c r="E41" s="35">
        <v>33019.613668509992</v>
      </c>
      <c r="F41" s="35">
        <v>33861.407195389998</v>
      </c>
      <c r="G41" s="35">
        <v>5031.4683725899813</v>
      </c>
      <c r="H41" s="35">
        <v>107182.19780374998</v>
      </c>
      <c r="I41" s="35">
        <v>2568.9079897400002</v>
      </c>
      <c r="J41" s="35">
        <v>109751.10579348997</v>
      </c>
    </row>
    <row r="42" spans="1:10" x14ac:dyDescent="0.25">
      <c r="A42" s="34" t="s">
        <v>3</v>
      </c>
      <c r="B42" s="35">
        <v>27230.528338830001</v>
      </c>
      <c r="C42" s="35">
        <v>3035.5690694499999</v>
      </c>
      <c r="D42" s="35">
        <v>5194.7138233300011</v>
      </c>
      <c r="E42" s="35">
        <v>33407.949178220006</v>
      </c>
      <c r="F42" s="35">
        <v>33218.457421630003</v>
      </c>
      <c r="G42" s="35">
        <v>6085.9101430400333</v>
      </c>
      <c r="H42" s="35">
        <v>108173.12797450004</v>
      </c>
      <c r="I42" s="35">
        <v>2490.4421459800019</v>
      </c>
      <c r="J42" s="35">
        <v>110663.57012048004</v>
      </c>
    </row>
    <row r="43" spans="1:10" x14ac:dyDescent="0.25">
      <c r="A43" s="34" t="s">
        <v>2</v>
      </c>
      <c r="B43" s="35">
        <v>34800.536409519998</v>
      </c>
      <c r="C43" s="35">
        <v>2981.2050422799994</v>
      </c>
      <c r="D43" s="35">
        <v>5760.3931184599978</v>
      </c>
      <c r="E43" s="35">
        <v>37593.294104260007</v>
      </c>
      <c r="F43" s="35">
        <v>33736.140191890001</v>
      </c>
      <c r="G43" s="35">
        <v>5438.0172069299733</v>
      </c>
      <c r="H43" s="35">
        <v>120309.58607333997</v>
      </c>
      <c r="I43" s="35">
        <v>11570.823550570005</v>
      </c>
      <c r="J43" s="35">
        <v>131880.40962390997</v>
      </c>
    </row>
    <row r="44" spans="1:10" x14ac:dyDescent="0.25">
      <c r="A44" s="34" t="s">
        <v>32</v>
      </c>
      <c r="B44" s="35">
        <v>31507.015608329995</v>
      </c>
      <c r="C44" s="35">
        <v>3423.0623818699992</v>
      </c>
      <c r="D44" s="35">
        <v>5017.6171680199996</v>
      </c>
      <c r="E44" s="35">
        <v>37389.609064080003</v>
      </c>
      <c r="F44" s="35">
        <v>33792.662603150005</v>
      </c>
      <c r="G44" s="35">
        <v>5456.7494135200104</v>
      </c>
      <c r="H44" s="35">
        <v>116586.71623897001</v>
      </c>
      <c r="I44" s="35">
        <v>2833.639763059999</v>
      </c>
      <c r="J44" s="35">
        <v>119420.35600203001</v>
      </c>
    </row>
    <row r="45" spans="1:10" x14ac:dyDescent="0.25">
      <c r="A45" s="34" t="s">
        <v>42</v>
      </c>
      <c r="B45" s="35">
        <v>38481.868996000005</v>
      </c>
      <c r="C45" s="35">
        <v>3570.9003914799996</v>
      </c>
      <c r="D45" s="35">
        <v>4080.695076349999</v>
      </c>
      <c r="E45" s="35">
        <v>34168.771840699999</v>
      </c>
      <c r="F45" s="35">
        <v>52778.953587469994</v>
      </c>
      <c r="G45" s="35">
        <v>5534.3096578700352</v>
      </c>
      <c r="H45" s="35">
        <v>138615.49954987003</v>
      </c>
      <c r="I45" s="35">
        <v>2913.0687706700037</v>
      </c>
      <c r="J45" s="35">
        <v>141528.56832054004</v>
      </c>
    </row>
    <row r="46" spans="1:10" ht="30" customHeight="1" x14ac:dyDescent="0.25">
      <c r="A46" s="58" t="s">
        <v>123</v>
      </c>
      <c r="B46" s="6">
        <v>390834.36678176001</v>
      </c>
      <c r="C46" s="6">
        <v>36591.417817059999</v>
      </c>
      <c r="D46" s="6">
        <v>58706.399370289997</v>
      </c>
      <c r="E46" s="6">
        <v>423243.33610936999</v>
      </c>
      <c r="F46" s="6">
        <v>417130.67809028993</v>
      </c>
      <c r="G46" s="6">
        <v>72393.380919470001</v>
      </c>
      <c r="H46" s="6">
        <v>1398899.5790882399</v>
      </c>
      <c r="I46" s="6">
        <v>58214.286272910002</v>
      </c>
      <c r="J46" s="6">
        <v>1457113.8653611499</v>
      </c>
    </row>
    <row r="47" spans="1:10" x14ac:dyDescent="0.25">
      <c r="A47" s="34" t="s">
        <v>34</v>
      </c>
      <c r="B47" s="35">
        <v>53384.6534044</v>
      </c>
      <c r="C47" s="35">
        <v>3373.9232698500009</v>
      </c>
      <c r="D47" s="35">
        <v>5263.5245560999992</v>
      </c>
      <c r="E47" s="35">
        <v>48113.263406229991</v>
      </c>
      <c r="F47" s="35">
        <v>35141.546399009996</v>
      </c>
      <c r="G47" s="35">
        <v>5020.6952318299736</v>
      </c>
      <c r="H47" s="35">
        <v>150297.60626741996</v>
      </c>
      <c r="I47" s="35">
        <v>10127.914456040002</v>
      </c>
      <c r="J47" s="35">
        <v>160425.52072345995</v>
      </c>
    </row>
    <row r="48" spans="1:10" x14ac:dyDescent="0.25">
      <c r="A48" s="34" t="s">
        <v>35</v>
      </c>
      <c r="B48" s="35">
        <v>31439.729307770001</v>
      </c>
      <c r="C48" s="35">
        <v>2885.6145632300013</v>
      </c>
      <c r="D48" s="35">
        <v>4533.1260101500002</v>
      </c>
      <c r="E48" s="35">
        <v>35280.967928050013</v>
      </c>
      <c r="F48" s="35">
        <v>33729.091823029994</v>
      </c>
      <c r="G48" s="35">
        <v>5088.4197823699797</v>
      </c>
      <c r="H48" s="35">
        <v>112956.94941460001</v>
      </c>
      <c r="I48" s="35">
        <v>2104.6308234199992</v>
      </c>
      <c r="J48" s="35">
        <v>115061.58023802</v>
      </c>
    </row>
    <row r="49" spans="1:10" x14ac:dyDescent="0.25">
      <c r="A49" s="34" t="s">
        <v>36</v>
      </c>
      <c r="B49" s="35">
        <v>28802.108204040007</v>
      </c>
      <c r="C49" s="35">
        <v>3217.6365599999999</v>
      </c>
      <c r="D49" s="35">
        <v>4720.3726727200019</v>
      </c>
      <c r="E49" s="35">
        <v>33446.923761469996</v>
      </c>
      <c r="F49" s="35">
        <v>33131.338768839996</v>
      </c>
      <c r="G49" s="35">
        <v>4593.2985667800094</v>
      </c>
      <c r="H49" s="35">
        <v>107911.67853385</v>
      </c>
      <c r="I49" s="35">
        <v>1942.3868953300007</v>
      </c>
      <c r="J49" s="35">
        <v>109854.06542918</v>
      </c>
    </row>
    <row r="50" spans="1:10" x14ac:dyDescent="0.25">
      <c r="A50" s="34" t="s">
        <v>37</v>
      </c>
      <c r="B50" s="35">
        <v>43315.525083680004</v>
      </c>
      <c r="C50" s="35">
        <v>3183.8279297600002</v>
      </c>
      <c r="D50" s="35">
        <v>5024.918832639999</v>
      </c>
      <c r="E50" s="35">
        <v>37163.086109159987</v>
      </c>
      <c r="F50" s="35">
        <v>33986.861593760004</v>
      </c>
      <c r="G50" s="35">
        <v>5324.9942248499719</v>
      </c>
      <c r="H50" s="35">
        <v>127999.21377384997</v>
      </c>
      <c r="I50" s="35">
        <v>11030.432149259996</v>
      </c>
      <c r="J50" s="35">
        <v>139029.64592310996</v>
      </c>
    </row>
    <row r="51" spans="1:10" x14ac:dyDescent="0.25">
      <c r="A51" s="34" t="s">
        <v>38</v>
      </c>
      <c r="B51" s="35">
        <v>28883.291611019999</v>
      </c>
      <c r="C51" s="35">
        <v>2991.1917155599995</v>
      </c>
      <c r="D51" s="35">
        <v>5269.4602195499992</v>
      </c>
      <c r="E51" s="35">
        <v>33871.563632039986</v>
      </c>
      <c r="F51" s="35">
        <v>34472.566018320002</v>
      </c>
      <c r="G51" s="35">
        <v>5264.5780357800249</v>
      </c>
      <c r="H51" s="35">
        <v>110752.65123227</v>
      </c>
      <c r="I51" s="35">
        <v>2525.3583377300001</v>
      </c>
      <c r="J51" s="35">
        <v>113278.00956999999</v>
      </c>
    </row>
    <row r="52" spans="1:10" x14ac:dyDescent="0.25">
      <c r="A52" s="34" t="s">
        <v>39</v>
      </c>
      <c r="B52" s="35">
        <v>34172.806533419993</v>
      </c>
      <c r="C52" s="35">
        <v>3176.5603527599997</v>
      </c>
      <c r="D52" s="35">
        <v>4642.8050485800004</v>
      </c>
      <c r="E52" s="35">
        <v>34055.787856580006</v>
      </c>
      <c r="F52" s="35">
        <v>35666.855406870003</v>
      </c>
      <c r="G52" s="35">
        <v>5014.5558458200394</v>
      </c>
      <c r="H52" s="35">
        <v>116729.37104403003</v>
      </c>
      <c r="I52" s="35">
        <v>3217.0267199300001</v>
      </c>
      <c r="J52" s="35">
        <v>119946.39776396003</v>
      </c>
    </row>
    <row r="53" spans="1:10" x14ac:dyDescent="0.25">
      <c r="A53" s="34" t="s">
        <v>40</v>
      </c>
      <c r="B53" s="35">
        <v>40229.098478779997</v>
      </c>
      <c r="C53" s="35">
        <v>2939.9465528800001</v>
      </c>
      <c r="D53" s="35">
        <v>5332.63945883</v>
      </c>
      <c r="E53" s="35">
        <v>39845.294735190007</v>
      </c>
      <c r="F53" s="35">
        <v>33801.211195759999</v>
      </c>
      <c r="G53" s="35">
        <v>5488.8731240200141</v>
      </c>
      <c r="H53" s="35">
        <v>127637.06354546001</v>
      </c>
      <c r="I53" s="35">
        <v>10097.482367519995</v>
      </c>
      <c r="J53" s="35">
        <v>137734.54591298001</v>
      </c>
    </row>
    <row r="54" spans="1:10" x14ac:dyDescent="0.25">
      <c r="A54" s="34" t="s">
        <v>41</v>
      </c>
      <c r="B54" s="35">
        <v>32745.182122150007</v>
      </c>
      <c r="C54" s="35">
        <v>2975.4065823099991</v>
      </c>
      <c r="D54" s="35">
        <v>5437.3143148400013</v>
      </c>
      <c r="E54" s="35">
        <v>36543.657567049973</v>
      </c>
      <c r="F54" s="35">
        <v>34338.540484910001</v>
      </c>
      <c r="G54" s="35">
        <v>5492.7806935000117</v>
      </c>
      <c r="H54" s="35">
        <v>117532.88176475999</v>
      </c>
      <c r="I54" s="35">
        <v>2418.46693018</v>
      </c>
      <c r="J54" s="35">
        <v>119951.34869494</v>
      </c>
    </row>
    <row r="55" spans="1:10" x14ac:dyDescent="0.25">
      <c r="A55" s="34" t="s">
        <v>3</v>
      </c>
      <c r="B55" s="35">
        <v>28340.893984099999</v>
      </c>
      <c r="C55" s="35">
        <v>3167.3404649000004</v>
      </c>
      <c r="D55" s="35">
        <v>5550.9802257200008</v>
      </c>
      <c r="E55" s="35">
        <v>33976.642450120009</v>
      </c>
      <c r="F55" s="35">
        <v>34009.37821373</v>
      </c>
      <c r="G55" s="35">
        <v>6477.3134870299837</v>
      </c>
      <c r="H55" s="35">
        <v>111522.5488256</v>
      </c>
      <c r="I55" s="35">
        <v>2410.9232175199995</v>
      </c>
      <c r="J55" s="35">
        <v>113933.47204312</v>
      </c>
    </row>
    <row r="56" spans="1:10" x14ac:dyDescent="0.25">
      <c r="A56" s="34" t="s">
        <v>2</v>
      </c>
      <c r="B56" s="35">
        <v>36948.317554830006</v>
      </c>
      <c r="C56" s="35">
        <v>3173.5261199000006</v>
      </c>
      <c r="D56" s="35">
        <v>6129.3005966299988</v>
      </c>
      <c r="E56" s="35">
        <v>38403.242826940019</v>
      </c>
      <c r="F56" s="35">
        <v>35158.641406129995</v>
      </c>
      <c r="G56" s="35">
        <v>5356.4621276700054</v>
      </c>
      <c r="H56" s="35">
        <v>125169.49063210003</v>
      </c>
      <c r="I56" s="35">
        <v>10032.903053659997</v>
      </c>
      <c r="J56" s="35">
        <v>135202.39368576003</v>
      </c>
    </row>
    <row r="57" spans="1:10" x14ac:dyDescent="0.25">
      <c r="A57" s="34" t="s">
        <v>32</v>
      </c>
      <c r="B57" s="35">
        <v>35498.604731610008</v>
      </c>
      <c r="C57" s="35">
        <v>3336.5709758000021</v>
      </c>
      <c r="D57" s="35">
        <v>5273.54989647</v>
      </c>
      <c r="E57" s="35">
        <v>37936.637749910005</v>
      </c>
      <c r="F57" s="35">
        <v>34845.665828679994</v>
      </c>
      <c r="G57" s="35">
        <v>5850.090310849977</v>
      </c>
      <c r="H57" s="35">
        <v>122741.11949331999</v>
      </c>
      <c r="I57" s="35">
        <v>2419.8726468800005</v>
      </c>
      <c r="J57" s="35">
        <v>125160.99214019999</v>
      </c>
    </row>
    <row r="58" spans="1:10" x14ac:dyDescent="0.25">
      <c r="A58" s="34" t="s">
        <v>42</v>
      </c>
      <c r="B58" s="35">
        <v>40036.857465200002</v>
      </c>
      <c r="C58" s="35">
        <v>3291.7201689099984</v>
      </c>
      <c r="D58" s="35">
        <v>4904.36441681</v>
      </c>
      <c r="E58" s="35">
        <v>34804.103303320007</v>
      </c>
      <c r="F58" s="35">
        <v>56002.490257730002</v>
      </c>
      <c r="G58" s="35">
        <v>5777.7837422500015</v>
      </c>
      <c r="H58" s="35">
        <v>144817.31935422</v>
      </c>
      <c r="I58" s="35">
        <v>2683.4020645499986</v>
      </c>
      <c r="J58" s="35">
        <v>147500.72141877</v>
      </c>
    </row>
    <row r="59" spans="1:10" ht="30" customHeight="1" x14ac:dyDescent="0.25">
      <c r="A59" s="59" t="s">
        <v>125</v>
      </c>
      <c r="B59" s="6">
        <v>433797.06848100002</v>
      </c>
      <c r="C59" s="6">
        <v>37713.265255860002</v>
      </c>
      <c r="D59" s="6">
        <v>62082.356249039993</v>
      </c>
      <c r="E59" s="6">
        <v>443441.17132605996</v>
      </c>
      <c r="F59" s="6">
        <v>434284.18739676999</v>
      </c>
      <c r="G59" s="6">
        <v>64749.845172749992</v>
      </c>
      <c r="H59" s="6">
        <v>1476067.89388148</v>
      </c>
      <c r="I59" s="6">
        <v>61010.799662019992</v>
      </c>
      <c r="J59" s="6">
        <v>1537078.6935435</v>
      </c>
    </row>
    <row r="60" spans="1:10" ht="30" customHeight="1" x14ac:dyDescent="0.25">
      <c r="A60" s="8" t="s">
        <v>139</v>
      </c>
      <c r="B60" s="6">
        <v>61716.558015500013</v>
      </c>
      <c r="C60" s="6">
        <v>3036.5226483199999</v>
      </c>
      <c r="D60" s="6">
        <v>5838.2938849999991</v>
      </c>
      <c r="E60" s="6">
        <v>51000.449481550007</v>
      </c>
      <c r="F60" s="6">
        <v>36848.84877841</v>
      </c>
      <c r="G60" s="6">
        <v>5507.1031123699504</v>
      </c>
      <c r="H60" s="6">
        <v>163947.77592114999</v>
      </c>
      <c r="I60" s="6">
        <v>11042.789444649998</v>
      </c>
      <c r="J60" s="6">
        <v>174990.56536579999</v>
      </c>
    </row>
    <row r="61" spans="1:10" x14ac:dyDescent="0.25">
      <c r="A61" s="1" t="s">
        <v>69</v>
      </c>
    </row>
    <row r="65" spans="2:10" x14ac:dyDescent="0.25">
      <c r="B65" s="11"/>
      <c r="C65" s="11"/>
      <c r="D65" s="11"/>
      <c r="E65" s="11"/>
      <c r="F65" s="11"/>
      <c r="G65" s="11"/>
      <c r="H65" s="11"/>
      <c r="I65" s="11"/>
      <c r="J65" s="36"/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3" customWidth="1"/>
    <col min="11" max="16384" width="12.7109375" style="1"/>
  </cols>
  <sheetData>
    <row r="1" spans="1:10" ht="60" customHeight="1" x14ac:dyDescent="0.25"/>
    <row r="2" spans="1:10" x14ac:dyDescent="0.25">
      <c r="A2" s="67" t="s">
        <v>49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5">
      <c r="A3" s="67" t="s">
        <v>52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68" t="s">
        <v>138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25">
      <c r="A5" s="69" t="s">
        <v>133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x14ac:dyDescent="0.25">
      <c r="A6" s="1" t="s">
        <v>5</v>
      </c>
    </row>
    <row r="7" spans="1:10" ht="63" x14ac:dyDescent="0.25">
      <c r="A7" s="3" t="s">
        <v>33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55</v>
      </c>
      <c r="G7" s="8" t="s">
        <v>51</v>
      </c>
      <c r="H7" s="8" t="s">
        <v>63</v>
      </c>
      <c r="I7" s="8" t="s">
        <v>64</v>
      </c>
      <c r="J7" s="8" t="s">
        <v>65</v>
      </c>
    </row>
    <row r="8" spans="1:10" x14ac:dyDescent="0.25">
      <c r="A8" s="34" t="s">
        <v>34</v>
      </c>
      <c r="B8" s="35">
        <v>50841.446327743091</v>
      </c>
      <c r="C8" s="35">
        <v>3469.9475332046836</v>
      </c>
      <c r="D8" s="35">
        <v>4839.3495991847903</v>
      </c>
      <c r="E8" s="35">
        <v>46528.718004850612</v>
      </c>
      <c r="F8" s="35">
        <v>36163.728547587089</v>
      </c>
      <c r="G8" s="35">
        <v>5956.5344044305439</v>
      </c>
      <c r="H8" s="35">
        <v>147799.72441700081</v>
      </c>
      <c r="I8" s="35">
        <v>3798.1024990855453</v>
      </c>
      <c r="J8" s="35">
        <v>151597.82691608634</v>
      </c>
    </row>
    <row r="9" spans="1:10" x14ac:dyDescent="0.25">
      <c r="A9" s="34" t="s">
        <v>35</v>
      </c>
      <c r="B9" s="35">
        <v>23270.626759178085</v>
      </c>
      <c r="C9" s="35">
        <v>2476.1518046076608</v>
      </c>
      <c r="D9" s="35">
        <v>4404.2935398972222</v>
      </c>
      <c r="E9" s="35">
        <v>31126.295681922707</v>
      </c>
      <c r="F9" s="35">
        <v>34203.598322265498</v>
      </c>
      <c r="G9" s="35">
        <v>5154.6750592864064</v>
      </c>
      <c r="H9" s="35">
        <v>100635.64116715758</v>
      </c>
      <c r="I9" s="35">
        <v>1379.3658242996048</v>
      </c>
      <c r="J9" s="35">
        <v>102015.00699145718</v>
      </c>
    </row>
    <row r="10" spans="1:10" x14ac:dyDescent="0.25">
      <c r="A10" s="34" t="s">
        <v>36</v>
      </c>
      <c r="B10" s="35">
        <v>28826.426866378297</v>
      </c>
      <c r="C10" s="35">
        <v>2661.0695189292674</v>
      </c>
      <c r="D10" s="35">
        <v>4748.5020553457935</v>
      </c>
      <c r="E10" s="35">
        <v>33359.488224763809</v>
      </c>
      <c r="F10" s="35">
        <v>34554.742714747976</v>
      </c>
      <c r="G10" s="35">
        <v>5158.3160055548142</v>
      </c>
      <c r="H10" s="35">
        <v>109308.54538571996</v>
      </c>
      <c r="I10" s="35">
        <v>1436.3030991081696</v>
      </c>
      <c r="J10" s="35">
        <v>110744.84848482814</v>
      </c>
    </row>
    <row r="11" spans="1:10" x14ac:dyDescent="0.25">
      <c r="A11" s="34" t="s">
        <v>37</v>
      </c>
      <c r="B11" s="35">
        <v>41879.52052146694</v>
      </c>
      <c r="C11" s="35">
        <v>2985.2636391964902</v>
      </c>
      <c r="D11" s="35">
        <v>3917.7181611188103</v>
      </c>
      <c r="E11" s="35">
        <v>36846.030826728056</v>
      </c>
      <c r="F11" s="35">
        <v>34887.196612774387</v>
      </c>
      <c r="G11" s="35">
        <v>5302.4015841613091</v>
      </c>
      <c r="H11" s="35">
        <v>125818.131345446</v>
      </c>
      <c r="I11" s="35">
        <v>1628.0052194110324</v>
      </c>
      <c r="J11" s="35">
        <v>127446.13656485704</v>
      </c>
    </row>
    <row r="12" spans="1:10" x14ac:dyDescent="0.25">
      <c r="A12" s="34" t="s">
        <v>38</v>
      </c>
      <c r="B12" s="35">
        <v>26577.076020646808</v>
      </c>
      <c r="C12" s="35">
        <v>3422.5629975536285</v>
      </c>
      <c r="D12" s="35">
        <v>4167.7703758415764</v>
      </c>
      <c r="E12" s="35">
        <v>32131.939448249817</v>
      </c>
      <c r="F12" s="35">
        <v>34629.373584627581</v>
      </c>
      <c r="G12" s="35">
        <v>5153.4619285609924</v>
      </c>
      <c r="H12" s="35">
        <v>106082.18435548041</v>
      </c>
      <c r="I12" s="35">
        <v>2500.9035930856453</v>
      </c>
      <c r="J12" s="35">
        <v>108583.08794856606</v>
      </c>
    </row>
    <row r="13" spans="1:10" x14ac:dyDescent="0.25">
      <c r="A13" s="34" t="s">
        <v>39</v>
      </c>
      <c r="B13" s="35">
        <v>32024.228068762357</v>
      </c>
      <c r="C13" s="35">
        <v>2621.0777099149577</v>
      </c>
      <c r="D13" s="35">
        <v>4083.2541361826584</v>
      </c>
      <c r="E13" s="35">
        <v>30642.260775936407</v>
      </c>
      <c r="F13" s="35">
        <v>34687.928659406432</v>
      </c>
      <c r="G13" s="35">
        <v>5364.2728884122635</v>
      </c>
      <c r="H13" s="35">
        <v>109423.02223861507</v>
      </c>
      <c r="I13" s="35">
        <v>2088.4808916247243</v>
      </c>
      <c r="J13" s="35">
        <v>111511.5031302398</v>
      </c>
    </row>
    <row r="14" spans="1:10" x14ac:dyDescent="0.25">
      <c r="A14" s="34" t="s">
        <v>40</v>
      </c>
      <c r="B14" s="35">
        <v>34015.000589321986</v>
      </c>
      <c r="C14" s="35">
        <v>2612.8563893256141</v>
      </c>
      <c r="D14" s="35">
        <v>3835.8243024098019</v>
      </c>
      <c r="E14" s="35">
        <v>36781.162279356016</v>
      </c>
      <c r="F14" s="35">
        <v>34836.489423116946</v>
      </c>
      <c r="G14" s="35">
        <v>5300.6980607982096</v>
      </c>
      <c r="H14" s="35">
        <v>117382.03104432857</v>
      </c>
      <c r="I14" s="35">
        <v>4051.2557677237519</v>
      </c>
      <c r="J14" s="35">
        <v>121433.28681205232</v>
      </c>
    </row>
    <row r="15" spans="1:10" x14ac:dyDescent="0.25">
      <c r="A15" s="34" t="s">
        <v>41</v>
      </c>
      <c r="B15" s="35">
        <v>24384.90164690265</v>
      </c>
      <c r="C15" s="35">
        <v>2661.3332905012435</v>
      </c>
      <c r="D15" s="35">
        <v>4430.9345910890279</v>
      </c>
      <c r="E15" s="35">
        <v>30504.081765386338</v>
      </c>
      <c r="F15" s="35">
        <v>34376.252376733144</v>
      </c>
      <c r="G15" s="35">
        <v>5145.4479065427522</v>
      </c>
      <c r="H15" s="35">
        <v>101502.95157715515</v>
      </c>
      <c r="I15" s="35">
        <v>1831.3161244255925</v>
      </c>
      <c r="J15" s="35">
        <v>103334.26770158074</v>
      </c>
    </row>
    <row r="16" spans="1:10" x14ac:dyDescent="0.25">
      <c r="A16" s="34" t="s">
        <v>3</v>
      </c>
      <c r="B16" s="35">
        <v>26050.131034200662</v>
      </c>
      <c r="C16" s="35">
        <v>2981.5790323494448</v>
      </c>
      <c r="D16" s="35">
        <v>4121.3742831713707</v>
      </c>
      <c r="E16" s="35">
        <v>31777.564957442697</v>
      </c>
      <c r="F16" s="35">
        <v>33673.773497656082</v>
      </c>
      <c r="G16" s="35">
        <v>6239.6008143291083</v>
      </c>
      <c r="H16" s="35">
        <v>104844.02361914935</v>
      </c>
      <c r="I16" s="35">
        <v>1738.6989668112944</v>
      </c>
      <c r="J16" s="35">
        <v>106582.72258596064</v>
      </c>
    </row>
    <row r="17" spans="1:10" x14ac:dyDescent="0.25">
      <c r="A17" s="34" t="s">
        <v>2</v>
      </c>
      <c r="B17" s="35">
        <v>57809.371797998894</v>
      </c>
      <c r="C17" s="35">
        <v>3158.8423729681285</v>
      </c>
      <c r="D17" s="35">
        <v>4116.2041549483301</v>
      </c>
      <c r="E17" s="35">
        <v>34929.415842859242</v>
      </c>
      <c r="F17" s="35">
        <v>33971.534310402916</v>
      </c>
      <c r="G17" s="35">
        <v>30201.211660973822</v>
      </c>
      <c r="H17" s="35">
        <v>164186.58014015132</v>
      </c>
      <c r="I17" s="35">
        <v>2727.5848623144393</v>
      </c>
      <c r="J17" s="35">
        <v>166914.16500246574</v>
      </c>
    </row>
    <row r="18" spans="1:10" x14ac:dyDescent="0.25">
      <c r="A18" s="34" t="s">
        <v>32</v>
      </c>
      <c r="B18" s="35">
        <v>29732.459922878501</v>
      </c>
      <c r="C18" s="35">
        <v>3067.0523985269533</v>
      </c>
      <c r="D18" s="35">
        <v>4317.392329696524</v>
      </c>
      <c r="E18" s="35">
        <v>34856.654069820965</v>
      </c>
      <c r="F18" s="35">
        <v>34534.813467206775</v>
      </c>
      <c r="G18" s="35">
        <v>5419.1879865592164</v>
      </c>
      <c r="H18" s="35">
        <v>111927.56017468893</v>
      </c>
      <c r="I18" s="35">
        <v>2557.8783229313949</v>
      </c>
      <c r="J18" s="35">
        <v>114485.43849762033</v>
      </c>
    </row>
    <row r="19" spans="1:10" x14ac:dyDescent="0.25">
      <c r="A19" s="34" t="s">
        <v>42</v>
      </c>
      <c r="B19" s="35">
        <v>39242.419917213738</v>
      </c>
      <c r="C19" s="35">
        <v>3687.7026341428846</v>
      </c>
      <c r="D19" s="35">
        <v>4156.8612545233082</v>
      </c>
      <c r="E19" s="35">
        <v>33801.156113731791</v>
      </c>
      <c r="F19" s="35">
        <v>53983.008522721691</v>
      </c>
      <c r="G19" s="35">
        <v>5559.692625626516</v>
      </c>
      <c r="H19" s="35">
        <v>140430.84106795993</v>
      </c>
      <c r="I19" s="35">
        <v>2025.2737619290335</v>
      </c>
      <c r="J19" s="35">
        <v>142456.11482988897</v>
      </c>
    </row>
    <row r="20" spans="1:10" ht="30" customHeight="1" x14ac:dyDescent="0.25">
      <c r="A20" s="39" t="s">
        <v>118</v>
      </c>
      <c r="B20" s="6">
        <v>414653.60947269201</v>
      </c>
      <c r="C20" s="6">
        <v>35805.439321220954</v>
      </c>
      <c r="D20" s="6">
        <v>51139.478783409213</v>
      </c>
      <c r="E20" s="6">
        <v>413284.76799104846</v>
      </c>
      <c r="F20" s="6">
        <v>434502.44003924658</v>
      </c>
      <c r="G20" s="6">
        <v>89955.50092523596</v>
      </c>
      <c r="H20" s="6">
        <v>1439341.2365328532</v>
      </c>
      <c r="I20" s="6">
        <v>27763.168932750235</v>
      </c>
      <c r="J20" s="6">
        <v>1467104.4054656036</v>
      </c>
    </row>
    <row r="21" spans="1:10" x14ac:dyDescent="0.25">
      <c r="A21" s="34" t="s">
        <v>34</v>
      </c>
      <c r="B21" s="35">
        <v>52433.877361899547</v>
      </c>
      <c r="C21" s="35">
        <v>3005.7036324194519</v>
      </c>
      <c r="D21" s="35">
        <v>4214.2657613412257</v>
      </c>
      <c r="E21" s="35">
        <v>46455.306619067676</v>
      </c>
      <c r="F21" s="35">
        <v>35310.409504364594</v>
      </c>
      <c r="G21" s="35">
        <v>5269.2021269917241</v>
      </c>
      <c r="H21" s="35">
        <v>146688.76500608423</v>
      </c>
      <c r="I21" s="35">
        <v>6109.7062360499231</v>
      </c>
      <c r="J21" s="35">
        <v>152798.47124213414</v>
      </c>
    </row>
    <row r="22" spans="1:10" x14ac:dyDescent="0.25">
      <c r="A22" s="34" t="s">
        <v>35</v>
      </c>
      <c r="B22" s="35">
        <v>25232.860860204986</v>
      </c>
      <c r="C22" s="35">
        <v>2718.6988796817541</v>
      </c>
      <c r="D22" s="35">
        <v>3201.0400638204296</v>
      </c>
      <c r="E22" s="35">
        <v>30766.860185927249</v>
      </c>
      <c r="F22" s="35">
        <v>33740.374848414627</v>
      </c>
      <c r="G22" s="35">
        <v>4889.9334915446407</v>
      </c>
      <c r="H22" s="35">
        <v>100549.76832959369</v>
      </c>
      <c r="I22" s="35">
        <v>1827.4986018222576</v>
      </c>
      <c r="J22" s="35">
        <v>102377.26693141594</v>
      </c>
    </row>
    <row r="23" spans="1:10" x14ac:dyDescent="0.25">
      <c r="A23" s="34" t="s">
        <v>36</v>
      </c>
      <c r="B23" s="35">
        <v>28741.770960041762</v>
      </c>
      <c r="C23" s="35">
        <v>2890.5747162253097</v>
      </c>
      <c r="D23" s="35">
        <v>4229.9275662654782</v>
      </c>
      <c r="E23" s="35">
        <v>32508.998886988524</v>
      </c>
      <c r="F23" s="35">
        <v>34447.224516118673</v>
      </c>
      <c r="G23" s="35">
        <v>4806.0902836560563</v>
      </c>
      <c r="H23" s="35">
        <v>107624.58692929579</v>
      </c>
      <c r="I23" s="35">
        <v>1834.8952467761783</v>
      </c>
      <c r="J23" s="35">
        <v>109459.48217607198</v>
      </c>
    </row>
    <row r="24" spans="1:10" x14ac:dyDescent="0.25">
      <c r="A24" s="34" t="s">
        <v>37</v>
      </c>
      <c r="B24" s="35">
        <v>42017.821033013606</v>
      </c>
      <c r="C24" s="35">
        <v>3352.661578438177</v>
      </c>
      <c r="D24" s="35">
        <v>3603.2843392290274</v>
      </c>
      <c r="E24" s="35">
        <v>34891.99393316912</v>
      </c>
      <c r="F24" s="35">
        <v>34631.069161062893</v>
      </c>
      <c r="G24" s="35">
        <v>5687.8435367288084</v>
      </c>
      <c r="H24" s="35">
        <v>124184.67358164163</v>
      </c>
      <c r="I24" s="35">
        <v>6158.8089571366154</v>
      </c>
      <c r="J24" s="35">
        <v>130343.48253877825</v>
      </c>
    </row>
    <row r="25" spans="1:10" x14ac:dyDescent="0.25">
      <c r="A25" s="34" t="s">
        <v>38</v>
      </c>
      <c r="B25" s="35">
        <v>26562.194331372699</v>
      </c>
      <c r="C25" s="35">
        <v>2788.912820714545</v>
      </c>
      <c r="D25" s="35">
        <v>4197.0035598494997</v>
      </c>
      <c r="E25" s="35">
        <v>31099.268764922657</v>
      </c>
      <c r="F25" s="35">
        <v>34855.601091833225</v>
      </c>
      <c r="G25" s="35">
        <v>6251.2709247520097</v>
      </c>
      <c r="H25" s="35">
        <v>105754.25149344464</v>
      </c>
      <c r="I25" s="35">
        <v>1782.9627607880593</v>
      </c>
      <c r="J25" s="35">
        <v>107537.21425423269</v>
      </c>
    </row>
    <row r="26" spans="1:10" x14ac:dyDescent="0.25">
      <c r="A26" s="34" t="s">
        <v>39</v>
      </c>
      <c r="B26" s="35">
        <v>33223.504810381513</v>
      </c>
      <c r="C26" s="35">
        <v>3162.2398159980958</v>
      </c>
      <c r="D26" s="35">
        <v>4253.0564103935203</v>
      </c>
      <c r="E26" s="35">
        <v>31773.377636049689</v>
      </c>
      <c r="F26" s="35">
        <v>35116.957009172453</v>
      </c>
      <c r="G26" s="35">
        <v>5362.3907776541309</v>
      </c>
      <c r="H26" s="35">
        <v>112891.52645964939</v>
      </c>
      <c r="I26" s="35">
        <v>1961.3276576360422</v>
      </c>
      <c r="J26" s="35">
        <v>114852.85411728543</v>
      </c>
    </row>
    <row r="27" spans="1:10" x14ac:dyDescent="0.25">
      <c r="A27" s="34" t="s">
        <v>40</v>
      </c>
      <c r="B27" s="35">
        <v>32289.628588816668</v>
      </c>
      <c r="C27" s="35">
        <v>3040.2937505030122</v>
      </c>
      <c r="D27" s="35">
        <v>4243.2666447068577</v>
      </c>
      <c r="E27" s="35">
        <v>34320.396129788984</v>
      </c>
      <c r="F27" s="35">
        <v>34966.066488447934</v>
      </c>
      <c r="G27" s="35">
        <v>6529.6011910975867</v>
      </c>
      <c r="H27" s="35">
        <v>115389.25279336104</v>
      </c>
      <c r="I27" s="35">
        <v>5625.4683054526704</v>
      </c>
      <c r="J27" s="35">
        <v>121014.72109881371</v>
      </c>
    </row>
    <row r="28" spans="1:10" x14ac:dyDescent="0.25">
      <c r="A28" s="34" t="s">
        <v>41</v>
      </c>
      <c r="B28" s="35">
        <v>27411.881585495968</v>
      </c>
      <c r="C28" s="35">
        <v>2927.0445640567705</v>
      </c>
      <c r="D28" s="35">
        <v>4719.9984768808145</v>
      </c>
      <c r="E28" s="35">
        <v>34523.073220721322</v>
      </c>
      <c r="F28" s="35">
        <v>35902.663077675155</v>
      </c>
      <c r="G28" s="35">
        <v>6819.4790340534128</v>
      </c>
      <c r="H28" s="35">
        <v>112304.13995888345</v>
      </c>
      <c r="I28" s="35">
        <v>2173.3513060001906</v>
      </c>
      <c r="J28" s="35">
        <v>114477.49126488363</v>
      </c>
    </row>
    <row r="29" spans="1:10" x14ac:dyDescent="0.25">
      <c r="A29" s="34" t="s">
        <v>3</v>
      </c>
      <c r="B29" s="35">
        <v>26776.224894538547</v>
      </c>
      <c r="C29" s="35">
        <v>3421.8606508343146</v>
      </c>
      <c r="D29" s="35">
        <v>4575.0845012071595</v>
      </c>
      <c r="E29" s="35">
        <v>34817.801611723444</v>
      </c>
      <c r="F29" s="35">
        <v>35651.068169772137</v>
      </c>
      <c r="G29" s="35">
        <v>8706.3238728748856</v>
      </c>
      <c r="H29" s="35">
        <v>113948.36370095049</v>
      </c>
      <c r="I29" s="35">
        <v>1869.4277860393158</v>
      </c>
      <c r="J29" s="35">
        <v>115817.79148698981</v>
      </c>
    </row>
    <row r="30" spans="1:10" x14ac:dyDescent="0.25">
      <c r="A30" s="34" t="s">
        <v>2</v>
      </c>
      <c r="B30" s="35">
        <v>33695.784600447034</v>
      </c>
      <c r="C30" s="35">
        <v>3423.3418031292681</v>
      </c>
      <c r="D30" s="35">
        <v>4915.0977376362489</v>
      </c>
      <c r="E30" s="35">
        <v>38662.369119658935</v>
      </c>
      <c r="F30" s="35">
        <v>35656.293948169528</v>
      </c>
      <c r="G30" s="35">
        <v>9155.0193682956196</v>
      </c>
      <c r="H30" s="35">
        <v>125507.90657733663</v>
      </c>
      <c r="I30" s="35">
        <v>6808.2705847749412</v>
      </c>
      <c r="J30" s="35">
        <v>132316.17716211156</v>
      </c>
    </row>
    <row r="31" spans="1:10" x14ac:dyDescent="0.25">
      <c r="A31" s="34" t="s">
        <v>32</v>
      </c>
      <c r="B31" s="35">
        <v>28798.110137220439</v>
      </c>
      <c r="C31" s="35">
        <v>3528.2104952909312</v>
      </c>
      <c r="D31" s="35">
        <v>4895.5992944086129</v>
      </c>
      <c r="E31" s="35">
        <v>38466.882168138924</v>
      </c>
      <c r="F31" s="35">
        <v>36102.796524369493</v>
      </c>
      <c r="G31" s="35">
        <v>11501.099573907541</v>
      </c>
      <c r="H31" s="35">
        <v>123292.69819333595</v>
      </c>
      <c r="I31" s="35">
        <v>2058.9145900747635</v>
      </c>
      <c r="J31" s="35">
        <v>125351.61278341072</v>
      </c>
    </row>
    <row r="32" spans="1:10" x14ac:dyDescent="0.25">
      <c r="A32" s="34" t="s">
        <v>42</v>
      </c>
      <c r="B32" s="35">
        <v>38499.501303815807</v>
      </c>
      <c r="C32" s="35">
        <v>3584.7096034162587</v>
      </c>
      <c r="D32" s="35">
        <v>4138.3692326538412</v>
      </c>
      <c r="E32" s="35">
        <v>36416.939616780306</v>
      </c>
      <c r="F32" s="35">
        <v>55552.461266528968</v>
      </c>
      <c r="G32" s="35">
        <v>8843.2724720419847</v>
      </c>
      <c r="H32" s="35">
        <v>147035.25349523718</v>
      </c>
      <c r="I32" s="35">
        <v>2440.4238780675728</v>
      </c>
      <c r="J32" s="35">
        <v>149475.67737330476</v>
      </c>
    </row>
    <row r="33" spans="1:10" ht="30" customHeight="1" x14ac:dyDescent="0.25">
      <c r="A33" s="41" t="s">
        <v>120</v>
      </c>
      <c r="B33" s="6">
        <v>395683.16046724853</v>
      </c>
      <c r="C33" s="6">
        <v>37844.252310707889</v>
      </c>
      <c r="D33" s="6">
        <v>51185.993588392717</v>
      </c>
      <c r="E33" s="6">
        <v>424703.26789293683</v>
      </c>
      <c r="F33" s="6">
        <v>441932.98560592969</v>
      </c>
      <c r="G33" s="6">
        <v>83821.526653598397</v>
      </c>
      <c r="H33" s="6">
        <v>1435171.1865188142</v>
      </c>
      <c r="I33" s="6">
        <v>40651.055910618525</v>
      </c>
      <c r="J33" s="6">
        <v>1475822.2424294327</v>
      </c>
    </row>
    <row r="34" spans="1:10" x14ac:dyDescent="0.25">
      <c r="A34" s="34" t="s">
        <v>34</v>
      </c>
      <c r="B34" s="35">
        <v>52498.192603021009</v>
      </c>
      <c r="C34" s="35">
        <v>3605.2545708254729</v>
      </c>
      <c r="D34" s="35">
        <v>4930.9742898911309</v>
      </c>
      <c r="E34" s="35">
        <v>49255.860337644124</v>
      </c>
      <c r="F34" s="35">
        <v>37279.530606863045</v>
      </c>
      <c r="G34" s="35">
        <v>12420.328437258164</v>
      </c>
      <c r="H34" s="35">
        <v>159990.14084550296</v>
      </c>
      <c r="I34" s="35">
        <v>8275.9313293699561</v>
      </c>
      <c r="J34" s="35">
        <v>168266.07217487291</v>
      </c>
    </row>
    <row r="35" spans="1:10" x14ac:dyDescent="0.25">
      <c r="A35" s="34" t="s">
        <v>35</v>
      </c>
      <c r="B35" s="35">
        <v>27347.081214261434</v>
      </c>
      <c r="C35" s="35">
        <v>3006.1885814128218</v>
      </c>
      <c r="D35" s="35">
        <v>4326.9756943621887</v>
      </c>
      <c r="E35" s="35">
        <v>35568.424081930316</v>
      </c>
      <c r="F35" s="35">
        <v>34607.757154065403</v>
      </c>
      <c r="G35" s="35">
        <v>6266.7558932236716</v>
      </c>
      <c r="H35" s="35">
        <v>111123.18261925585</v>
      </c>
      <c r="I35" s="35">
        <v>2179.469465340409</v>
      </c>
      <c r="J35" s="35">
        <v>113302.65208459627</v>
      </c>
    </row>
    <row r="36" spans="1:10" x14ac:dyDescent="0.25">
      <c r="A36" s="34" t="s">
        <v>36</v>
      </c>
      <c r="B36" s="35">
        <v>29578.472998997193</v>
      </c>
      <c r="C36" s="35">
        <v>3081.9878582960914</v>
      </c>
      <c r="D36" s="35">
        <v>4850.8295643800166</v>
      </c>
      <c r="E36" s="35">
        <v>34296.425732660246</v>
      </c>
      <c r="F36" s="35">
        <v>34263.523407304558</v>
      </c>
      <c r="G36" s="35">
        <v>5721.1097024584406</v>
      </c>
      <c r="H36" s="35">
        <v>111792.34926409656</v>
      </c>
      <c r="I36" s="35">
        <v>1986.5052842357375</v>
      </c>
      <c r="J36" s="35">
        <v>113778.8545483323</v>
      </c>
    </row>
    <row r="37" spans="1:10" x14ac:dyDescent="0.25">
      <c r="A37" s="34" t="s">
        <v>37</v>
      </c>
      <c r="B37" s="35">
        <v>42739.578469239903</v>
      </c>
      <c r="C37" s="35">
        <v>3441.9960573197964</v>
      </c>
      <c r="D37" s="35">
        <v>4852.0773096755211</v>
      </c>
      <c r="E37" s="35">
        <v>38983.157767750345</v>
      </c>
      <c r="F37" s="35">
        <v>35361.441229171156</v>
      </c>
      <c r="G37" s="35">
        <v>6122.843141073241</v>
      </c>
      <c r="H37" s="35">
        <v>131501.09397422997</v>
      </c>
      <c r="I37" s="35">
        <v>9048.4357596919181</v>
      </c>
      <c r="J37" s="35">
        <v>140549.5297339219</v>
      </c>
    </row>
    <row r="38" spans="1:10" x14ac:dyDescent="0.25">
      <c r="A38" s="34" t="s">
        <v>38</v>
      </c>
      <c r="B38" s="35">
        <v>27999.898672303432</v>
      </c>
      <c r="C38" s="35">
        <v>3060.1089422472692</v>
      </c>
      <c r="D38" s="35">
        <v>4915.9665456388429</v>
      </c>
      <c r="E38" s="35">
        <v>34331.243718008045</v>
      </c>
      <c r="F38" s="35">
        <v>35228.888798702072</v>
      </c>
      <c r="G38" s="35">
        <v>5669.9743665654687</v>
      </c>
      <c r="H38" s="35">
        <v>111206.08104346514</v>
      </c>
      <c r="I38" s="35">
        <v>2441.3111624104909</v>
      </c>
      <c r="J38" s="35">
        <v>113647.39220587563</v>
      </c>
    </row>
    <row r="39" spans="1:10" x14ac:dyDescent="0.25">
      <c r="A39" s="34" t="s">
        <v>39</v>
      </c>
      <c r="B39" s="35">
        <v>31745.490031610683</v>
      </c>
      <c r="C39" s="35">
        <v>2710.5506027598108</v>
      </c>
      <c r="D39" s="35">
        <v>5514.4852685160004</v>
      </c>
      <c r="E39" s="35">
        <v>33981.132001198166</v>
      </c>
      <c r="F39" s="35">
        <v>34399.165354178178</v>
      </c>
      <c r="G39" s="35">
        <v>5932.6653589268817</v>
      </c>
      <c r="H39" s="35">
        <v>114283.48861718971</v>
      </c>
      <c r="I39" s="35">
        <v>2877.6667228237229</v>
      </c>
      <c r="J39" s="35">
        <v>117161.15534001343</v>
      </c>
    </row>
    <row r="40" spans="1:10" x14ac:dyDescent="0.25">
      <c r="A40" s="34" t="s">
        <v>40</v>
      </c>
      <c r="B40" s="35">
        <v>36516.108440069322</v>
      </c>
      <c r="C40" s="35">
        <v>3416.5962147865766</v>
      </c>
      <c r="D40" s="35">
        <v>5774.034025226495</v>
      </c>
      <c r="E40" s="35">
        <v>38711.489403339423</v>
      </c>
      <c r="F40" s="35">
        <v>34722.641881775846</v>
      </c>
      <c r="G40" s="35">
        <v>5923.5000296326107</v>
      </c>
      <c r="H40" s="35">
        <v>125064.36999483025</v>
      </c>
      <c r="I40" s="35">
        <v>11473.194214877894</v>
      </c>
      <c r="J40" s="35">
        <v>136537.56420970816</v>
      </c>
    </row>
    <row r="41" spans="1:10" x14ac:dyDescent="0.25">
      <c r="A41" s="34" t="s">
        <v>41</v>
      </c>
      <c r="B41" s="35">
        <v>28235.783524140934</v>
      </c>
      <c r="C41" s="35">
        <v>2872.4967796594856</v>
      </c>
      <c r="D41" s="35">
        <v>6078.5877744309009</v>
      </c>
      <c r="E41" s="35">
        <v>34814.464518282693</v>
      </c>
      <c r="F41" s="35">
        <v>35702.015510474732</v>
      </c>
      <c r="G41" s="35">
        <v>5304.9644641799314</v>
      </c>
      <c r="H41" s="35">
        <v>113008.31257116867</v>
      </c>
      <c r="I41" s="35">
        <v>2708.5464099426549</v>
      </c>
      <c r="J41" s="35">
        <v>115716.85898111133</v>
      </c>
    </row>
    <row r="42" spans="1:10" x14ac:dyDescent="0.25">
      <c r="A42" s="34" t="s">
        <v>3</v>
      </c>
      <c r="B42" s="35">
        <v>28573.556563830134</v>
      </c>
      <c r="C42" s="35">
        <v>3185.2854057795912</v>
      </c>
      <c r="D42" s="35">
        <v>5450.9206511491302</v>
      </c>
      <c r="E42" s="35">
        <v>35055.652011137099</v>
      </c>
      <c r="F42" s="35">
        <v>34856.814391905777</v>
      </c>
      <c r="G42" s="35">
        <v>6386.0713810157977</v>
      </c>
      <c r="H42" s="35">
        <v>113508.30040481752</v>
      </c>
      <c r="I42" s="35">
        <v>2613.2724507453904</v>
      </c>
      <c r="J42" s="35">
        <v>116121.57285556292</v>
      </c>
    </row>
    <row r="43" spans="1:10" x14ac:dyDescent="0.25">
      <c r="A43" s="34" t="s">
        <v>2</v>
      </c>
      <c r="B43" s="35">
        <v>36353.359201762476</v>
      </c>
      <c r="C43" s="35">
        <v>3114.2283693783197</v>
      </c>
      <c r="D43" s="35">
        <v>6017.4256429406969</v>
      </c>
      <c r="E43" s="35">
        <v>39270.731579177787</v>
      </c>
      <c r="F43" s="35">
        <v>35241.468925786285</v>
      </c>
      <c r="G43" s="35">
        <v>5680.6651064956141</v>
      </c>
      <c r="H43" s="35">
        <v>125677.87882554118</v>
      </c>
      <c r="I43" s="35">
        <v>12087.121297331918</v>
      </c>
      <c r="J43" s="35">
        <v>137765.00012287308</v>
      </c>
    </row>
    <row r="44" spans="1:10" x14ac:dyDescent="0.25">
      <c r="A44" s="34" t="s">
        <v>32</v>
      </c>
      <c r="B44" s="35">
        <v>32982.156414540572</v>
      </c>
      <c r="C44" s="35">
        <v>3583.3282434315047</v>
      </c>
      <c r="D44" s="35">
        <v>5252.5391906736513</v>
      </c>
      <c r="E44" s="35">
        <v>39140.169597782318</v>
      </c>
      <c r="F44" s="35">
        <v>35374.816120198237</v>
      </c>
      <c r="G44" s="35">
        <v>5712.2313617062055</v>
      </c>
      <c r="H44" s="35">
        <v>122045.24092833248</v>
      </c>
      <c r="I44" s="35">
        <v>2966.3091880716634</v>
      </c>
      <c r="J44" s="35">
        <v>125011.55011640415</v>
      </c>
    </row>
    <row r="45" spans="1:10" x14ac:dyDescent="0.25">
      <c r="A45" s="34" t="s">
        <v>42</v>
      </c>
      <c r="B45" s="35">
        <v>40223.229378967291</v>
      </c>
      <c r="C45" s="35">
        <v>3732.4888131310377</v>
      </c>
      <c r="D45" s="35">
        <v>4265.3524468551632</v>
      </c>
      <c r="E45" s="35">
        <v>35714.958322033017</v>
      </c>
      <c r="F45" s="35">
        <v>55167.277783502235</v>
      </c>
      <c r="G45" s="35">
        <v>5784.7451963905223</v>
      </c>
      <c r="H45" s="35">
        <v>144888.05194087926</v>
      </c>
      <c r="I45" s="35">
        <v>3044.8893574151862</v>
      </c>
      <c r="J45" s="35">
        <v>147932.94129829443</v>
      </c>
    </row>
    <row r="46" spans="1:10" ht="30" customHeight="1" x14ac:dyDescent="0.25">
      <c r="A46" s="58" t="s">
        <v>123</v>
      </c>
      <c r="B46" s="6">
        <v>414792.90751274442</v>
      </c>
      <c r="C46" s="6">
        <v>38810.510439027777</v>
      </c>
      <c r="D46" s="6">
        <v>62230.168403739735</v>
      </c>
      <c r="E46" s="6">
        <v>449123.70907094353</v>
      </c>
      <c r="F46" s="6">
        <v>442205.34116392751</v>
      </c>
      <c r="G46" s="6">
        <v>76925.854438926544</v>
      </c>
      <c r="H46" s="6">
        <v>1484088.4910293096</v>
      </c>
      <c r="I46" s="6">
        <v>61702.652642256937</v>
      </c>
      <c r="J46" s="6">
        <v>1545791.1436715664</v>
      </c>
    </row>
    <row r="47" spans="1:10" x14ac:dyDescent="0.25">
      <c r="A47" s="34" t="s">
        <v>34</v>
      </c>
      <c r="B47" s="35">
        <v>55622.41595122197</v>
      </c>
      <c r="C47" s="35">
        <v>3515.3504150620961</v>
      </c>
      <c r="D47" s="35">
        <v>5484.1594645388268</v>
      </c>
      <c r="E47" s="35">
        <v>50130.06134327472</v>
      </c>
      <c r="F47" s="35">
        <v>36614.599633493104</v>
      </c>
      <c r="G47" s="35">
        <v>5231.1512904970277</v>
      </c>
      <c r="H47" s="35">
        <v>156597.73809808772</v>
      </c>
      <c r="I47" s="35">
        <v>10552.453461200521</v>
      </c>
      <c r="J47" s="35">
        <v>167150.19155928824</v>
      </c>
    </row>
    <row r="48" spans="1:10" x14ac:dyDescent="0.25">
      <c r="A48" s="34" t="s">
        <v>35</v>
      </c>
      <c r="B48" s="35">
        <v>32617.373972019686</v>
      </c>
      <c r="C48" s="35">
        <v>2993.7016450303258</v>
      </c>
      <c r="D48" s="35">
        <v>4702.9242805474905</v>
      </c>
      <c r="E48" s="35">
        <v>36602.494688770697</v>
      </c>
      <c r="F48" s="35">
        <v>34992.489628607233</v>
      </c>
      <c r="G48" s="35">
        <v>5279.0178103463086</v>
      </c>
      <c r="H48" s="35">
        <v>117188.00202532175</v>
      </c>
      <c r="I48" s="35">
        <v>2183.464430260356</v>
      </c>
      <c r="J48" s="35">
        <v>119371.46645558211</v>
      </c>
    </row>
    <row r="49" spans="1:10" x14ac:dyDescent="0.25">
      <c r="A49" s="34" t="s">
        <v>36</v>
      </c>
      <c r="B49" s="35">
        <v>29658.527373636731</v>
      </c>
      <c r="C49" s="35">
        <v>3313.3116963913258</v>
      </c>
      <c r="D49" s="35">
        <v>4860.7310664847637</v>
      </c>
      <c r="E49" s="35">
        <v>34441.454664223333</v>
      </c>
      <c r="F49" s="35">
        <v>34116.485878038678</v>
      </c>
      <c r="G49" s="35">
        <v>4729.8784628210842</v>
      </c>
      <c r="H49" s="35">
        <v>111120.38914159592</v>
      </c>
      <c r="I49" s="35">
        <v>2000.1429929097169</v>
      </c>
      <c r="J49" s="35">
        <v>113120.53213450564</v>
      </c>
    </row>
    <row r="50" spans="1:10" x14ac:dyDescent="0.25">
      <c r="A50" s="34" t="s">
        <v>37</v>
      </c>
      <c r="B50" s="35">
        <v>44350.709382719586</v>
      </c>
      <c r="C50" s="35">
        <v>3259.9172459431497</v>
      </c>
      <c r="D50" s="35">
        <v>5145.0078092701615</v>
      </c>
      <c r="E50" s="35">
        <v>38051.23517741527</v>
      </c>
      <c r="F50" s="35">
        <v>34799.103057473621</v>
      </c>
      <c r="G50" s="35">
        <v>5452.2546102058468</v>
      </c>
      <c r="H50" s="35">
        <v>131058.22728302765</v>
      </c>
      <c r="I50" s="35">
        <v>11294.045025947426</v>
      </c>
      <c r="J50" s="35">
        <v>142352.27230897508</v>
      </c>
    </row>
    <row r="51" spans="1:10" x14ac:dyDescent="0.25">
      <c r="A51" s="34" t="s">
        <v>38</v>
      </c>
      <c r="B51" s="35">
        <v>29535.163473665642</v>
      </c>
      <c r="C51" s="35">
        <v>3058.7004241037434</v>
      </c>
      <c r="D51" s="35">
        <v>5388.3875528579729</v>
      </c>
      <c r="E51" s="35">
        <v>34636.01664428303</v>
      </c>
      <c r="F51" s="35">
        <v>35250.583154426589</v>
      </c>
      <c r="G51" s="35">
        <v>5383.3951822619692</v>
      </c>
      <c r="H51" s="35">
        <v>113252.24643159893</v>
      </c>
      <c r="I51" s="35">
        <v>2582.3535744791134</v>
      </c>
      <c r="J51" s="35">
        <v>115834.60000607805</v>
      </c>
    </row>
    <row r="52" spans="1:10" x14ac:dyDescent="0.25">
      <c r="A52" s="34" t="s">
        <v>39</v>
      </c>
      <c r="B52" s="35">
        <v>34940.573504710344</v>
      </c>
      <c r="C52" s="35">
        <v>3247.9287409190006</v>
      </c>
      <c r="D52" s="35">
        <v>4747.1158363683471</v>
      </c>
      <c r="E52" s="35">
        <v>34820.925746907575</v>
      </c>
      <c r="F52" s="35">
        <v>36468.189459559027</v>
      </c>
      <c r="G52" s="35">
        <v>5127.218829773271</v>
      </c>
      <c r="H52" s="35">
        <v>119351.95211823756</v>
      </c>
      <c r="I52" s="35">
        <v>3289.3042736891643</v>
      </c>
      <c r="J52" s="35">
        <v>122641.25639192673</v>
      </c>
    </row>
    <row r="53" spans="1:10" x14ac:dyDescent="0.25">
      <c r="A53" s="34" t="s">
        <v>40</v>
      </c>
      <c r="B53" s="35">
        <v>41054.906265047772</v>
      </c>
      <c r="C53" s="35">
        <v>3000.2966687509793</v>
      </c>
      <c r="D53" s="35">
        <v>5442.1058737630474</v>
      </c>
      <c r="E53" s="35">
        <v>40663.223942721481</v>
      </c>
      <c r="F53" s="35">
        <v>34495.069732149117</v>
      </c>
      <c r="G53" s="35">
        <v>5601.5466448060324</v>
      </c>
      <c r="H53" s="35">
        <v>130257.14912723842</v>
      </c>
      <c r="I53" s="35">
        <v>10304.759683595023</v>
      </c>
      <c r="J53" s="35">
        <v>140561.90881083344</v>
      </c>
    </row>
    <row r="54" spans="1:10" x14ac:dyDescent="0.25">
      <c r="A54" s="34" t="s">
        <v>41</v>
      </c>
      <c r="B54" s="35">
        <v>33380.622469071859</v>
      </c>
      <c r="C54" s="35">
        <v>3033.1461723310204</v>
      </c>
      <c r="D54" s="35">
        <v>5542.8287346913394</v>
      </c>
      <c r="E54" s="35">
        <v>37252.809660190782</v>
      </c>
      <c r="F54" s="35">
        <v>35004.900928321964</v>
      </c>
      <c r="G54" s="35">
        <v>5599.3714724556221</v>
      </c>
      <c r="H54" s="35">
        <v>119813.67943706257</v>
      </c>
      <c r="I54" s="35">
        <v>2465.398764591544</v>
      </c>
      <c r="J54" s="35">
        <v>122279.07820165412</v>
      </c>
    </row>
    <row r="55" spans="1:10" x14ac:dyDescent="0.25">
      <c r="A55" s="34" t="s">
        <v>3</v>
      </c>
      <c r="B55" s="35">
        <v>28902.416486485898</v>
      </c>
      <c r="C55" s="35">
        <v>3230.0954699028971</v>
      </c>
      <c r="D55" s="35">
        <v>5660.9626528371427</v>
      </c>
      <c r="E55" s="35">
        <v>34649.826905838512</v>
      </c>
      <c r="F55" s="35">
        <v>34683.211268180436</v>
      </c>
      <c r="G55" s="35">
        <v>6605.6494978846695</v>
      </c>
      <c r="H55" s="35">
        <v>113732.16228112955</v>
      </c>
      <c r="I55" s="35">
        <v>2458.6912109686746</v>
      </c>
      <c r="J55" s="35">
        <v>116190.85349209822</v>
      </c>
    </row>
    <row r="56" spans="1:10" x14ac:dyDescent="0.25">
      <c r="A56" s="34" t="s">
        <v>2</v>
      </c>
      <c r="B56" s="35">
        <v>37642.721992668128</v>
      </c>
      <c r="C56" s="35">
        <v>3233.1691772052091</v>
      </c>
      <c r="D56" s="35">
        <v>6244.4943000734002</v>
      </c>
      <c r="E56" s="35">
        <v>39124.991042046939</v>
      </c>
      <c r="F56" s="35">
        <v>35819.410779039761</v>
      </c>
      <c r="G56" s="35">
        <v>5457.1311518291213</v>
      </c>
      <c r="H56" s="35">
        <v>127521.91844286256</v>
      </c>
      <c r="I56" s="35">
        <v>10221.460824782389</v>
      </c>
      <c r="J56" s="35">
        <v>137743.37926764495</v>
      </c>
    </row>
    <row r="57" spans="1:10" x14ac:dyDescent="0.25">
      <c r="A57" s="34" t="s">
        <v>32</v>
      </c>
      <c r="B57" s="35">
        <v>35982.244672418557</v>
      </c>
      <c r="C57" s="35">
        <v>3382.0290720108228</v>
      </c>
      <c r="D57" s="35">
        <v>5345.3977727193042</v>
      </c>
      <c r="E57" s="35">
        <v>38453.493929879915</v>
      </c>
      <c r="F57" s="35">
        <v>35320.410002042125</v>
      </c>
      <c r="G57" s="35">
        <v>5929.7930865803355</v>
      </c>
      <c r="H57" s="35">
        <v>124413.36853565107</v>
      </c>
      <c r="I57" s="35">
        <v>2452.8414655856868</v>
      </c>
      <c r="J57" s="35">
        <v>126866.21000123676</v>
      </c>
    </row>
    <row r="58" spans="1:10" x14ac:dyDescent="0.25">
      <c r="A58" s="34" t="s">
        <v>42</v>
      </c>
      <c r="B58" s="35">
        <v>40120.915864314004</v>
      </c>
      <c r="C58" s="35">
        <v>3298.6312190085323</v>
      </c>
      <c r="D58" s="35">
        <v>4914.6612544653299</v>
      </c>
      <c r="E58" s="35">
        <v>34877.175402168388</v>
      </c>
      <c r="F58" s="35">
        <v>56120.068908390938</v>
      </c>
      <c r="G58" s="35">
        <v>5789.9143459624083</v>
      </c>
      <c r="H58" s="35">
        <v>145121.36699430959</v>
      </c>
      <c r="I58" s="35">
        <v>2689.0359353382178</v>
      </c>
      <c r="J58" s="35">
        <v>147810.4029296478</v>
      </c>
    </row>
    <row r="59" spans="1:10" ht="30" customHeight="1" x14ac:dyDescent="0.25">
      <c r="A59" s="59" t="s">
        <v>125</v>
      </c>
      <c r="B59" s="6">
        <v>443808.59140798025</v>
      </c>
      <c r="C59" s="6">
        <v>38566.277946659102</v>
      </c>
      <c r="D59" s="6">
        <v>63478.776598617136</v>
      </c>
      <c r="E59" s="6">
        <v>453703.7091477206</v>
      </c>
      <c r="F59" s="6">
        <v>443684.52242972265</v>
      </c>
      <c r="G59" s="6">
        <v>66186.322385423686</v>
      </c>
      <c r="H59" s="6">
        <v>1509428.1999161234</v>
      </c>
      <c r="I59" s="6">
        <v>62493.951643347835</v>
      </c>
      <c r="J59" s="6">
        <v>1571922.1515594712</v>
      </c>
    </row>
    <row r="60" spans="1:10" ht="30" customHeight="1" x14ac:dyDescent="0.25">
      <c r="A60" s="8" t="s">
        <v>139</v>
      </c>
      <c r="B60" s="6">
        <v>61716.558015500013</v>
      </c>
      <c r="C60" s="6">
        <v>3036.5226483199999</v>
      </c>
      <c r="D60" s="6">
        <v>5838.2938849999991</v>
      </c>
      <c r="E60" s="6">
        <v>51000.449481550007</v>
      </c>
      <c r="F60" s="6">
        <v>36848.84877841</v>
      </c>
      <c r="G60" s="6">
        <v>5507.1031123699504</v>
      </c>
      <c r="H60" s="6">
        <v>163947.77592114999</v>
      </c>
      <c r="I60" s="6">
        <v>11042.789444649998</v>
      </c>
      <c r="J60" s="6">
        <v>174990.56536579999</v>
      </c>
    </row>
    <row r="61" spans="1:10" x14ac:dyDescent="0.25">
      <c r="A61" s="1" t="s">
        <v>69</v>
      </c>
    </row>
    <row r="65" spans="2:10" x14ac:dyDescent="0.25">
      <c r="B65" s="11"/>
      <c r="C65" s="11"/>
      <c r="D65" s="11"/>
      <c r="E65" s="11"/>
      <c r="F65" s="11"/>
      <c r="G65" s="11"/>
      <c r="H65" s="11"/>
      <c r="I65" s="11"/>
      <c r="J65" s="36"/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67" t="s">
        <v>116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x14ac:dyDescent="0.25">
      <c r="A3" s="67" t="s">
        <v>52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x14ac:dyDescent="0.25">
      <c r="A4" s="69" t="s">
        <v>136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x14ac:dyDescent="0.25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 x14ac:dyDescent="0.25">
      <c r="A6" s="1" t="s">
        <v>5</v>
      </c>
    </row>
    <row r="7" spans="1:27" ht="15" customHeight="1" x14ac:dyDescent="0.25">
      <c r="A7" s="70" t="s">
        <v>6</v>
      </c>
      <c r="B7" s="71" t="s">
        <v>72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5" customHeight="1" x14ac:dyDescent="0.25">
      <c r="A8" s="70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98</v>
      </c>
      <c r="V8" s="2" t="s">
        <v>102</v>
      </c>
      <c r="W8" s="40" t="s">
        <v>103</v>
      </c>
      <c r="X8" s="42" t="s">
        <v>119</v>
      </c>
      <c r="Y8" s="57" t="s">
        <v>121</v>
      </c>
      <c r="Z8" s="60" t="s">
        <v>122</v>
      </c>
      <c r="AA8" s="60" t="s">
        <v>126</v>
      </c>
    </row>
    <row r="9" spans="1:27" x14ac:dyDescent="0.25">
      <c r="A9" s="4" t="s">
        <v>7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4088.9942623599995</v>
      </c>
    </row>
    <row r="10" spans="1:27" ht="20.45" customHeight="1" x14ac:dyDescent="0.25">
      <c r="A10" s="4" t="s">
        <v>8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4785.8222709599995</v>
      </c>
    </row>
    <row r="11" spans="1:27" x14ac:dyDescent="0.25">
      <c r="A11" s="4" t="s">
        <v>9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519.62456820000011</v>
      </c>
    </row>
    <row r="12" spans="1:27" x14ac:dyDescent="0.25">
      <c r="A12" s="4" t="s">
        <v>10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331.2038374</v>
      </c>
    </row>
    <row r="13" spans="1:27" x14ac:dyDescent="0.25">
      <c r="A13" s="4" t="s">
        <v>11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247.92000555999999</v>
      </c>
    </row>
    <row r="14" spans="1:27" x14ac:dyDescent="0.25">
      <c r="A14" s="4" t="s">
        <v>12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1749.2996226400001</v>
      </c>
    </row>
    <row r="15" spans="1:27" x14ac:dyDescent="0.25">
      <c r="A15" s="4" t="s">
        <v>13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1937.7742371599998</v>
      </c>
    </row>
    <row r="16" spans="1:27" ht="20.45" customHeight="1" x14ac:dyDescent="0.25">
      <c r="A16" s="4" t="s">
        <v>14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61716.558015500013</v>
      </c>
    </row>
    <row r="17" spans="1:27" x14ac:dyDescent="0.25">
      <c r="A17" s="4" t="s">
        <v>15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2042.8874977999994</v>
      </c>
    </row>
    <row r="18" spans="1:27" x14ac:dyDescent="0.25">
      <c r="A18" s="4" t="s">
        <v>16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34118.917506620011</v>
      </c>
    </row>
    <row r="19" spans="1:27" x14ac:dyDescent="0.25">
      <c r="A19" s="4" t="s">
        <v>30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7214.0574284600007</v>
      </c>
    </row>
    <row r="20" spans="1:27" x14ac:dyDescent="0.25">
      <c r="A20" s="4" t="s">
        <v>31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26904.860078160011</v>
      </c>
    </row>
    <row r="21" spans="1:27" x14ac:dyDescent="0.25">
      <c r="A21" s="4" t="s">
        <v>19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25554.75301108</v>
      </c>
    </row>
    <row r="22" spans="1:27" x14ac:dyDescent="0.25">
      <c r="A22" s="4" t="s">
        <v>20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14653.275297029999</v>
      </c>
    </row>
    <row r="23" spans="1:27" x14ac:dyDescent="0.25">
      <c r="A23" s="4" t="s">
        <v>21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5049.2577915399988</v>
      </c>
    </row>
    <row r="24" spans="1:27" x14ac:dyDescent="0.25">
      <c r="A24" s="4" t="s">
        <v>59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4593.6690901700003</v>
      </c>
    </row>
    <row r="25" spans="1:27" x14ac:dyDescent="0.25">
      <c r="A25" s="4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1258.5508323400002</v>
      </c>
    </row>
    <row r="26" spans="1:27" ht="20.45" customHeight="1" x14ac:dyDescent="0.25">
      <c r="A26" s="4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3184.9089825100018</v>
      </c>
    </row>
    <row r="27" spans="1:27" ht="20.45" customHeight="1" x14ac:dyDescent="0.25">
      <c r="A27" s="4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32.270340229999988</v>
      </c>
    </row>
    <row r="28" spans="1:27" ht="20.45" customHeight="1" x14ac:dyDescent="0.25">
      <c r="A28" s="4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23506.384653990004</v>
      </c>
    </row>
    <row r="29" spans="1:27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1282.2364971</v>
      </c>
    </row>
    <row r="30" spans="1:27" x14ac:dyDescent="0.25">
      <c r="A30" s="4" t="s">
        <v>18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22224.148156890005</v>
      </c>
    </row>
    <row r="31" spans="1:27" ht="20.45" customHeight="1" x14ac:dyDescent="0.25">
      <c r="A31" s="4" t="s">
        <v>26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6765.2856530000026</v>
      </c>
    </row>
    <row r="32" spans="1:27" x14ac:dyDescent="0.25">
      <c r="A32" s="4" t="s">
        <v>17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269.76196639999995</v>
      </c>
    </row>
    <row r="33" spans="1:27" x14ac:dyDescent="0.25">
      <c r="A33" s="4" t="s">
        <v>18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6495.5236866000023</v>
      </c>
    </row>
    <row r="34" spans="1:27" ht="20.45" customHeight="1" x14ac:dyDescent="0.25">
      <c r="A34" s="4" t="s">
        <v>27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17952.311424470001</v>
      </c>
    </row>
    <row r="35" spans="1:27" x14ac:dyDescent="0.25">
      <c r="A35" s="4" t="s">
        <v>17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5207.0077984899999</v>
      </c>
    </row>
    <row r="36" spans="1:27" x14ac:dyDescent="0.25">
      <c r="A36" s="4" t="s">
        <v>18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12745.303625980001</v>
      </c>
    </row>
    <row r="37" spans="1:27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222.05339049</v>
      </c>
    </row>
    <row r="38" spans="1:27" ht="20.45" customHeight="1" x14ac:dyDescent="0.25">
      <c r="A38" s="4" t="s">
        <v>28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2554.16991362</v>
      </c>
    </row>
    <row r="40" spans="1:27" ht="20.45" customHeight="1" x14ac:dyDescent="0.25">
      <c r="A40" s="4" t="s">
        <v>29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2290.1682356100009</v>
      </c>
    </row>
    <row r="41" spans="1:27" ht="30" customHeight="1" x14ac:dyDescent="0.25">
      <c r="A41" s="3" t="s">
        <v>53</v>
      </c>
      <c r="B41" s="6">
        <v>78839.145526000008</v>
      </c>
      <c r="C41" s="6">
        <v>89148.181775400008</v>
      </c>
      <c r="D41" s="6">
        <v>104469.32828182264</v>
      </c>
      <c r="E41" s="6">
        <v>115299.16494799999</v>
      </c>
      <c r="F41" s="6">
        <v>139415.17365099999</v>
      </c>
      <c r="G41" s="6">
        <v>162164.11471443498</v>
      </c>
      <c r="H41" s="6">
        <v>184119.11466961002</v>
      </c>
      <c r="I41" s="6">
        <v>226345.67599558001</v>
      </c>
      <c r="J41" s="6">
        <v>250933.18803728998</v>
      </c>
      <c r="K41" s="6">
        <v>295496.32562287</v>
      </c>
      <c r="L41" s="6">
        <v>341400.88692646718</v>
      </c>
      <c r="M41" s="6">
        <v>381848.45764699997</v>
      </c>
      <c r="N41" s="6">
        <v>446478.70484288514</v>
      </c>
      <c r="O41" s="6">
        <v>495795.34647424991</v>
      </c>
      <c r="P41" s="6">
        <v>489390.15295587992</v>
      </c>
      <c r="Q41" s="6">
        <v>566151.76857111987</v>
      </c>
      <c r="R41" s="6">
        <v>667325.68830318993</v>
      </c>
      <c r="S41" s="6">
        <v>689767.61301788024</v>
      </c>
      <c r="T41" s="6">
        <v>768724.40233487007</v>
      </c>
      <c r="U41" s="6">
        <v>788923.65908232995</v>
      </c>
      <c r="V41" s="6">
        <v>826843.51233968989</v>
      </c>
      <c r="W41" s="6">
        <v>883262.83938765014</v>
      </c>
      <c r="X41" s="6">
        <v>903286.9784456999</v>
      </c>
      <c r="Y41" s="6">
        <v>981768.90099795011</v>
      </c>
      <c r="Z41" s="6">
        <v>1041783.7064847101</v>
      </c>
      <c r="AA41" s="6">
        <v>127098.92714274001</v>
      </c>
    </row>
    <row r="42" spans="1:27" ht="30" customHeight="1" x14ac:dyDescent="0.25">
      <c r="A42" s="9" t="s">
        <v>54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36848.84877841</v>
      </c>
    </row>
    <row r="43" spans="1:27" ht="30" customHeight="1" x14ac:dyDescent="0.25">
      <c r="A43" s="8" t="s">
        <v>61</v>
      </c>
      <c r="B43" s="6">
        <v>113976.80252600001</v>
      </c>
      <c r="C43" s="6">
        <v>132833.91477540002</v>
      </c>
      <c r="D43" s="6">
        <v>152440.03828182264</v>
      </c>
      <c r="E43" s="6">
        <v>165440.294948</v>
      </c>
      <c r="F43" s="6">
        <v>191918.17165099998</v>
      </c>
      <c r="G43" s="6">
        <v>220815.12345765697</v>
      </c>
      <c r="H43" s="6">
        <v>251532.22078590933</v>
      </c>
      <c r="I43" s="6">
        <v>302389.67321852938</v>
      </c>
      <c r="J43" s="6">
        <v>337652.5762278777</v>
      </c>
      <c r="K43" s="6">
        <v>396710.321098432</v>
      </c>
      <c r="L43" s="6">
        <v>457297.45929381554</v>
      </c>
      <c r="M43" s="6">
        <v>514986.08603659098</v>
      </c>
      <c r="N43" s="6">
        <v>600324.08265428024</v>
      </c>
      <c r="O43" s="6">
        <v>676271.62501638336</v>
      </c>
      <c r="P43" s="6">
        <v>690127.12583168503</v>
      </c>
      <c r="Q43" s="6">
        <v>799760.35933427676</v>
      </c>
      <c r="R43" s="6">
        <v>938913.54125537002</v>
      </c>
      <c r="S43" s="6">
        <v>992088.6085887003</v>
      </c>
      <c r="T43" s="6">
        <v>1100661.16512831</v>
      </c>
      <c r="U43" s="6">
        <v>1146774.6750182</v>
      </c>
      <c r="V43" s="6">
        <v>1191239.8350335099</v>
      </c>
      <c r="W43" s="6">
        <v>1265498.2249176202</v>
      </c>
      <c r="X43" s="6">
        <v>1305462.6419985997</v>
      </c>
      <c r="Y43" s="6">
        <v>1398899.5790882399</v>
      </c>
      <c r="Z43" s="6">
        <v>1476067.8938814802</v>
      </c>
      <c r="AA43" s="6">
        <v>163947.77592114999</v>
      </c>
    </row>
    <row r="44" spans="1:27" ht="30" customHeight="1" x14ac:dyDescent="0.25">
      <c r="A44" s="9" t="s">
        <v>60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11042.789444649998</v>
      </c>
    </row>
    <row r="45" spans="1:27" ht="30" customHeight="1" x14ac:dyDescent="0.25">
      <c r="A45" s="3" t="s">
        <v>62</v>
      </c>
      <c r="B45" s="6">
        <v>119142.99199100002</v>
      </c>
      <c r="C45" s="6">
        <v>138782.28414240002</v>
      </c>
      <c r="D45" s="6">
        <v>160646.67283982263</v>
      </c>
      <c r="E45" s="6">
        <v>183284.849735</v>
      </c>
      <c r="F45" s="6">
        <v>204019.61163899998</v>
      </c>
      <c r="G45" s="6">
        <v>234256.99540448497</v>
      </c>
      <c r="H45" s="6">
        <v>263269.22025163326</v>
      </c>
      <c r="I45" s="6">
        <v>317129.18844475481</v>
      </c>
      <c r="J45" s="6">
        <v>356006.81637230999</v>
      </c>
      <c r="K45" s="6">
        <v>418779.03481145244</v>
      </c>
      <c r="L45" s="6">
        <v>474649.38063328073</v>
      </c>
      <c r="M45" s="6">
        <v>535354.439145123</v>
      </c>
      <c r="N45" s="6">
        <v>617966.38087859098</v>
      </c>
      <c r="O45" s="6">
        <v>701746.07266774995</v>
      </c>
      <c r="P45" s="6">
        <v>716802.07485341991</v>
      </c>
      <c r="Q45" s="6">
        <v>826518.95808652986</v>
      </c>
      <c r="R45" s="6">
        <v>969892.06459734996</v>
      </c>
      <c r="S45" s="6">
        <v>1029259.6145517203</v>
      </c>
      <c r="T45" s="6">
        <v>1138830.21467349</v>
      </c>
      <c r="U45" s="6">
        <v>1187950.3579603799</v>
      </c>
      <c r="V45" s="6">
        <v>1221546.4971731598</v>
      </c>
      <c r="W45" s="6">
        <v>1289904.1796404901</v>
      </c>
      <c r="X45" s="6">
        <v>1342407.6723496197</v>
      </c>
      <c r="Y45" s="6">
        <v>1457113.8653611499</v>
      </c>
      <c r="Z45" s="6">
        <v>1537078.6935435003</v>
      </c>
      <c r="AA45" s="6">
        <v>174990.56536579999</v>
      </c>
    </row>
    <row r="46" spans="1:27" x14ac:dyDescent="0.25">
      <c r="A46" s="1" t="s">
        <v>137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67" t="s">
        <v>117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x14ac:dyDescent="0.25">
      <c r="A3" s="67" t="s">
        <v>52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x14ac:dyDescent="0.25">
      <c r="A4" s="69" t="s">
        <v>136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x14ac:dyDescent="0.25">
      <c r="A5" s="69" t="s">
        <v>133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 x14ac:dyDescent="0.25">
      <c r="A6" s="1" t="s">
        <v>5</v>
      </c>
    </row>
    <row r="7" spans="1:27" ht="15" customHeight="1" x14ac:dyDescent="0.25">
      <c r="A7" s="70" t="s">
        <v>6</v>
      </c>
      <c r="B7" s="71" t="s">
        <v>72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5" customHeight="1" x14ac:dyDescent="0.25">
      <c r="A8" s="70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98</v>
      </c>
      <c r="V8" s="2" t="s">
        <v>102</v>
      </c>
      <c r="W8" s="40" t="s">
        <v>103</v>
      </c>
      <c r="X8" s="42" t="s">
        <v>119</v>
      </c>
      <c r="Y8" s="57" t="s">
        <v>121</v>
      </c>
      <c r="Z8" s="60" t="s">
        <v>122</v>
      </c>
      <c r="AA8" s="60" t="s">
        <v>126</v>
      </c>
    </row>
    <row r="9" spans="1:27" x14ac:dyDescent="0.25">
      <c r="A9" s="4" t="s">
        <v>7</v>
      </c>
      <c r="B9" s="5">
        <v>22978.763540489381</v>
      </c>
      <c r="C9" s="5">
        <v>16983.9833562936</v>
      </c>
      <c r="D9" s="5">
        <v>19370.428747252456</v>
      </c>
      <c r="E9" s="5">
        <v>23933.285152740875</v>
      </c>
      <c r="F9" s="5">
        <v>27551.097235500813</v>
      </c>
      <c r="G9" s="5">
        <v>27617.133061274391</v>
      </c>
      <c r="H9" s="5">
        <v>27719.375494822536</v>
      </c>
      <c r="I9" s="5">
        <v>22344.821858426039</v>
      </c>
      <c r="J9" s="5">
        <v>19834.935101086303</v>
      </c>
      <c r="K9" s="5">
        <v>21126.146916260386</v>
      </c>
      <c r="L9" s="5">
        <v>19536.336484652962</v>
      </c>
      <c r="M9" s="5">
        <v>20722.989322834521</v>
      </c>
      <c r="N9" s="5">
        <v>24407.18463827821</v>
      </c>
      <c r="O9" s="5">
        <v>32435.473706741843</v>
      </c>
      <c r="P9" s="5">
        <v>28933.169448997556</v>
      </c>
      <c r="Q9" s="5">
        <v>36109.638625029547</v>
      </c>
      <c r="R9" s="5">
        <v>42854.917486869053</v>
      </c>
      <c r="S9" s="5">
        <v>47344.414613327332</v>
      </c>
      <c r="T9" s="5">
        <v>53295.944087597542</v>
      </c>
      <c r="U9" s="5">
        <v>49712.554049795508</v>
      </c>
      <c r="V9" s="5">
        <v>48326.094790634575</v>
      </c>
      <c r="W9" s="5">
        <v>35816.803560533008</v>
      </c>
      <c r="X9" s="5">
        <v>35752.987124094354</v>
      </c>
      <c r="Y9" s="5">
        <v>43141.588327911479</v>
      </c>
      <c r="Z9" s="5">
        <v>43983.084992384182</v>
      </c>
      <c r="AA9" s="5">
        <v>4088.9942623599995</v>
      </c>
    </row>
    <row r="10" spans="1:27" ht="20.45" customHeight="1" x14ac:dyDescent="0.25">
      <c r="A10" s="4" t="s">
        <v>8</v>
      </c>
      <c r="B10" s="5">
        <v>63860.406812450994</v>
      </c>
      <c r="C10" s="5">
        <v>62480.038122048107</v>
      </c>
      <c r="D10" s="5">
        <v>63509.007290127091</v>
      </c>
      <c r="E10" s="5">
        <v>59637.204263008127</v>
      </c>
      <c r="F10" s="5">
        <v>57470.827623436766</v>
      </c>
      <c r="G10" s="5">
        <v>60840.494246741306</v>
      </c>
      <c r="H10" s="5">
        <v>59125.042761726014</v>
      </c>
      <c r="I10" s="5">
        <v>55135.834959832544</v>
      </c>
      <c r="J10" s="5">
        <v>47272.614431299691</v>
      </c>
      <c r="K10" s="5">
        <v>51947.210046298627</v>
      </c>
      <c r="L10" s="5">
        <v>56594.549529612719</v>
      </c>
      <c r="M10" s="5">
        <v>58138.683854234012</v>
      </c>
      <c r="N10" s="5">
        <v>67401.315680766129</v>
      </c>
      <c r="O10" s="5">
        <v>74371.462497956032</v>
      </c>
      <c r="P10" s="5">
        <v>55232.827886200939</v>
      </c>
      <c r="Q10" s="5">
        <v>68349.895710234356</v>
      </c>
      <c r="R10" s="5">
        <v>75279.771051637479</v>
      </c>
      <c r="S10" s="5">
        <v>69979.342887306295</v>
      </c>
      <c r="T10" s="5">
        <v>67522.407498764805</v>
      </c>
      <c r="U10" s="5">
        <v>68375.64521544968</v>
      </c>
      <c r="V10" s="5">
        <v>61022.82168444182</v>
      </c>
      <c r="W10" s="5">
        <v>51128.114544097174</v>
      </c>
      <c r="X10" s="5">
        <v>53277.258775006252</v>
      </c>
      <c r="Y10" s="5">
        <v>57899.090514856041</v>
      </c>
      <c r="Z10" s="5">
        <v>58061.969552892049</v>
      </c>
      <c r="AA10" s="5">
        <v>4785.8222709600004</v>
      </c>
    </row>
    <row r="11" spans="1:27" x14ac:dyDescent="0.25">
      <c r="A11" s="4" t="s">
        <v>9</v>
      </c>
      <c r="B11" s="5">
        <v>11632.50133983621</v>
      </c>
      <c r="C11" s="5">
        <v>11597.226027704932</v>
      </c>
      <c r="D11" s="5">
        <v>10723.637063399747</v>
      </c>
      <c r="E11" s="5">
        <v>9284.0339779412734</v>
      </c>
      <c r="F11" s="5">
        <v>7980.5921887247505</v>
      </c>
      <c r="G11" s="5">
        <v>6512.7917262921328</v>
      </c>
      <c r="H11" s="5">
        <v>6124.1691260786483</v>
      </c>
      <c r="I11" s="5">
        <v>5407.8410158273327</v>
      </c>
      <c r="J11" s="5">
        <v>4876.9199780111894</v>
      </c>
      <c r="K11" s="5">
        <v>5270.8920904363149</v>
      </c>
      <c r="L11" s="5">
        <v>4954.1699686549737</v>
      </c>
      <c r="M11" s="5">
        <v>4949.8956643431438</v>
      </c>
      <c r="N11" s="5">
        <v>5578.3753974288984</v>
      </c>
      <c r="O11" s="5">
        <v>6054.5871447196432</v>
      </c>
      <c r="P11" s="5">
        <v>5955.1051799453617</v>
      </c>
      <c r="Q11" s="5">
        <v>6343.7615647074017</v>
      </c>
      <c r="R11" s="5">
        <v>6012.9198559961287</v>
      </c>
      <c r="S11" s="5">
        <v>6209.0321616099927</v>
      </c>
      <c r="T11" s="5">
        <v>7316.6457602643504</v>
      </c>
      <c r="U11" s="5">
        <v>7642.5790560020178</v>
      </c>
      <c r="V11" s="5">
        <v>7067.3439506141331</v>
      </c>
      <c r="W11" s="5">
        <v>6512.8915871035997</v>
      </c>
      <c r="X11" s="5">
        <v>5625.7981049117752</v>
      </c>
      <c r="Y11" s="5">
        <v>5457.6554899905796</v>
      </c>
      <c r="Z11" s="5">
        <v>5530.0582744232097</v>
      </c>
      <c r="AA11" s="5">
        <v>519.62456820000011</v>
      </c>
    </row>
    <row r="12" spans="1:27" x14ac:dyDescent="0.25">
      <c r="A12" s="4" t="s">
        <v>10</v>
      </c>
      <c r="B12" s="5">
        <v>6463.372609699004</v>
      </c>
      <c r="C12" s="5">
        <v>7175.2453146941589</v>
      </c>
      <c r="D12" s="5">
        <v>7526.6208918341508</v>
      </c>
      <c r="E12" s="5">
        <v>8300.0616758462529</v>
      </c>
      <c r="F12" s="5">
        <v>6662.0972335787383</v>
      </c>
      <c r="G12" s="5">
        <v>6297.3026588374069</v>
      </c>
      <c r="H12" s="5">
        <v>6027.8363602516274</v>
      </c>
      <c r="I12" s="5">
        <v>4950.3339044849108</v>
      </c>
      <c r="J12" s="5">
        <v>4368.4840531511672</v>
      </c>
      <c r="K12" s="5">
        <v>4569.3605355235977</v>
      </c>
      <c r="L12" s="5">
        <v>4952.1468120263207</v>
      </c>
      <c r="M12" s="5">
        <v>5393.8313166188336</v>
      </c>
      <c r="N12" s="5">
        <v>5143.727378850831</v>
      </c>
      <c r="O12" s="5">
        <v>4603.0842400293213</v>
      </c>
      <c r="P12" s="5">
        <v>4121.000825503801</v>
      </c>
      <c r="Q12" s="5">
        <v>4141.4014926536101</v>
      </c>
      <c r="R12" s="5">
        <v>4540.3901323607352</v>
      </c>
      <c r="S12" s="5">
        <v>4798.6949456532921</v>
      </c>
      <c r="T12" s="5">
        <v>4937.4208290276347</v>
      </c>
      <c r="U12" s="5">
        <v>4519.008344447765</v>
      </c>
      <c r="V12" s="5">
        <v>3163.9705489531793</v>
      </c>
      <c r="W12" s="5">
        <v>2992.3795802057493</v>
      </c>
      <c r="X12" s="5">
        <v>3123.4474487967314</v>
      </c>
      <c r="Y12" s="5">
        <v>2664.88111319278</v>
      </c>
      <c r="Z12" s="5">
        <v>3113.8523492546619</v>
      </c>
      <c r="AA12" s="5">
        <v>331.2038374</v>
      </c>
    </row>
    <row r="13" spans="1:27" x14ac:dyDescent="0.25">
      <c r="A13" s="4" t="s">
        <v>11</v>
      </c>
      <c r="B13" s="5">
        <v>2826.6690948211544</v>
      </c>
      <c r="C13" s="5">
        <v>3981.566524209662</v>
      </c>
      <c r="D13" s="5">
        <v>4256.8164424849892</v>
      </c>
      <c r="E13" s="5">
        <v>3197.184300405087</v>
      </c>
      <c r="F13" s="5">
        <v>3431.1553331203449</v>
      </c>
      <c r="G13" s="5">
        <v>7706.2245553467319</v>
      </c>
      <c r="H13" s="5">
        <v>7914.6316013943906</v>
      </c>
      <c r="I13" s="5">
        <v>7246.2038333773226</v>
      </c>
      <c r="J13" s="5">
        <v>5401.9397341593867</v>
      </c>
      <c r="K13" s="5">
        <v>6699.3745988506389</v>
      </c>
      <c r="L13" s="5">
        <v>7984.946312606311</v>
      </c>
      <c r="M13" s="5">
        <v>8855.6442775631658</v>
      </c>
      <c r="N13" s="5">
        <v>10362.007035038267</v>
      </c>
      <c r="O13" s="5">
        <v>11312.662170546389</v>
      </c>
      <c r="P13" s="5">
        <v>3673.6455084965482</v>
      </c>
      <c r="Q13" s="5">
        <v>9678.3908320663922</v>
      </c>
      <c r="R13" s="5">
        <v>11210.129130642092</v>
      </c>
      <c r="S13" s="5">
        <v>6308.7815729151171</v>
      </c>
      <c r="T13" s="5">
        <v>5027.1397333497343</v>
      </c>
      <c r="U13" s="5">
        <v>6141.0185266363078</v>
      </c>
      <c r="V13" s="5">
        <v>5017.4396135860625</v>
      </c>
      <c r="W13" s="5">
        <v>3281.06875427975</v>
      </c>
      <c r="X13" s="5">
        <v>4705.8878574418995</v>
      </c>
      <c r="Y13" s="5">
        <v>4582.1296509174654</v>
      </c>
      <c r="Z13" s="5">
        <v>4537.2179792312108</v>
      </c>
      <c r="AA13" s="5">
        <v>247.92000556000002</v>
      </c>
    </row>
    <row r="14" spans="1:27" x14ac:dyDescent="0.25">
      <c r="A14" s="4" t="s">
        <v>12</v>
      </c>
      <c r="B14" s="5">
        <v>14042.313264846887</v>
      </c>
      <c r="C14" s="5">
        <v>11647.576216180731</v>
      </c>
      <c r="D14" s="5">
        <v>14429.061069211501</v>
      </c>
      <c r="E14" s="5">
        <v>15317.767121953148</v>
      </c>
      <c r="F14" s="5">
        <v>15812.272705678948</v>
      </c>
      <c r="G14" s="5">
        <v>15706.360692896382</v>
      </c>
      <c r="H14" s="5">
        <v>14544.838379889532</v>
      </c>
      <c r="I14" s="5">
        <v>13728.263666393452</v>
      </c>
      <c r="J14" s="5">
        <v>11092.081574217524</v>
      </c>
      <c r="K14" s="5">
        <v>11881.96476850476</v>
      </c>
      <c r="L14" s="5">
        <v>11371.524430460051</v>
      </c>
      <c r="M14" s="5">
        <v>12712.631658789047</v>
      </c>
      <c r="N14" s="5">
        <v>15332.749841026309</v>
      </c>
      <c r="O14" s="5">
        <v>19570.257434834959</v>
      </c>
      <c r="P14" s="5">
        <v>15121.338396614126</v>
      </c>
      <c r="Q14" s="5">
        <v>19350.512252291581</v>
      </c>
      <c r="R14" s="5">
        <v>22011.678821278638</v>
      </c>
      <c r="S14" s="5">
        <v>24322.230179796701</v>
      </c>
      <c r="T14" s="5">
        <v>21794.001502159288</v>
      </c>
      <c r="U14" s="5">
        <v>20481.940118710503</v>
      </c>
      <c r="V14" s="5">
        <v>20825.67278460048</v>
      </c>
      <c r="W14" s="5">
        <v>15322.675222876213</v>
      </c>
      <c r="X14" s="5">
        <v>15433.006464298365</v>
      </c>
      <c r="Y14" s="5">
        <v>19088.580075828264</v>
      </c>
      <c r="Z14" s="5">
        <v>19495.691606232947</v>
      </c>
      <c r="AA14" s="5">
        <v>1749.2996226400001</v>
      </c>
    </row>
    <row r="15" spans="1:27" x14ac:dyDescent="0.25">
      <c r="A15" s="4" t="s">
        <v>13</v>
      </c>
      <c r="B15" s="5">
        <v>28895.550503247738</v>
      </c>
      <c r="C15" s="5">
        <v>28078.424039258618</v>
      </c>
      <c r="D15" s="5">
        <v>26572.871823196703</v>
      </c>
      <c r="E15" s="5">
        <v>23538.157186862372</v>
      </c>
      <c r="F15" s="5">
        <v>23584.710162333984</v>
      </c>
      <c r="G15" s="5">
        <v>24617.814613368657</v>
      </c>
      <c r="H15" s="5">
        <v>24513.567294111821</v>
      </c>
      <c r="I15" s="5">
        <v>23803.192539749525</v>
      </c>
      <c r="J15" s="5">
        <v>21533.189091760429</v>
      </c>
      <c r="K15" s="5">
        <v>23525.618052983315</v>
      </c>
      <c r="L15" s="5">
        <v>27331.762005865068</v>
      </c>
      <c r="M15" s="5">
        <v>26226.680936919824</v>
      </c>
      <c r="N15" s="5">
        <v>30984.456028421824</v>
      </c>
      <c r="O15" s="5">
        <v>32830.871507825723</v>
      </c>
      <c r="P15" s="5">
        <v>26361.737975641103</v>
      </c>
      <c r="Q15" s="5">
        <v>28835.829568515364</v>
      </c>
      <c r="R15" s="5">
        <v>31504.653111359894</v>
      </c>
      <c r="S15" s="5">
        <v>28340.604027331196</v>
      </c>
      <c r="T15" s="5">
        <v>28447.199673963798</v>
      </c>
      <c r="U15" s="5">
        <v>29591.099169653076</v>
      </c>
      <c r="V15" s="5">
        <v>24948.394786687968</v>
      </c>
      <c r="W15" s="5">
        <v>23019.099399631861</v>
      </c>
      <c r="X15" s="5">
        <v>24389.118899557478</v>
      </c>
      <c r="Y15" s="5">
        <v>26105.844184926955</v>
      </c>
      <c r="Z15" s="5">
        <v>25385.149343750018</v>
      </c>
      <c r="AA15" s="5">
        <v>1937.77423716</v>
      </c>
    </row>
    <row r="16" spans="1:27" ht="20.45" customHeight="1" x14ac:dyDescent="0.25">
      <c r="A16" s="4" t="s">
        <v>14</v>
      </c>
      <c r="B16" s="5">
        <v>135535.1932818807</v>
      </c>
      <c r="C16" s="5">
        <v>136062.31920045119</v>
      </c>
      <c r="D16" s="5">
        <v>137771.36846819206</v>
      </c>
      <c r="E16" s="5">
        <v>167653.5527196913</v>
      </c>
      <c r="F16" s="5">
        <v>179812.82665193477</v>
      </c>
      <c r="G16" s="5">
        <v>183212.70302869391</v>
      </c>
      <c r="H16" s="5">
        <v>197321.64954583748</v>
      </c>
      <c r="I16" s="5">
        <v>240276.17158171779</v>
      </c>
      <c r="J16" s="5">
        <v>224815.34871169785</v>
      </c>
      <c r="K16" s="5">
        <v>232590.51081254001</v>
      </c>
      <c r="L16" s="5">
        <v>266539.15966460662</v>
      </c>
      <c r="M16" s="5">
        <v>281804.68542993465</v>
      </c>
      <c r="N16" s="5">
        <v>319265.35632191348</v>
      </c>
      <c r="O16" s="5">
        <v>361777.38107131328</v>
      </c>
      <c r="P16" s="5">
        <v>344533.40000804362</v>
      </c>
      <c r="Q16" s="5">
        <v>356261.21245963691</v>
      </c>
      <c r="R16" s="5">
        <v>401316.1298556648</v>
      </c>
      <c r="S16" s="5">
        <v>402631.56788174406</v>
      </c>
      <c r="T16" s="5">
        <v>412607.39348413289</v>
      </c>
      <c r="U16" s="5">
        <v>411064.27688886889</v>
      </c>
      <c r="V16" s="5">
        <v>399291.57790590508</v>
      </c>
      <c r="W16" s="5">
        <v>414653.60947269201</v>
      </c>
      <c r="X16" s="5">
        <v>395683.16046724853</v>
      </c>
      <c r="Y16" s="5">
        <v>414792.90751274436</v>
      </c>
      <c r="Z16" s="5">
        <v>443808.59140798019</v>
      </c>
      <c r="AA16" s="5">
        <v>61716.558015500013</v>
      </c>
    </row>
    <row r="17" spans="1:27" x14ac:dyDescent="0.25">
      <c r="A17" s="4" t="s">
        <v>15</v>
      </c>
      <c r="B17" s="5">
        <v>10000.210459583934</v>
      </c>
      <c r="C17" s="5">
        <v>10045.153130379156</v>
      </c>
      <c r="D17" s="5">
        <v>10743.477420251815</v>
      </c>
      <c r="E17" s="5">
        <v>11065.477343107488</v>
      </c>
      <c r="F17" s="5">
        <v>11373.233283400436</v>
      </c>
      <c r="G17" s="5">
        <v>11923.142377995069</v>
      </c>
      <c r="H17" s="5">
        <v>12412.98446865251</v>
      </c>
      <c r="I17" s="5">
        <v>12622.52300702032</v>
      </c>
      <c r="J17" s="5">
        <v>12504.633061594372</v>
      </c>
      <c r="K17" s="5">
        <v>14146.125977178399</v>
      </c>
      <c r="L17" s="5">
        <v>15868.348873638408</v>
      </c>
      <c r="M17" s="5">
        <v>17632.35664202652</v>
      </c>
      <c r="N17" s="5">
        <v>27195.377381159582</v>
      </c>
      <c r="O17" s="5">
        <v>28285.549507346765</v>
      </c>
      <c r="P17" s="5">
        <v>26674.862182661927</v>
      </c>
      <c r="Q17" s="5">
        <v>29500.292377769954</v>
      </c>
      <c r="R17" s="5">
        <v>35244.371289867238</v>
      </c>
      <c r="S17" s="5">
        <v>37043.699505851779</v>
      </c>
      <c r="T17" s="5">
        <v>37914.274749324395</v>
      </c>
      <c r="U17" s="5">
        <v>37471.868493481517</v>
      </c>
      <c r="V17" s="5">
        <v>35239.278387655097</v>
      </c>
      <c r="W17" s="5">
        <v>34730.945352936622</v>
      </c>
      <c r="X17" s="5">
        <v>35446.775662233624</v>
      </c>
      <c r="Y17" s="5">
        <v>36102.849244535631</v>
      </c>
      <c r="Z17" s="5">
        <v>40100.635138087098</v>
      </c>
      <c r="AA17" s="5">
        <v>2042.8874977999994</v>
      </c>
    </row>
    <row r="18" spans="1:27" x14ac:dyDescent="0.25">
      <c r="A18" s="4" t="s">
        <v>16</v>
      </c>
      <c r="B18" s="5">
        <v>44015.662213877396</v>
      </c>
      <c r="C18" s="5">
        <v>52267.537746138929</v>
      </c>
      <c r="D18" s="5">
        <v>48304.001395130661</v>
      </c>
      <c r="E18" s="5">
        <v>45750.847365699679</v>
      </c>
      <c r="F18" s="5">
        <v>48028.892895123397</v>
      </c>
      <c r="G18" s="5">
        <v>57246.830621531764</v>
      </c>
      <c r="H18" s="5">
        <v>51443.969440284185</v>
      </c>
      <c r="I18" s="5">
        <v>95384.863298478973</v>
      </c>
      <c r="J18" s="5">
        <v>80481.909903954729</v>
      </c>
      <c r="K18" s="5">
        <v>86445.227481067603</v>
      </c>
      <c r="L18" s="5">
        <v>109420.70381835473</v>
      </c>
      <c r="M18" s="5">
        <v>115438.43736787309</v>
      </c>
      <c r="N18" s="5">
        <v>139616.88189755089</v>
      </c>
      <c r="O18" s="5">
        <v>160170.84919718007</v>
      </c>
      <c r="P18" s="5">
        <v>152050.67492521001</v>
      </c>
      <c r="Q18" s="5">
        <v>152634.74831656588</v>
      </c>
      <c r="R18" s="5">
        <v>167479.11725567566</v>
      </c>
      <c r="S18" s="5">
        <v>166203.24646486074</v>
      </c>
      <c r="T18" s="5">
        <v>174135.22903690071</v>
      </c>
      <c r="U18" s="5">
        <v>164040.68610938572</v>
      </c>
      <c r="V18" s="5">
        <v>141320.24571207879</v>
      </c>
      <c r="W18" s="5">
        <v>159966.03190964533</v>
      </c>
      <c r="X18" s="5">
        <v>132384.1405335099</v>
      </c>
      <c r="Y18" s="5">
        <v>150672.80288556698</v>
      </c>
      <c r="Z18" s="5">
        <v>169916.12219176878</v>
      </c>
      <c r="AA18" s="5">
        <v>34118.917506620011</v>
      </c>
    </row>
    <row r="19" spans="1:27" x14ac:dyDescent="0.25">
      <c r="A19" s="4" t="s">
        <v>30</v>
      </c>
      <c r="B19" s="5">
        <v>5530.1560563099838</v>
      </c>
      <c r="C19" s="5">
        <v>6214.7056793774791</v>
      </c>
      <c r="D19" s="5">
        <v>7410.8789736484432</v>
      </c>
      <c r="E19" s="5">
        <v>7238.5953750045555</v>
      </c>
      <c r="F19" s="5">
        <v>8893.9480451228337</v>
      </c>
      <c r="G19" s="5">
        <v>10185.088082291912</v>
      </c>
      <c r="H19" s="5">
        <v>7214.347293017614</v>
      </c>
      <c r="I19" s="5">
        <v>15918.283482903644</v>
      </c>
      <c r="J19" s="5">
        <v>13756.109421645178</v>
      </c>
      <c r="K19" s="5">
        <v>12878.499600976149</v>
      </c>
      <c r="L19" s="5">
        <v>15200.891902832755</v>
      </c>
      <c r="M19" s="5">
        <v>18747.043644630463</v>
      </c>
      <c r="N19" s="5">
        <v>27046.435443782742</v>
      </c>
      <c r="O19" s="5">
        <v>24041.830035846531</v>
      </c>
      <c r="P19" s="5">
        <v>24518.024145974388</v>
      </c>
      <c r="Q19" s="5">
        <v>22434.244691807431</v>
      </c>
      <c r="R19" s="5">
        <v>24293.836068321751</v>
      </c>
      <c r="S19" s="5">
        <v>30843.484426289899</v>
      </c>
      <c r="T19" s="5">
        <v>32239.833794317899</v>
      </c>
      <c r="U19" s="5">
        <v>26139.754430207766</v>
      </c>
      <c r="V19" s="5">
        <v>22183.712629593465</v>
      </c>
      <c r="W19" s="5">
        <v>27462.920484007111</v>
      </c>
      <c r="X19" s="5">
        <v>21770.957371274024</v>
      </c>
      <c r="Y19" s="5">
        <v>19380.258893481539</v>
      </c>
      <c r="Z19" s="5">
        <v>23283.789488449496</v>
      </c>
      <c r="AA19" s="5">
        <v>7214.0574284600007</v>
      </c>
    </row>
    <row r="20" spans="1:27" x14ac:dyDescent="0.25">
      <c r="A20" s="4" t="s">
        <v>31</v>
      </c>
      <c r="B20" s="5">
        <v>38485.506157567412</v>
      </c>
      <c r="C20" s="5">
        <v>46052.832066761446</v>
      </c>
      <c r="D20" s="5">
        <v>40893.122421482214</v>
      </c>
      <c r="E20" s="5">
        <v>38512.25199069512</v>
      </c>
      <c r="F20" s="5">
        <v>39134.94485000056</v>
      </c>
      <c r="G20" s="5">
        <v>47061.742539239851</v>
      </c>
      <c r="H20" s="5">
        <v>44229.622147266571</v>
      </c>
      <c r="I20" s="5">
        <v>79466.579815575329</v>
      </c>
      <c r="J20" s="5">
        <v>66725.800482309554</v>
      </c>
      <c r="K20" s="5">
        <v>73566.72788009145</v>
      </c>
      <c r="L20" s="5">
        <v>94219.811915521976</v>
      </c>
      <c r="M20" s="5">
        <v>96691.393723242625</v>
      </c>
      <c r="N20" s="5">
        <v>112570.44645376813</v>
      </c>
      <c r="O20" s="5">
        <v>136129.01916133353</v>
      </c>
      <c r="P20" s="5">
        <v>127532.65077923563</v>
      </c>
      <c r="Q20" s="5">
        <v>130200.50362475844</v>
      </c>
      <c r="R20" s="5">
        <v>143185.28118735392</v>
      </c>
      <c r="S20" s="5">
        <v>135359.76203857086</v>
      </c>
      <c r="T20" s="5">
        <v>141895.3952425828</v>
      </c>
      <c r="U20" s="5">
        <v>137900.93167917794</v>
      </c>
      <c r="V20" s="5">
        <v>119136.53308248532</v>
      </c>
      <c r="W20" s="5">
        <v>132503.11142563823</v>
      </c>
      <c r="X20" s="5">
        <v>110613.18316223589</v>
      </c>
      <c r="Y20" s="5">
        <v>131292.54399208544</v>
      </c>
      <c r="Z20" s="5">
        <v>146632.33270331929</v>
      </c>
      <c r="AA20" s="5">
        <v>26904.860078160011</v>
      </c>
    </row>
    <row r="21" spans="1:27" x14ac:dyDescent="0.25">
      <c r="A21" s="4" t="s">
        <v>19</v>
      </c>
      <c r="B21" s="5">
        <v>81519.320608419366</v>
      </c>
      <c r="C21" s="5">
        <v>73749.628323933095</v>
      </c>
      <c r="D21" s="5">
        <v>78723.889652809594</v>
      </c>
      <c r="E21" s="5">
        <v>110837.22801088415</v>
      </c>
      <c r="F21" s="5">
        <v>120410.70047341094</v>
      </c>
      <c r="G21" s="5">
        <v>114042.73002916707</v>
      </c>
      <c r="H21" s="5">
        <v>133464.69563690078</v>
      </c>
      <c r="I21" s="5">
        <v>132268.78527621849</v>
      </c>
      <c r="J21" s="5">
        <v>131828.80574614875</v>
      </c>
      <c r="K21" s="5">
        <v>131999.15735429403</v>
      </c>
      <c r="L21" s="5">
        <v>141250.10697261349</v>
      </c>
      <c r="M21" s="5">
        <v>148733.89142003504</v>
      </c>
      <c r="N21" s="5">
        <v>152453.09704320302</v>
      </c>
      <c r="O21" s="5">
        <v>173320.98236678645</v>
      </c>
      <c r="P21" s="5">
        <v>165807.86290017166</v>
      </c>
      <c r="Q21" s="5">
        <v>174126.17176530109</v>
      </c>
      <c r="R21" s="5">
        <v>198592.64131012189</v>
      </c>
      <c r="S21" s="5">
        <v>199384.62191103154</v>
      </c>
      <c r="T21" s="5">
        <v>200557.88969790778</v>
      </c>
      <c r="U21" s="5">
        <v>209551.72228600166</v>
      </c>
      <c r="V21" s="5">
        <v>222732.0538061712</v>
      </c>
      <c r="W21" s="5">
        <v>219956.63221011005</v>
      </c>
      <c r="X21" s="5">
        <v>227852.24427150504</v>
      </c>
      <c r="Y21" s="5">
        <v>228017.25538264174</v>
      </c>
      <c r="Z21" s="5">
        <v>233791.83407812429</v>
      </c>
      <c r="AA21" s="5">
        <v>25554.75301108</v>
      </c>
    </row>
    <row r="22" spans="1:27" x14ac:dyDescent="0.25">
      <c r="A22" s="4" t="s">
        <v>20</v>
      </c>
      <c r="B22" s="5">
        <v>50666.872474807926</v>
      </c>
      <c r="C22" s="5">
        <v>43810.095571489008</v>
      </c>
      <c r="D22" s="5">
        <v>47168.305161488432</v>
      </c>
      <c r="E22" s="5">
        <v>53584.772061851756</v>
      </c>
      <c r="F22" s="5">
        <v>53173.559170229688</v>
      </c>
      <c r="G22" s="5">
        <v>59335.885315043517</v>
      </c>
      <c r="H22" s="5">
        <v>65593.592995329163</v>
      </c>
      <c r="I22" s="5">
        <v>62779.988480937522</v>
      </c>
      <c r="J22" s="5">
        <v>64398.511217386469</v>
      </c>
      <c r="K22" s="5">
        <v>72030.270648458463</v>
      </c>
      <c r="L22" s="5">
        <v>76434.481764378157</v>
      </c>
      <c r="M22" s="5">
        <v>80609.646411188965</v>
      </c>
      <c r="N22" s="5">
        <v>84298.249440529704</v>
      </c>
      <c r="O22" s="5">
        <v>97315.521983008744</v>
      </c>
      <c r="P22" s="5">
        <v>93846.602344033367</v>
      </c>
      <c r="Q22" s="5">
        <v>102383.37475481964</v>
      </c>
      <c r="R22" s="5">
        <v>110550.61844446645</v>
      </c>
      <c r="S22" s="5">
        <v>114427.34680665653</v>
      </c>
      <c r="T22" s="5">
        <v>113070.11920353667</v>
      </c>
      <c r="U22" s="5">
        <v>117423.5947768598</v>
      </c>
      <c r="V22" s="5">
        <v>115476.07862079785</v>
      </c>
      <c r="W22" s="5">
        <v>113510.79910141285</v>
      </c>
      <c r="X22" s="5">
        <v>122299.65698570904</v>
      </c>
      <c r="Y22" s="5">
        <v>125681.64182393128</v>
      </c>
      <c r="Z22" s="5">
        <v>131074.03035464732</v>
      </c>
      <c r="AA22" s="5">
        <v>14653.275297029999</v>
      </c>
    </row>
    <row r="23" spans="1:27" x14ac:dyDescent="0.25">
      <c r="A23" s="4" t="s">
        <v>21</v>
      </c>
      <c r="B23" s="5">
        <v>19582.405492502017</v>
      </c>
      <c r="C23" s="5">
        <v>19774.426648264503</v>
      </c>
      <c r="D23" s="5">
        <v>18994.190668748422</v>
      </c>
      <c r="E23" s="5">
        <v>43789.743947028954</v>
      </c>
      <c r="F23" s="5">
        <v>47802.317270330677</v>
      </c>
      <c r="G23" s="5">
        <v>34891.457608016673</v>
      </c>
      <c r="H23" s="5">
        <v>46337.236347470214</v>
      </c>
      <c r="I23" s="5">
        <v>45465.034462570897</v>
      </c>
      <c r="J23" s="5">
        <v>46511.930160378339</v>
      </c>
      <c r="K23" s="5">
        <v>39428.853145345369</v>
      </c>
      <c r="L23" s="5">
        <v>42450.728722634522</v>
      </c>
      <c r="M23" s="5">
        <v>43088.882307992171</v>
      </c>
      <c r="N23" s="5">
        <v>42562.074836031301</v>
      </c>
      <c r="O23" s="5">
        <v>46681.517750742503</v>
      </c>
      <c r="P23" s="5">
        <v>41174.329539785191</v>
      </c>
      <c r="Q23" s="5">
        <v>41253.610848049124</v>
      </c>
      <c r="R23" s="5">
        <v>54793.186615837963</v>
      </c>
      <c r="S23" s="5">
        <v>50128.243749384914</v>
      </c>
      <c r="T23" s="5">
        <v>49266.01363678585</v>
      </c>
      <c r="U23" s="5">
        <v>53522.701242627867</v>
      </c>
      <c r="V23" s="5">
        <v>64500.129169779822</v>
      </c>
      <c r="W23" s="5">
        <v>67116.13327067846</v>
      </c>
      <c r="X23" s="5">
        <v>64411.767287334209</v>
      </c>
      <c r="Y23" s="5">
        <v>54950.043133133157</v>
      </c>
      <c r="Z23" s="5">
        <v>54755.513771819999</v>
      </c>
      <c r="AA23" s="5">
        <v>5049.2577915399988</v>
      </c>
    </row>
    <row r="24" spans="1:27" x14ac:dyDescent="0.25">
      <c r="A24" s="4" t="s">
        <v>59</v>
      </c>
      <c r="B24" s="5">
        <v>6184.545465903595</v>
      </c>
      <c r="C24" s="5">
        <v>4973.561942230137</v>
      </c>
      <c r="D24" s="5">
        <v>6338.4159027364976</v>
      </c>
      <c r="E24" s="5">
        <v>7117.671035941964</v>
      </c>
      <c r="F24" s="5">
        <v>12042.208211042296</v>
      </c>
      <c r="G24" s="5">
        <v>10635.387582300285</v>
      </c>
      <c r="H24" s="5">
        <v>13714.086593604032</v>
      </c>
      <c r="I24" s="5">
        <v>15015.827664414759</v>
      </c>
      <c r="J24" s="5">
        <v>13680.903932584415</v>
      </c>
      <c r="K24" s="5">
        <v>12749.003957493207</v>
      </c>
      <c r="L24" s="5">
        <v>13195.912853559228</v>
      </c>
      <c r="M24" s="5">
        <v>15245.577382157893</v>
      </c>
      <c r="N24" s="5">
        <v>15524.665186116843</v>
      </c>
      <c r="O24" s="5">
        <v>17994.627679677673</v>
      </c>
      <c r="P24" s="5">
        <v>19158.652488783038</v>
      </c>
      <c r="Q24" s="5">
        <v>19298.39303174839</v>
      </c>
      <c r="R24" s="5">
        <v>21511.265083119193</v>
      </c>
      <c r="S24" s="5">
        <v>22394.003321978395</v>
      </c>
      <c r="T24" s="5">
        <v>24286.050201510418</v>
      </c>
      <c r="U24" s="5">
        <v>25151.952753048434</v>
      </c>
      <c r="V24" s="5">
        <v>29915.566373983551</v>
      </c>
      <c r="W24" s="5">
        <v>27803.855033402313</v>
      </c>
      <c r="X24" s="5">
        <v>29089.761742548351</v>
      </c>
      <c r="Y24" s="5">
        <v>34567.94069306762</v>
      </c>
      <c r="Z24" s="5">
        <v>34896.423294008207</v>
      </c>
      <c r="AA24" s="5">
        <v>4593.6690901700003</v>
      </c>
    </row>
    <row r="25" spans="1:27" x14ac:dyDescent="0.25">
      <c r="A25" s="4" t="s">
        <v>22</v>
      </c>
      <c r="B25" s="5">
        <v>5085.4971752058354</v>
      </c>
      <c r="C25" s="5">
        <v>5191.5441619494577</v>
      </c>
      <c r="D25" s="5">
        <v>6222.9779198362567</v>
      </c>
      <c r="E25" s="5">
        <v>6345.0409660614705</v>
      </c>
      <c r="F25" s="5">
        <v>7392.6158218082874</v>
      </c>
      <c r="G25" s="5">
        <v>9179.9995238065949</v>
      </c>
      <c r="H25" s="5">
        <v>7819.7797004973718</v>
      </c>
      <c r="I25" s="5">
        <v>9007.9346682953219</v>
      </c>
      <c r="J25" s="5">
        <v>7237.460435799514</v>
      </c>
      <c r="K25" s="5">
        <v>7791.029602996995</v>
      </c>
      <c r="L25" s="5">
        <v>9168.9836320415634</v>
      </c>
      <c r="M25" s="5">
        <v>9789.7853186960001</v>
      </c>
      <c r="N25" s="5">
        <v>10068.107580525169</v>
      </c>
      <c r="O25" s="5">
        <v>11329.31495335752</v>
      </c>
      <c r="P25" s="5">
        <v>11628.278527570064</v>
      </c>
      <c r="Q25" s="5">
        <v>11190.793130683931</v>
      </c>
      <c r="R25" s="5">
        <v>11737.57116669829</v>
      </c>
      <c r="S25" s="5">
        <v>12435.028033011698</v>
      </c>
      <c r="T25" s="5">
        <v>13935.706656074843</v>
      </c>
      <c r="U25" s="5">
        <v>13453.473513465548</v>
      </c>
      <c r="V25" s="5">
        <v>12840.279641609983</v>
      </c>
      <c r="W25" s="5">
        <v>11525.844804616445</v>
      </c>
      <c r="X25" s="5">
        <v>12051.058255913464</v>
      </c>
      <c r="Y25" s="5">
        <v>12817.629732509708</v>
      </c>
      <c r="Z25" s="5">
        <v>13065.866657648772</v>
      </c>
      <c r="AA25" s="5">
        <v>1258.5508323400002</v>
      </c>
    </row>
    <row r="26" spans="1:27" ht="20.45" customHeight="1" x14ac:dyDescent="0.25">
      <c r="A26" s="4" t="s">
        <v>23</v>
      </c>
      <c r="B26" s="5">
        <v>14905.09234085519</v>
      </c>
      <c r="C26" s="5">
        <v>11527.192020945229</v>
      </c>
      <c r="D26" s="5">
        <v>14270.313485989778</v>
      </c>
      <c r="E26" s="5">
        <v>12948.65295271692</v>
      </c>
      <c r="F26" s="5">
        <v>17104.125831175737</v>
      </c>
      <c r="G26" s="5">
        <v>10167.084979595822</v>
      </c>
      <c r="H26" s="5">
        <v>10928.539467729912</v>
      </c>
      <c r="I26" s="5">
        <v>11314.110230007906</v>
      </c>
      <c r="J26" s="5">
        <v>10897.097587183862</v>
      </c>
      <c r="K26" s="5">
        <v>11994.91521366171</v>
      </c>
      <c r="L26" s="5">
        <v>13118.985254998397</v>
      </c>
      <c r="M26" s="5">
        <v>13985.860693516763</v>
      </c>
      <c r="N26" s="5">
        <v>15599.462908267282</v>
      </c>
      <c r="O26" s="5">
        <v>38324.605352360879</v>
      </c>
      <c r="P26" s="5">
        <v>34557.253083971773</v>
      </c>
      <c r="Q26" s="5">
        <v>45485.878475896876</v>
      </c>
      <c r="R26" s="5">
        <v>51006.785384079936</v>
      </c>
      <c r="S26" s="5">
        <v>46894.227722171076</v>
      </c>
      <c r="T26" s="5">
        <v>42168.096819696526</v>
      </c>
      <c r="U26" s="5">
        <v>40120.600207785035</v>
      </c>
      <c r="V26" s="5">
        <v>42894.450022358171</v>
      </c>
      <c r="W26" s="5">
        <v>38317.61633752432</v>
      </c>
      <c r="X26" s="5">
        <v>37983.145570047796</v>
      </c>
      <c r="Y26" s="5">
        <v>38536.082102652355</v>
      </c>
      <c r="Z26" s="5">
        <v>41789.34193422964</v>
      </c>
      <c r="AA26" s="5">
        <v>3184.9089825100018</v>
      </c>
    </row>
    <row r="27" spans="1:27" ht="20.45" customHeight="1" x14ac:dyDescent="0.25">
      <c r="A27" s="4" t="s">
        <v>24</v>
      </c>
      <c r="B27" s="5">
        <v>483.38425022773174</v>
      </c>
      <c r="C27" s="5">
        <v>1043.787906769121</v>
      </c>
      <c r="D27" s="5">
        <v>785.6056265628755</v>
      </c>
      <c r="E27" s="5">
        <v>823.1992459616431</v>
      </c>
      <c r="F27" s="5">
        <v>943.59630874411801</v>
      </c>
      <c r="G27" s="5">
        <v>861.8902422478568</v>
      </c>
      <c r="H27" s="5">
        <v>682.78511991794699</v>
      </c>
      <c r="I27" s="5">
        <v>681.03046360876567</v>
      </c>
      <c r="J27" s="5">
        <v>702.56906644632568</v>
      </c>
      <c r="K27" s="5">
        <v>663.73379134830839</v>
      </c>
      <c r="L27" s="5">
        <v>691.32207997742057</v>
      </c>
      <c r="M27" s="5">
        <v>706.46296843836819</v>
      </c>
      <c r="N27" s="5">
        <v>751.11124331362657</v>
      </c>
      <c r="O27" s="5">
        <v>876.84005209056738</v>
      </c>
      <c r="P27" s="5">
        <v>847.42344264507528</v>
      </c>
      <c r="Q27" s="5">
        <v>894.93499335231718</v>
      </c>
      <c r="R27" s="5">
        <v>957.92476856095618</v>
      </c>
      <c r="S27" s="5">
        <v>1022.1707165556256</v>
      </c>
      <c r="T27" s="5">
        <v>1206.0634671555981</v>
      </c>
      <c r="U27" s="5">
        <v>1315.7510689303608</v>
      </c>
      <c r="V27" s="5">
        <v>1454.0711626889399</v>
      </c>
      <c r="W27" s="5">
        <v>1395.5480049366065</v>
      </c>
      <c r="X27" s="5">
        <v>1500.7534722716728</v>
      </c>
      <c r="Y27" s="5">
        <v>1577.2020616501475</v>
      </c>
      <c r="Z27" s="5">
        <v>1806.3374008960109</v>
      </c>
      <c r="AA27" s="5">
        <v>32.270340229999988</v>
      </c>
    </row>
    <row r="28" spans="1:27" ht="20.45" customHeight="1" x14ac:dyDescent="0.25">
      <c r="A28" s="4" t="s">
        <v>25</v>
      </c>
      <c r="B28" s="5">
        <v>71276.926286453541</v>
      </c>
      <c r="C28" s="5">
        <v>72147.787614886882</v>
      </c>
      <c r="D28" s="5">
        <v>72141.83778173021</v>
      </c>
      <c r="E28" s="5">
        <v>68563.732257725103</v>
      </c>
      <c r="F28" s="5">
        <v>111818.72864181924</v>
      </c>
      <c r="G28" s="5">
        <v>127800.61388103268</v>
      </c>
      <c r="H28" s="5">
        <v>140093.18435863778</v>
      </c>
      <c r="I28" s="5">
        <v>144030.64354763867</v>
      </c>
      <c r="J28" s="5">
        <v>142447.87000072564</v>
      </c>
      <c r="K28" s="5">
        <v>177937.70758312332</v>
      </c>
      <c r="L28" s="5">
        <v>186895.81419238003</v>
      </c>
      <c r="M28" s="5">
        <v>188203.15802991021</v>
      </c>
      <c r="N28" s="5">
        <v>204964.4573493682</v>
      </c>
      <c r="O28" s="5">
        <v>227729.37305821042</v>
      </c>
      <c r="P28" s="5">
        <v>211698.95319072032</v>
      </c>
      <c r="Q28" s="5">
        <v>238942.60573680731</v>
      </c>
      <c r="R28" s="5">
        <v>253699.7604117867</v>
      </c>
      <c r="S28" s="5">
        <v>265532.9595761713</v>
      </c>
      <c r="T28" s="5">
        <v>273105.28206309752</v>
      </c>
      <c r="U28" s="5">
        <v>262358.88033579034</v>
      </c>
      <c r="V28" s="5">
        <v>249577.05816862435</v>
      </c>
      <c r="W28" s="5">
        <v>232528.12091953238</v>
      </c>
      <c r="X28" s="5">
        <v>240573.5048785033</v>
      </c>
      <c r="Y28" s="5">
        <v>257060.0534576324</v>
      </c>
      <c r="Z28" s="5">
        <v>256998.03089375596</v>
      </c>
      <c r="AA28" s="5">
        <v>23506.384653990004</v>
      </c>
    </row>
    <row r="29" spans="1:27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4976.468753999513</v>
      </c>
      <c r="G29" s="5">
        <v>8118.7434888132975</v>
      </c>
      <c r="H29" s="5">
        <v>7753.0000899997431</v>
      </c>
      <c r="I29" s="5">
        <v>9965.979165493407</v>
      </c>
      <c r="J29" s="5">
        <v>10373.154224614987</v>
      </c>
      <c r="K29" s="5">
        <v>10462.73713469243</v>
      </c>
      <c r="L29" s="5">
        <v>12759.163541284774</v>
      </c>
      <c r="M29" s="5">
        <v>9915.3241601685222</v>
      </c>
      <c r="N29" s="5">
        <v>11041.749571107841</v>
      </c>
      <c r="O29" s="5">
        <v>11320.814861776313</v>
      </c>
      <c r="P29" s="5">
        <v>13229.896421779895</v>
      </c>
      <c r="Q29" s="5">
        <v>12717.30285890047</v>
      </c>
      <c r="R29" s="5">
        <v>15364.171281223862</v>
      </c>
      <c r="S29" s="5">
        <v>15977.863542730391</v>
      </c>
      <c r="T29" s="5">
        <v>16731.39072459333</v>
      </c>
      <c r="U29" s="5">
        <v>17177.295347213163</v>
      </c>
      <c r="V29" s="5">
        <v>18855.373865652979</v>
      </c>
      <c r="W29" s="5">
        <v>22170.938383843415</v>
      </c>
      <c r="X29" s="5">
        <v>20534.950948849979</v>
      </c>
      <c r="Y29" s="5">
        <v>19322.196537446252</v>
      </c>
      <c r="Z29" s="5">
        <v>19785.552084574076</v>
      </c>
      <c r="AA29" s="5">
        <v>1282.2364971</v>
      </c>
    </row>
    <row r="30" spans="1:27" x14ac:dyDescent="0.25">
      <c r="A30" s="4" t="s">
        <v>18</v>
      </c>
      <c r="B30" s="5">
        <v>71276.926286453541</v>
      </c>
      <c r="C30" s="5">
        <v>72147.787614886882</v>
      </c>
      <c r="D30" s="5">
        <v>72141.83778173021</v>
      </c>
      <c r="E30" s="5">
        <v>68563.732257725103</v>
      </c>
      <c r="F30" s="5">
        <v>106842.25988781973</v>
      </c>
      <c r="G30" s="5">
        <v>119681.87039221938</v>
      </c>
      <c r="H30" s="5">
        <v>132340.18426863803</v>
      </c>
      <c r="I30" s="5">
        <v>134064.66438214527</v>
      </c>
      <c r="J30" s="5">
        <v>132074.71577611065</v>
      </c>
      <c r="K30" s="5">
        <v>167474.97044843089</v>
      </c>
      <c r="L30" s="5">
        <v>174136.65065109526</v>
      </c>
      <c r="M30" s="5">
        <v>178287.83386974168</v>
      </c>
      <c r="N30" s="5">
        <v>193922.70777826034</v>
      </c>
      <c r="O30" s="5">
        <v>216408.55819643411</v>
      </c>
      <c r="P30" s="5">
        <v>198469.05676894041</v>
      </c>
      <c r="Q30" s="5">
        <v>226225.30287790683</v>
      </c>
      <c r="R30" s="5">
        <v>238335.58913056285</v>
      </c>
      <c r="S30" s="5">
        <v>249555.09603344093</v>
      </c>
      <c r="T30" s="5">
        <v>256373.89133850421</v>
      </c>
      <c r="U30" s="5">
        <v>245181.58498857717</v>
      </c>
      <c r="V30" s="5">
        <v>230721.68430297138</v>
      </c>
      <c r="W30" s="5">
        <v>210357.18253568895</v>
      </c>
      <c r="X30" s="5">
        <v>220038.55392965331</v>
      </c>
      <c r="Y30" s="5">
        <v>237737.85692018614</v>
      </c>
      <c r="Z30" s="5">
        <v>237212.47880918189</v>
      </c>
      <c r="AA30" s="5">
        <v>22224.148156890005</v>
      </c>
    </row>
    <row r="31" spans="1:27" ht="20.45" customHeight="1" x14ac:dyDescent="0.25">
      <c r="A31" s="4" t="s">
        <v>26</v>
      </c>
      <c r="B31" s="5">
        <v>28646.910677230648</v>
      </c>
      <c r="C31" s="5">
        <v>29806.671906299136</v>
      </c>
      <c r="D31" s="5">
        <v>28634.744355901625</v>
      </c>
      <c r="E31" s="5">
        <v>27605.061085308604</v>
      </c>
      <c r="F31" s="5">
        <v>34411.445334575343</v>
      </c>
      <c r="G31" s="5">
        <v>32226.919504506026</v>
      </c>
      <c r="H31" s="5">
        <v>34449.026307199361</v>
      </c>
      <c r="I31" s="5">
        <v>35558.430851856749</v>
      </c>
      <c r="J31" s="5">
        <v>41738.457489304667</v>
      </c>
      <c r="K31" s="5">
        <v>45049.050988870949</v>
      </c>
      <c r="L31" s="5">
        <v>47019.011172264567</v>
      </c>
      <c r="M31" s="5">
        <v>49654.960867660004</v>
      </c>
      <c r="N31" s="5">
        <v>53459.120973440557</v>
      </c>
      <c r="O31" s="5">
        <v>59572.169301683462</v>
      </c>
      <c r="P31" s="5">
        <v>57042.33423593051</v>
      </c>
      <c r="Q31" s="5">
        <v>69193.175733001728</v>
      </c>
      <c r="R31" s="5">
        <v>67163.719666399047</v>
      </c>
      <c r="S31" s="5">
        <v>70361.541448054209</v>
      </c>
      <c r="T31" s="5">
        <v>71956.060248819966</v>
      </c>
      <c r="U31" s="5">
        <v>70081.384644044854</v>
      </c>
      <c r="V31" s="5">
        <v>66581.277481546334</v>
      </c>
      <c r="W31" s="5">
        <v>61854.34708304314</v>
      </c>
      <c r="X31" s="5">
        <v>64287.820432346074</v>
      </c>
      <c r="Y31" s="5">
        <v>68468.069953243321</v>
      </c>
      <c r="Z31" s="5">
        <v>69271.833456981884</v>
      </c>
      <c r="AA31" s="5">
        <v>6765.2856530000026</v>
      </c>
    </row>
    <row r="32" spans="1:27" x14ac:dyDescent="0.25">
      <c r="A32" s="4" t="s">
        <v>17</v>
      </c>
      <c r="B32" s="5">
        <v>2085.0783412056107</v>
      </c>
      <c r="C32" s="5">
        <v>1533.107908498605</v>
      </c>
      <c r="D32" s="5">
        <v>2018.056349573586</v>
      </c>
      <c r="E32" s="5">
        <v>2143.8503239781985</v>
      </c>
      <c r="F32" s="5">
        <v>6681.9016868600693</v>
      </c>
      <c r="G32" s="5">
        <v>1626.4694959534861</v>
      </c>
      <c r="H32" s="5">
        <v>1711.8385756402627</v>
      </c>
      <c r="I32" s="5">
        <v>2079.1870157699659</v>
      </c>
      <c r="J32" s="5">
        <v>2036.5154180811815</v>
      </c>
      <c r="K32" s="5">
        <v>1724.9002474014487</v>
      </c>
      <c r="L32" s="5">
        <v>2082.4090206101114</v>
      </c>
      <c r="M32" s="5">
        <v>1854.6921156827814</v>
      </c>
      <c r="N32" s="5">
        <v>2168.1658540609296</v>
      </c>
      <c r="O32" s="5">
        <v>2229.2954346521342</v>
      </c>
      <c r="P32" s="5">
        <v>2457.3944893135667</v>
      </c>
      <c r="Q32" s="5">
        <v>2317.1315931835184</v>
      </c>
      <c r="R32" s="5">
        <v>2654.0949646688296</v>
      </c>
      <c r="S32" s="5">
        <v>2723.3897414542989</v>
      </c>
      <c r="T32" s="5">
        <v>2613.1576581030113</v>
      </c>
      <c r="U32" s="5">
        <v>2781.2289399493156</v>
      </c>
      <c r="V32" s="5">
        <v>2897.0962193053442</v>
      </c>
      <c r="W32" s="5">
        <v>3562.3546589035991</v>
      </c>
      <c r="X32" s="5">
        <v>3370.991958119238</v>
      </c>
      <c r="Y32" s="5">
        <v>3198.8782117096657</v>
      </c>
      <c r="Z32" s="5">
        <v>3259.2646518481274</v>
      </c>
      <c r="AA32" s="5">
        <v>269.76196639999995</v>
      </c>
    </row>
    <row r="33" spans="1:27" x14ac:dyDescent="0.25">
      <c r="A33" s="4" t="s">
        <v>18</v>
      </c>
      <c r="B33" s="5">
        <v>26561.832336025036</v>
      </c>
      <c r="C33" s="5">
        <v>28273.563997800531</v>
      </c>
      <c r="D33" s="5">
        <v>26616.688006328041</v>
      </c>
      <c r="E33" s="5">
        <v>25461.210761330403</v>
      </c>
      <c r="F33" s="5">
        <v>27729.543647715276</v>
      </c>
      <c r="G33" s="5">
        <v>30600.45000855254</v>
      </c>
      <c r="H33" s="5">
        <v>32737.187731559101</v>
      </c>
      <c r="I33" s="5">
        <v>33479.243836086782</v>
      </c>
      <c r="J33" s="5">
        <v>39701.942071223486</v>
      </c>
      <c r="K33" s="5">
        <v>43324.150741469501</v>
      </c>
      <c r="L33" s="5">
        <v>44936.602151654457</v>
      </c>
      <c r="M33" s="5">
        <v>47800.268751977223</v>
      </c>
      <c r="N33" s="5">
        <v>51290.955119379629</v>
      </c>
      <c r="O33" s="5">
        <v>57342.873867031325</v>
      </c>
      <c r="P33" s="5">
        <v>54584.939746616947</v>
      </c>
      <c r="Q33" s="5">
        <v>66876.044139818216</v>
      </c>
      <c r="R33" s="5">
        <v>64509.624701730223</v>
      </c>
      <c r="S33" s="5">
        <v>67638.151706599907</v>
      </c>
      <c r="T33" s="5">
        <v>69342.902590716956</v>
      </c>
      <c r="U33" s="5">
        <v>67300.155704095538</v>
      </c>
      <c r="V33" s="5">
        <v>63684.181262240985</v>
      </c>
      <c r="W33" s="5">
        <v>58291.992424139542</v>
      </c>
      <c r="X33" s="5">
        <v>60916.828474226837</v>
      </c>
      <c r="Y33" s="5">
        <v>65269.19174153365</v>
      </c>
      <c r="Z33" s="5">
        <v>66012.568805133749</v>
      </c>
      <c r="AA33" s="5">
        <v>6495.5236866000023</v>
      </c>
    </row>
    <row r="34" spans="1:27" ht="20.45" customHeight="1" x14ac:dyDescent="0.25">
      <c r="A34" s="4" t="s">
        <v>27</v>
      </c>
      <c r="B34" s="5">
        <v>27549.864243036744</v>
      </c>
      <c r="C34" s="5">
        <v>26720.332405158959</v>
      </c>
      <c r="D34" s="5">
        <v>29063.821200929804</v>
      </c>
      <c r="E34" s="5">
        <v>28190.341611302323</v>
      </c>
      <c r="F34" s="5">
        <v>25575.674122867313</v>
      </c>
      <c r="G34" s="5">
        <v>29903.583596959208</v>
      </c>
      <c r="H34" s="5">
        <v>28332.412737831597</v>
      </c>
      <c r="I34" s="5">
        <v>37226.105017479524</v>
      </c>
      <c r="J34" s="5">
        <v>40053.745592730556</v>
      </c>
      <c r="K34" s="5">
        <v>45691.714382154765</v>
      </c>
      <c r="L34" s="5">
        <v>55750.258479344833</v>
      </c>
      <c r="M34" s="5">
        <v>57796.858617624777</v>
      </c>
      <c r="N34" s="5">
        <v>68769.630328272542</v>
      </c>
      <c r="O34" s="5">
        <v>83022.999443556124</v>
      </c>
      <c r="P34" s="5">
        <v>79625.255733493381</v>
      </c>
      <c r="Q34" s="5">
        <v>78708.11953628005</v>
      </c>
      <c r="R34" s="5">
        <v>93527.131633808633</v>
      </c>
      <c r="S34" s="5">
        <v>87807.895837860808</v>
      </c>
      <c r="T34" s="5">
        <v>90763.746265644993</v>
      </c>
      <c r="U34" s="5">
        <v>88681.415447775158</v>
      </c>
      <c r="V34" s="5">
        <v>76468.960359595862</v>
      </c>
      <c r="W34" s="5">
        <v>77548.34252153922</v>
      </c>
      <c r="X34" s="5">
        <v>76274.639473401185</v>
      </c>
      <c r="Y34" s="5">
        <v>83790.922353359128</v>
      </c>
      <c r="Z34" s="5">
        <v>90559.505041115961</v>
      </c>
      <c r="AA34" s="5">
        <v>17952.311424470001</v>
      </c>
    </row>
    <row r="35" spans="1:27" x14ac:dyDescent="0.25">
      <c r="A35" s="4" t="s">
        <v>17</v>
      </c>
      <c r="B35" s="5">
        <v>5567.4380272859889</v>
      </c>
      <c r="C35" s="5">
        <v>4707.1835104894635</v>
      </c>
      <c r="D35" s="5">
        <v>5480.5663358045131</v>
      </c>
      <c r="E35" s="5">
        <v>3946.4197761561695</v>
      </c>
      <c r="F35" s="5">
        <v>4822.8350164856665</v>
      </c>
      <c r="G35" s="5">
        <v>4349.7861121837768</v>
      </c>
      <c r="H35" s="5">
        <v>2895.6855942966667</v>
      </c>
      <c r="I35" s="5">
        <v>7787.4864566461247</v>
      </c>
      <c r="J35" s="5">
        <v>4227.2603903564341</v>
      </c>
      <c r="K35" s="5">
        <v>4485.3685878773704</v>
      </c>
      <c r="L35" s="5">
        <v>4941.0951971230133</v>
      </c>
      <c r="M35" s="5">
        <v>5952.4406932516968</v>
      </c>
      <c r="N35" s="5">
        <v>9501.0995024408294</v>
      </c>
      <c r="O35" s="5">
        <v>11153.947748033479</v>
      </c>
      <c r="P35" s="5">
        <v>16273.761700178567</v>
      </c>
      <c r="Q35" s="5">
        <v>15320.184053040584</v>
      </c>
      <c r="R35" s="5">
        <v>13780.884216284448</v>
      </c>
      <c r="S35" s="5">
        <v>17167.538248327255</v>
      </c>
      <c r="T35" s="5">
        <v>16499.76359972775</v>
      </c>
      <c r="U35" s="5">
        <v>14367.596204386959</v>
      </c>
      <c r="V35" s="5">
        <v>13339.183288845437</v>
      </c>
      <c r="W35" s="5">
        <v>19319.468501232608</v>
      </c>
      <c r="X35" s="5">
        <v>17394.255775922906</v>
      </c>
      <c r="Y35" s="5">
        <v>15710.415973288034</v>
      </c>
      <c r="Z35" s="5">
        <v>15444.949456808337</v>
      </c>
      <c r="AA35" s="5">
        <v>5207.0077984899999</v>
      </c>
    </row>
    <row r="36" spans="1:27" x14ac:dyDescent="0.25">
      <c r="A36" s="4" t="s">
        <v>18</v>
      </c>
      <c r="B36" s="5">
        <v>21982.426215750755</v>
      </c>
      <c r="C36" s="5">
        <v>22013.148894669495</v>
      </c>
      <c r="D36" s="5">
        <v>23583.254865125291</v>
      </c>
      <c r="E36" s="5">
        <v>24243.921835146153</v>
      </c>
      <c r="F36" s="5">
        <v>20752.839106381645</v>
      </c>
      <c r="G36" s="5">
        <v>25553.79748477543</v>
      </c>
      <c r="H36" s="5">
        <v>25436.727143534932</v>
      </c>
      <c r="I36" s="5">
        <v>29438.618560833398</v>
      </c>
      <c r="J36" s="5">
        <v>35826.485202374119</v>
      </c>
      <c r="K36" s="5">
        <v>41206.345794277397</v>
      </c>
      <c r="L36" s="5">
        <v>50809.163282221816</v>
      </c>
      <c r="M36" s="5">
        <v>51844.417924373083</v>
      </c>
      <c r="N36" s="5">
        <v>59268.530825831716</v>
      </c>
      <c r="O36" s="5">
        <v>71869.051695522649</v>
      </c>
      <c r="P36" s="5">
        <v>63351.494033314819</v>
      </c>
      <c r="Q36" s="5">
        <v>63387.93548323946</v>
      </c>
      <c r="R36" s="5">
        <v>79746.24741752418</v>
      </c>
      <c r="S36" s="5">
        <v>70640.357589533553</v>
      </c>
      <c r="T36" s="5">
        <v>74263.98266591724</v>
      </c>
      <c r="U36" s="5">
        <v>74313.819243388207</v>
      </c>
      <c r="V36" s="5">
        <v>63129.777070750431</v>
      </c>
      <c r="W36" s="5">
        <v>58228.874020306605</v>
      </c>
      <c r="X36" s="5">
        <v>58880.383697478275</v>
      </c>
      <c r="Y36" s="5">
        <v>68080.506380071092</v>
      </c>
      <c r="Z36" s="5">
        <v>75114.555584307629</v>
      </c>
      <c r="AA36" s="5">
        <v>12745.303625980001</v>
      </c>
    </row>
    <row r="37" spans="1:27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20330.602625766769</v>
      </c>
      <c r="J37" s="5">
        <v>18030.294517949475</v>
      </c>
      <c r="K37" s="5">
        <v>17648.13709041991</v>
      </c>
      <c r="L37" s="5">
        <v>16528.796804832789</v>
      </c>
      <c r="M37" s="5">
        <v>16130.681005230126</v>
      </c>
      <c r="N37" s="5">
        <v>15821.784427512268</v>
      </c>
      <c r="O37" s="5">
        <v>11241.401248407316</v>
      </c>
      <c r="P37" s="5">
        <v>8629.0358557779091</v>
      </c>
      <c r="Q37" s="5">
        <v>13246.237306907242</v>
      </c>
      <c r="R37" s="5">
        <v>14335.581941133176</v>
      </c>
      <c r="S37" s="5">
        <v>4216.6719039358377</v>
      </c>
      <c r="T37" s="5">
        <v>49.177342916848318</v>
      </c>
      <c r="U37" s="5">
        <v>18.543411219016704</v>
      </c>
      <c r="V37" s="5">
        <v>4027.277304514299</v>
      </c>
      <c r="W37" s="5">
        <v>6485.0071373973933</v>
      </c>
      <c r="X37" s="5">
        <v>6366.3571286710885</v>
      </c>
      <c r="Y37" s="5">
        <v>4162.3700249852936</v>
      </c>
      <c r="Z37" s="5">
        <v>2803.7937864528226</v>
      </c>
      <c r="AA37" s="5">
        <v>222.05339049000003</v>
      </c>
    </row>
    <row r="38" spans="1:27" ht="20.45" customHeight="1" x14ac:dyDescent="0.25">
      <c r="A38" s="4" t="s">
        <v>28</v>
      </c>
      <c r="B38" s="5">
        <v>1563.8445136434475</v>
      </c>
      <c r="C38" s="5">
        <v>1621.2549912060745</v>
      </c>
      <c r="D38" s="5">
        <v>1527.4162691963745</v>
      </c>
      <c r="E38" s="5">
        <v>1456.7526944669696</v>
      </c>
      <c r="F38" s="5">
        <v>1294.6207980685413</v>
      </c>
      <c r="G38" s="5">
        <v>1213.7928778813732</v>
      </c>
      <c r="H38" s="5">
        <v>1083.653255663372</v>
      </c>
      <c r="I38" s="5">
        <v>951.86164064727018</v>
      </c>
      <c r="J38" s="5">
        <v>790.45920406765606</v>
      </c>
      <c r="K38" s="5">
        <v>691.55685833393329</v>
      </c>
      <c r="L38" s="5">
        <v>657.45086015354514</v>
      </c>
      <c r="M38" s="5">
        <v>717.54538411123656</v>
      </c>
      <c r="N38" s="5">
        <v>731.63335322038404</v>
      </c>
      <c r="O38" s="5">
        <v>475.35640194399355</v>
      </c>
      <c r="P38" s="5">
        <v>586.64807824093123</v>
      </c>
      <c r="Q38" s="5">
        <v>731.77852073132169</v>
      </c>
      <c r="R38" s="5">
        <v>926.30709852929749</v>
      </c>
      <c r="S38" s="5">
        <v>853.00254915958533</v>
      </c>
      <c r="T38" s="5">
        <v>182.31726475945609</v>
      </c>
      <c r="U38" s="5">
        <v>150.82753242034414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24744.36275995912</v>
      </c>
      <c r="N39" s="5">
        <v>30130.140168035206</v>
      </c>
      <c r="O39" s="5">
        <v>30218.531053777097</v>
      </c>
      <c r="P39" s="5">
        <v>33234.807274284591</v>
      </c>
      <c r="Q39" s="5">
        <v>35545.41357050457</v>
      </c>
      <c r="R39" s="5">
        <v>36201.752662646926</v>
      </c>
      <c r="S39" s="5">
        <v>34950.142913660056</v>
      </c>
      <c r="T39" s="5">
        <v>35156.593924499088</v>
      </c>
      <c r="U39" s="5">
        <v>36310.173473897434</v>
      </c>
      <c r="V39" s="5">
        <v>36421.813505030928</v>
      </c>
      <c r="W39" s="5">
        <v>34867.860825796386</v>
      </c>
      <c r="X39" s="5">
        <v>37142.33563780741</v>
      </c>
      <c r="Y39" s="5">
        <v>35634.089815372376</v>
      </c>
      <c r="Z39" s="5">
        <v>34066.672119401024</v>
      </c>
      <c r="AA39" s="5">
        <v>2554.16991362</v>
      </c>
    </row>
    <row r="40" spans="1:27" ht="20.45" customHeight="1" x14ac:dyDescent="0.25">
      <c r="A40" s="4" t="s">
        <v>29</v>
      </c>
      <c r="B40" s="5">
        <v>2222.7329323574486</v>
      </c>
      <c r="C40" s="5">
        <v>1306.6000558774899</v>
      </c>
      <c r="D40" s="5">
        <v>26985.125377162414</v>
      </c>
      <c r="E40" s="5">
        <v>30989.144529300182</v>
      </c>
      <c r="F40" s="5">
        <v>29701.029396638853</v>
      </c>
      <c r="G40" s="5">
        <v>54256.676890482755</v>
      </c>
      <c r="H40" s="5">
        <v>61602.656269902029</v>
      </c>
      <c r="I40" s="5">
        <v>68305.783172240146</v>
      </c>
      <c r="J40" s="5">
        <v>68594.373171315368</v>
      </c>
      <c r="K40" s="5">
        <v>73895.835232117752</v>
      </c>
      <c r="L40" s="5">
        <v>70945.19150668892</v>
      </c>
      <c r="M40" s="5">
        <v>75881.695272487777</v>
      </c>
      <c r="N40" s="5">
        <v>87900.446403134236</v>
      </c>
      <c r="O40" s="5">
        <v>14928.430752784821</v>
      </c>
      <c r="P40" s="5">
        <v>24500.754772032727</v>
      </c>
      <c r="Q40" s="5">
        <v>25013.780087500691</v>
      </c>
      <c r="R40" s="5">
        <v>34101.106487906691</v>
      </c>
      <c r="S40" s="5">
        <v>19287.457266969028</v>
      </c>
      <c r="T40" s="5">
        <v>53917.42805365508</v>
      </c>
      <c r="U40" s="5">
        <v>36271.428695918599</v>
      </c>
      <c r="V40" s="5">
        <v>38171.888601078623</v>
      </c>
      <c r="W40" s="5">
        <v>50243.426086514992</v>
      </c>
      <c r="X40" s="5">
        <v>44396.237953486649</v>
      </c>
      <c r="Y40" s="5">
        <v>36820.773740975172</v>
      </c>
      <c r="Z40" s="5">
        <v>22594.516900310973</v>
      </c>
      <c r="AA40" s="5">
        <v>2290.1682356100009</v>
      </c>
    </row>
    <row r="41" spans="1:27" ht="30" customHeight="1" x14ac:dyDescent="0.25">
      <c r="A41" s="3" t="s">
        <v>53</v>
      </c>
      <c r="B41" s="6">
        <v>369023.11887862586</v>
      </c>
      <c r="C41" s="6">
        <v>359699.96757993574</v>
      </c>
      <c r="D41" s="6">
        <v>394059.6686030447</v>
      </c>
      <c r="E41" s="6">
        <v>421800.92651222204</v>
      </c>
      <c r="F41" s="6">
        <v>485683.9719447614</v>
      </c>
      <c r="G41" s="6">
        <v>528100.89230941539</v>
      </c>
      <c r="H41" s="6">
        <v>561338.32531926804</v>
      </c>
      <c r="I41" s="6">
        <v>636155.39594922215</v>
      </c>
      <c r="J41" s="6">
        <v>615177.76487380743</v>
      </c>
      <c r="K41" s="6">
        <v>679236.51891512959</v>
      </c>
      <c r="L41" s="6">
        <v>734276.87602951273</v>
      </c>
      <c r="M41" s="6">
        <v>788487.94420594152</v>
      </c>
      <c r="N41" s="6">
        <v>889201.64379552228</v>
      </c>
      <c r="O41" s="6">
        <v>934974.02394082583</v>
      </c>
      <c r="P41" s="6">
        <v>879421.86301033921</v>
      </c>
      <c r="Q41" s="6">
        <v>968482.67075588286</v>
      </c>
      <c r="R41" s="6">
        <v>1071370.8884490225</v>
      </c>
      <c r="S41" s="6">
        <v>1050881.3953169154</v>
      </c>
      <c r="T41" s="6">
        <v>1101930.5105207404</v>
      </c>
      <c r="U41" s="6">
        <v>1064461.4809718954</v>
      </c>
      <c r="V41" s="6">
        <v>1024237.2909864191</v>
      </c>
      <c r="W41" s="6">
        <v>1004838.7964936066</v>
      </c>
      <c r="X41" s="6">
        <v>993238.2009128842</v>
      </c>
      <c r="Y41" s="6">
        <v>1041883.1498653822</v>
      </c>
      <c r="Z41" s="6">
        <v>1065743.6774864006</v>
      </c>
      <c r="AA41" s="6">
        <v>127098.92714274001</v>
      </c>
    </row>
    <row r="42" spans="1:27" ht="30" customHeight="1" x14ac:dyDescent="0.25">
      <c r="A42" s="9" t="s">
        <v>54</v>
      </c>
      <c r="B42" s="10">
        <v>163111.46151883423</v>
      </c>
      <c r="C42" s="10">
        <v>175715.37799291679</v>
      </c>
      <c r="D42" s="10">
        <v>180900.78681676992</v>
      </c>
      <c r="E42" s="10">
        <v>183388.3822515576</v>
      </c>
      <c r="F42" s="10">
        <v>182703.05665666386</v>
      </c>
      <c r="G42" s="10">
        <v>190768.95510492753</v>
      </c>
      <c r="H42" s="10">
        <v>205213.99691970935</v>
      </c>
      <c r="I42" s="10">
        <v>213008.23156640079</v>
      </c>
      <c r="J42" s="10">
        <v>212206.74702372434</v>
      </c>
      <c r="K42" s="10">
        <v>232216.00487086247</v>
      </c>
      <c r="L42" s="10">
        <v>249008.04576088974</v>
      </c>
      <c r="M42" s="10">
        <v>274775.48591203953</v>
      </c>
      <c r="N42" s="10">
        <v>306179.93819609471</v>
      </c>
      <c r="O42" s="10">
        <v>339848.81447097653</v>
      </c>
      <c r="P42" s="10">
        <v>360493.75015412428</v>
      </c>
      <c r="Q42" s="10">
        <v>399192.1117596823</v>
      </c>
      <c r="R42" s="10">
        <v>435240.80752112227</v>
      </c>
      <c r="S42" s="10">
        <v>459750.95185345726</v>
      </c>
      <c r="T42" s="10">
        <v>475341.30275096418</v>
      </c>
      <c r="U42" s="10">
        <v>482011.61448821949</v>
      </c>
      <c r="V42" s="10">
        <v>450239.63151295006</v>
      </c>
      <c r="W42" s="10">
        <v>434502.44003924658</v>
      </c>
      <c r="X42" s="10">
        <v>441932.98560592975</v>
      </c>
      <c r="Y42" s="10">
        <v>442205.34116392751</v>
      </c>
      <c r="Z42" s="10">
        <v>443684.52242972265</v>
      </c>
      <c r="AA42" s="10">
        <v>36848.84877841</v>
      </c>
    </row>
    <row r="43" spans="1:27" ht="30" customHeight="1" x14ac:dyDescent="0.25">
      <c r="A43" s="8" t="s">
        <v>61</v>
      </c>
      <c r="B43" s="6">
        <v>532134.58039746014</v>
      </c>
      <c r="C43" s="6">
        <v>535415.34557285253</v>
      </c>
      <c r="D43" s="6">
        <v>574960.45541981468</v>
      </c>
      <c r="E43" s="6">
        <v>605189.3087637797</v>
      </c>
      <c r="F43" s="6">
        <v>668387.02860142523</v>
      </c>
      <c r="G43" s="6">
        <v>718869.84741434292</v>
      </c>
      <c r="H43" s="6">
        <v>766552.32223897742</v>
      </c>
      <c r="I43" s="6">
        <v>849163.62751562288</v>
      </c>
      <c r="J43" s="6">
        <v>827384.5118975318</v>
      </c>
      <c r="K43" s="6">
        <v>911452.52378599206</v>
      </c>
      <c r="L43" s="6">
        <v>983284.9217904025</v>
      </c>
      <c r="M43" s="6">
        <v>1063263.430117981</v>
      </c>
      <c r="N43" s="6">
        <v>1195381.5819916171</v>
      </c>
      <c r="O43" s="6">
        <v>1274822.8384118024</v>
      </c>
      <c r="P43" s="6">
        <v>1239915.6131644635</v>
      </c>
      <c r="Q43" s="6">
        <v>1367674.7825155652</v>
      </c>
      <c r="R43" s="6">
        <v>1506611.6959701448</v>
      </c>
      <c r="S43" s="6">
        <v>1510632.3471703725</v>
      </c>
      <c r="T43" s="6">
        <v>1577271.8132717046</v>
      </c>
      <c r="U43" s="6">
        <v>1546473.095460115</v>
      </c>
      <c r="V43" s="6">
        <v>1474476.9224993691</v>
      </c>
      <c r="W43" s="6">
        <v>1439341.2365328532</v>
      </c>
      <c r="X43" s="6">
        <v>1435171.1865188139</v>
      </c>
      <c r="Y43" s="6">
        <v>1484088.4910293098</v>
      </c>
      <c r="Z43" s="6">
        <v>1509428.1999161232</v>
      </c>
      <c r="AA43" s="6">
        <v>163947.77592114999</v>
      </c>
    </row>
    <row r="44" spans="1:27" ht="30" customHeight="1" x14ac:dyDescent="0.25">
      <c r="A44" s="9" t="s">
        <v>60</v>
      </c>
      <c r="B44" s="10">
        <v>24054.198429053216</v>
      </c>
      <c r="C44" s="10">
        <v>23977.978939167388</v>
      </c>
      <c r="D44" s="10">
        <v>30940.459233335016</v>
      </c>
      <c r="E44" s="10">
        <v>65255.27896626891</v>
      </c>
      <c r="F44" s="10">
        <v>42220.719974932996</v>
      </c>
      <c r="G44" s="10">
        <v>43641.534779923393</v>
      </c>
      <c r="H44" s="10">
        <v>35751.179076329405</v>
      </c>
      <c r="I44" s="10">
        <v>41335.94428185431</v>
      </c>
      <c r="J44" s="10">
        <v>45115.800804594161</v>
      </c>
      <c r="K44" s="10">
        <v>50630.945004665351</v>
      </c>
      <c r="L44" s="10">
        <v>37398.710512022379</v>
      </c>
      <c r="M44" s="10">
        <v>42099.740236614656</v>
      </c>
      <c r="N44" s="10">
        <v>35203.18597170843</v>
      </c>
      <c r="O44" s="10">
        <v>48053.976496243216</v>
      </c>
      <c r="P44" s="10">
        <v>47771.279908241559</v>
      </c>
      <c r="Q44" s="10">
        <v>45919.056687858436</v>
      </c>
      <c r="R44" s="10">
        <v>49791.1112984836</v>
      </c>
      <c r="S44" s="10">
        <v>56734.500144664024</v>
      </c>
      <c r="T44" s="10">
        <v>54830.452499798441</v>
      </c>
      <c r="U44" s="10">
        <v>55685.022652101186</v>
      </c>
      <c r="V44" s="10">
        <v>37600.052236934331</v>
      </c>
      <c r="W44" s="10">
        <v>27763.168932750235</v>
      </c>
      <c r="X44" s="10">
        <v>40651.055910618525</v>
      </c>
      <c r="Y44" s="10">
        <v>61702.652642256937</v>
      </c>
      <c r="Z44" s="10">
        <v>62493.951643347835</v>
      </c>
      <c r="AA44" s="10">
        <v>11042.789444649998</v>
      </c>
    </row>
    <row r="45" spans="1:27" ht="30" customHeight="1" x14ac:dyDescent="0.25">
      <c r="A45" s="3" t="s">
        <v>62</v>
      </c>
      <c r="B45" s="6">
        <v>556188.77882651333</v>
      </c>
      <c r="C45" s="6">
        <v>559393.32451201987</v>
      </c>
      <c r="D45" s="6">
        <v>605900.91465314967</v>
      </c>
      <c r="E45" s="6">
        <v>670444.58773004857</v>
      </c>
      <c r="F45" s="6">
        <v>710607.74857635819</v>
      </c>
      <c r="G45" s="6">
        <v>762511.38219426631</v>
      </c>
      <c r="H45" s="6">
        <v>802303.50131530687</v>
      </c>
      <c r="I45" s="6">
        <v>890499.5717974772</v>
      </c>
      <c r="J45" s="6">
        <v>872500.31270212599</v>
      </c>
      <c r="K45" s="6">
        <v>962083.46879065735</v>
      </c>
      <c r="L45" s="6">
        <v>1020683.6323024249</v>
      </c>
      <c r="M45" s="6">
        <v>1105363.1703545956</v>
      </c>
      <c r="N45" s="6">
        <v>1230584.7679633256</v>
      </c>
      <c r="O45" s="6">
        <v>1322876.8149080456</v>
      </c>
      <c r="P45" s="6">
        <v>1287686.893072705</v>
      </c>
      <c r="Q45" s="6">
        <v>1413593.8392034236</v>
      </c>
      <c r="R45" s="6">
        <v>1556402.8072686284</v>
      </c>
      <c r="S45" s="6">
        <v>1567366.8473150365</v>
      </c>
      <c r="T45" s="6">
        <v>1632102.2657715031</v>
      </c>
      <c r="U45" s="6">
        <v>1602158.1181122162</v>
      </c>
      <c r="V45" s="6">
        <v>1512076.9747363036</v>
      </c>
      <c r="W45" s="6">
        <v>1467104.4054656033</v>
      </c>
      <c r="X45" s="6">
        <v>1475822.2424294325</v>
      </c>
      <c r="Y45" s="6">
        <v>1545791.1436715669</v>
      </c>
      <c r="Z45" s="6">
        <v>1571922.1515594709</v>
      </c>
      <c r="AA45" s="6">
        <v>174990.56536579999</v>
      </c>
    </row>
    <row r="46" spans="1:27" x14ac:dyDescent="0.25">
      <c r="A46" s="1" t="s">
        <v>137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67" t="s">
        <v>71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x14ac:dyDescent="0.25">
      <c r="A3" s="67" t="s">
        <v>52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x14ac:dyDescent="0.25">
      <c r="A4" s="69" t="s">
        <v>140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x14ac:dyDescent="0.25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 x14ac:dyDescent="0.25">
      <c r="A6" s="1" t="s">
        <v>5</v>
      </c>
    </row>
    <row r="7" spans="1:27" ht="15" customHeight="1" x14ac:dyDescent="0.25">
      <c r="A7" s="70" t="s">
        <v>6</v>
      </c>
      <c r="B7" s="71" t="s">
        <v>72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5" customHeight="1" x14ac:dyDescent="0.25">
      <c r="A8" s="70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98</v>
      </c>
      <c r="V8" s="2" t="s">
        <v>102</v>
      </c>
      <c r="W8" s="40" t="s">
        <v>103</v>
      </c>
      <c r="X8" s="42" t="s">
        <v>119</v>
      </c>
      <c r="Y8" s="57" t="s">
        <v>121</v>
      </c>
      <c r="Z8" s="60" t="s">
        <v>122</v>
      </c>
      <c r="AA8" s="60" t="s">
        <v>127</v>
      </c>
    </row>
    <row r="9" spans="1:27" x14ac:dyDescent="0.25">
      <c r="A9" s="4" t="s">
        <v>7</v>
      </c>
      <c r="B9" s="5">
        <v>288.749211</v>
      </c>
      <c r="C9" s="5">
        <v>277.75151399999999</v>
      </c>
      <c r="D9" s="5">
        <v>308.335916</v>
      </c>
      <c r="E9" s="5">
        <v>510.75847300000004</v>
      </c>
      <c r="F9" s="5">
        <v>461.172436</v>
      </c>
      <c r="G9" s="5">
        <v>564.44512599999996</v>
      </c>
      <c r="H9" s="5">
        <v>720.82573432000004</v>
      </c>
      <c r="I9" s="5">
        <v>564.16488900000002</v>
      </c>
      <c r="J9" s="5">
        <v>731.60620500000005</v>
      </c>
      <c r="K9" s="5">
        <v>621.18791299999998</v>
      </c>
      <c r="L9" s="5">
        <v>748.96523543611477</v>
      </c>
      <c r="M9" s="5">
        <v>821.36167</v>
      </c>
      <c r="N9" s="5">
        <v>925.01118671327379</v>
      </c>
      <c r="O9" s="5">
        <v>1248.1581256199997</v>
      </c>
      <c r="P9" s="5">
        <v>1448.40388794</v>
      </c>
      <c r="Q9" s="5">
        <v>1440.2824357200004</v>
      </c>
      <c r="R9" s="5">
        <v>1877.9566122800009</v>
      </c>
      <c r="S9" s="5">
        <v>2337.6895799499994</v>
      </c>
      <c r="T9" s="5">
        <v>2973.4257179999991</v>
      </c>
      <c r="U9" s="5">
        <v>3571.0766153199997</v>
      </c>
      <c r="V9" s="5">
        <v>3332.3372520999983</v>
      </c>
      <c r="W9" s="5">
        <v>2976.6936286299983</v>
      </c>
      <c r="X9" s="5">
        <v>2687.2228196099991</v>
      </c>
      <c r="Y9" s="5">
        <v>3238.7116840900003</v>
      </c>
      <c r="Z9" s="5">
        <v>3685.7326728599992</v>
      </c>
      <c r="AA9" s="5">
        <v>4088.9942623599995</v>
      </c>
    </row>
    <row r="10" spans="1:27" ht="20.45" customHeight="1" x14ac:dyDescent="0.25">
      <c r="A10" s="4" t="s">
        <v>8</v>
      </c>
      <c r="B10" s="5">
        <v>1052.8371299999999</v>
      </c>
      <c r="C10" s="5">
        <v>1061.444544</v>
      </c>
      <c r="D10" s="5">
        <v>1176.2724899999998</v>
      </c>
      <c r="E10" s="5">
        <v>1217.147215</v>
      </c>
      <c r="F10" s="5">
        <v>1241.608213</v>
      </c>
      <c r="G10" s="5">
        <v>1289.4216782799999</v>
      </c>
      <c r="H10" s="5">
        <v>1468.9222623999999</v>
      </c>
      <c r="I10" s="5">
        <v>1394.0846304900001</v>
      </c>
      <c r="J10" s="5">
        <v>1422.3476805800001</v>
      </c>
      <c r="K10" s="5">
        <v>1392.4015394200001</v>
      </c>
      <c r="L10" s="5">
        <v>2171.209695027218</v>
      </c>
      <c r="M10" s="5">
        <v>2266.345734</v>
      </c>
      <c r="N10" s="5">
        <v>2464.9341837472402</v>
      </c>
      <c r="O10" s="5">
        <v>2995.3196551999995</v>
      </c>
      <c r="P10" s="5">
        <v>2484.1226493499998</v>
      </c>
      <c r="Q10" s="5">
        <v>2876.4722554099994</v>
      </c>
      <c r="R10" s="5">
        <v>3981.1742468299999</v>
      </c>
      <c r="S10" s="5">
        <v>4582.3688393899993</v>
      </c>
      <c r="T10" s="5">
        <v>4460.85828588</v>
      </c>
      <c r="U10" s="5">
        <v>4974.7995971799992</v>
      </c>
      <c r="V10" s="5">
        <v>5420.9277153899984</v>
      </c>
      <c r="W10" s="5">
        <v>4115.0779989499997</v>
      </c>
      <c r="X10" s="5">
        <v>3804.7531039300002</v>
      </c>
      <c r="Y10" s="5">
        <v>4655.9494696200009</v>
      </c>
      <c r="Z10" s="5">
        <v>4951.715153090001</v>
      </c>
      <c r="AA10" s="5">
        <v>4785.8222709599995</v>
      </c>
    </row>
    <row r="11" spans="1:27" x14ac:dyDescent="0.25">
      <c r="A11" s="4" t="s">
        <v>9</v>
      </c>
      <c r="B11" s="5">
        <v>202.98960400000001</v>
      </c>
      <c r="C11" s="5">
        <v>236.882915</v>
      </c>
      <c r="D11" s="5">
        <v>239.831613</v>
      </c>
      <c r="E11" s="5">
        <v>241.627399</v>
      </c>
      <c r="F11" s="5">
        <v>213.23871800000001</v>
      </c>
      <c r="G11" s="5">
        <v>177.319963</v>
      </c>
      <c r="H11" s="5">
        <v>171.61663200000001</v>
      </c>
      <c r="I11" s="5">
        <v>157.84130099999999</v>
      </c>
      <c r="J11" s="5">
        <v>148.04236800000001</v>
      </c>
      <c r="K11" s="5">
        <v>181.75393500000001</v>
      </c>
      <c r="L11" s="5">
        <v>204.76641600000002</v>
      </c>
      <c r="M11" s="5">
        <v>218.566577</v>
      </c>
      <c r="N11" s="5">
        <v>208.65133612</v>
      </c>
      <c r="O11" s="5">
        <v>247.37301305999998</v>
      </c>
      <c r="P11" s="5">
        <v>242.86513232999999</v>
      </c>
      <c r="Q11" s="5">
        <v>339.86646444000002</v>
      </c>
      <c r="R11" s="5">
        <v>347.61834672999998</v>
      </c>
      <c r="S11" s="5">
        <v>324.70058582000001</v>
      </c>
      <c r="T11" s="5">
        <v>1016.59062998</v>
      </c>
      <c r="U11" s="5">
        <v>1302.2091726599999</v>
      </c>
      <c r="V11" s="5">
        <v>1551.97860739</v>
      </c>
      <c r="W11" s="5">
        <v>756.49362182000004</v>
      </c>
      <c r="X11" s="5">
        <v>208.13367964</v>
      </c>
      <c r="Y11" s="5">
        <v>530.46106729999997</v>
      </c>
      <c r="Z11" s="5">
        <v>551.33071165000001</v>
      </c>
      <c r="AA11" s="5">
        <v>519.62456820000011</v>
      </c>
    </row>
    <row r="12" spans="1:27" x14ac:dyDescent="0.25">
      <c r="A12" s="4" t="s">
        <v>10</v>
      </c>
      <c r="B12" s="5">
        <v>120.934979</v>
      </c>
      <c r="C12" s="5">
        <v>173.38046299999999</v>
      </c>
      <c r="D12" s="5">
        <v>181.513868</v>
      </c>
      <c r="E12" s="5">
        <v>240.448104</v>
      </c>
      <c r="F12" s="5">
        <v>219.81599399999999</v>
      </c>
      <c r="G12" s="5">
        <v>175.00211164000001</v>
      </c>
      <c r="H12" s="5">
        <v>209.961693</v>
      </c>
      <c r="I12" s="5">
        <v>153.91726466999998</v>
      </c>
      <c r="J12" s="5">
        <v>185.09903987000001</v>
      </c>
      <c r="K12" s="5">
        <v>184.20692600000001</v>
      </c>
      <c r="L12" s="5">
        <v>209.005762</v>
      </c>
      <c r="M12" s="5">
        <v>253.41208900000001</v>
      </c>
      <c r="N12" s="5">
        <v>266.17708715000003</v>
      </c>
      <c r="O12" s="5">
        <v>255.03465026000001</v>
      </c>
      <c r="P12" s="5">
        <v>334.20208363</v>
      </c>
      <c r="Q12" s="5">
        <v>283.21706626999998</v>
      </c>
      <c r="R12" s="5">
        <v>275.99112388000003</v>
      </c>
      <c r="S12" s="5">
        <v>445.91975631000003</v>
      </c>
      <c r="T12" s="5">
        <v>439.80008705</v>
      </c>
      <c r="U12" s="5">
        <v>355.13010303999994</v>
      </c>
      <c r="V12" s="5">
        <v>289.23657392000001</v>
      </c>
      <c r="W12" s="5">
        <v>171.61356451</v>
      </c>
      <c r="X12" s="5">
        <v>302.07271722000002</v>
      </c>
      <c r="Y12" s="5">
        <v>316.48122004999999</v>
      </c>
      <c r="Z12" s="5">
        <v>353.22655827</v>
      </c>
      <c r="AA12" s="5">
        <v>331.2038374</v>
      </c>
    </row>
    <row r="13" spans="1:27" x14ac:dyDescent="0.25">
      <c r="A13" s="4" t="s">
        <v>11</v>
      </c>
      <c r="B13" s="5">
        <v>49.247925000000002</v>
      </c>
      <c r="C13" s="5">
        <v>50.569923000000003</v>
      </c>
      <c r="D13" s="5">
        <v>76.216404999999995</v>
      </c>
      <c r="E13" s="5">
        <v>26.054839999999999</v>
      </c>
      <c r="F13" s="5">
        <v>77.454138</v>
      </c>
      <c r="G13" s="5">
        <v>94.320712999999998</v>
      </c>
      <c r="H13" s="5">
        <v>163.223242</v>
      </c>
      <c r="I13" s="5">
        <v>167.09888491999999</v>
      </c>
      <c r="J13" s="5">
        <v>114.45004569</v>
      </c>
      <c r="K13" s="5">
        <v>132.65834599999999</v>
      </c>
      <c r="L13" s="5">
        <v>199.65465599999999</v>
      </c>
      <c r="M13" s="5">
        <v>287.458866</v>
      </c>
      <c r="N13" s="5">
        <v>254.82465005</v>
      </c>
      <c r="O13" s="5">
        <v>357.50726250000002</v>
      </c>
      <c r="P13" s="5">
        <v>33.937283149999999</v>
      </c>
      <c r="Q13" s="5">
        <v>288.32211217000003</v>
      </c>
      <c r="R13" s="5">
        <v>651.43823219000001</v>
      </c>
      <c r="S13" s="5">
        <v>751.94856480999999</v>
      </c>
      <c r="T13" s="5">
        <v>271.01192764999996</v>
      </c>
      <c r="U13" s="5">
        <v>345.55711597000004</v>
      </c>
      <c r="V13" s="5">
        <v>349.09244408999996</v>
      </c>
      <c r="W13" s="5">
        <v>338.15390732999998</v>
      </c>
      <c r="X13" s="5">
        <v>373.38016574</v>
      </c>
      <c r="Y13" s="5">
        <v>396.80319654000004</v>
      </c>
      <c r="Z13" s="5">
        <v>377.98920785000001</v>
      </c>
      <c r="AA13" s="5">
        <v>247.92000555999999</v>
      </c>
    </row>
    <row r="14" spans="1:27" x14ac:dyDescent="0.25">
      <c r="A14" s="4" t="s">
        <v>12</v>
      </c>
      <c r="B14" s="5">
        <v>209.83029400000001</v>
      </c>
      <c r="C14" s="5">
        <v>174.830883</v>
      </c>
      <c r="D14" s="5">
        <v>232.350461</v>
      </c>
      <c r="E14" s="5">
        <v>308.65439700000002</v>
      </c>
      <c r="F14" s="5">
        <v>303.92435699999999</v>
      </c>
      <c r="G14" s="5">
        <v>311.88747799999999</v>
      </c>
      <c r="H14" s="5">
        <v>361.40195876000001</v>
      </c>
      <c r="I14" s="5">
        <v>368.94284016</v>
      </c>
      <c r="J14" s="5">
        <v>436.21479199999999</v>
      </c>
      <c r="K14" s="5">
        <v>347.59259100000003</v>
      </c>
      <c r="L14" s="5">
        <v>404.3216124299999</v>
      </c>
      <c r="M14" s="5">
        <v>453.27927099999999</v>
      </c>
      <c r="N14" s="5">
        <v>532.88647992999995</v>
      </c>
      <c r="O14" s="5">
        <v>734.45212403999994</v>
      </c>
      <c r="P14" s="5">
        <v>778.33076693999999</v>
      </c>
      <c r="Q14" s="5">
        <v>716.76821610999991</v>
      </c>
      <c r="R14" s="5">
        <v>959.16132199000003</v>
      </c>
      <c r="S14" s="5">
        <v>1287.5597156200001</v>
      </c>
      <c r="T14" s="5">
        <v>1200.4459075899999</v>
      </c>
      <c r="U14" s="5">
        <v>1342.8039210200002</v>
      </c>
      <c r="V14" s="5">
        <v>1392.1333025500001</v>
      </c>
      <c r="W14" s="5">
        <v>1153.5669260999998</v>
      </c>
      <c r="X14" s="5">
        <v>1102.1162157700001</v>
      </c>
      <c r="Y14" s="5">
        <v>1321.6593897800001</v>
      </c>
      <c r="Z14" s="5">
        <v>1577.7918832400001</v>
      </c>
      <c r="AA14" s="5">
        <v>1749.2996226400001</v>
      </c>
    </row>
    <row r="15" spans="1:27" x14ac:dyDescent="0.25">
      <c r="A15" s="4" t="s">
        <v>13</v>
      </c>
      <c r="B15" s="5">
        <v>469.83432800000003</v>
      </c>
      <c r="C15" s="5">
        <v>425.78036000000003</v>
      </c>
      <c r="D15" s="5">
        <v>446.36014299999999</v>
      </c>
      <c r="E15" s="5">
        <v>400.36247500000002</v>
      </c>
      <c r="F15" s="5">
        <v>427.175006</v>
      </c>
      <c r="G15" s="5">
        <v>530.89141264</v>
      </c>
      <c r="H15" s="5">
        <v>562.71873663999997</v>
      </c>
      <c r="I15" s="5">
        <v>546.28433974000006</v>
      </c>
      <c r="J15" s="5">
        <v>538.54143501999999</v>
      </c>
      <c r="K15" s="5">
        <v>546.18974142000002</v>
      </c>
      <c r="L15" s="5">
        <v>1153.4612485972177</v>
      </c>
      <c r="M15" s="5">
        <v>1053.6289310000002</v>
      </c>
      <c r="N15" s="5">
        <v>1202.3946304972403</v>
      </c>
      <c r="O15" s="5">
        <v>1400.9526053399995</v>
      </c>
      <c r="P15" s="5">
        <v>1094.7873832999996</v>
      </c>
      <c r="Q15" s="5">
        <v>1248.2983964199996</v>
      </c>
      <c r="R15" s="5">
        <v>1746.9652220399998</v>
      </c>
      <c r="S15" s="5">
        <v>1772.2402168299996</v>
      </c>
      <c r="T15" s="5">
        <v>1533.0097336100002</v>
      </c>
      <c r="U15" s="5">
        <v>1629.0992844899993</v>
      </c>
      <c r="V15" s="5">
        <v>1838.4867874399988</v>
      </c>
      <c r="W15" s="5">
        <v>1695.2499791899997</v>
      </c>
      <c r="X15" s="5">
        <v>1819.0503255600004</v>
      </c>
      <c r="Y15" s="5">
        <v>2090.5445959500007</v>
      </c>
      <c r="Z15" s="5">
        <v>2091.376792080001</v>
      </c>
      <c r="AA15" s="5">
        <v>1937.7742371599998</v>
      </c>
    </row>
    <row r="16" spans="1:27" ht="20.45" customHeight="1" x14ac:dyDescent="0.25">
      <c r="A16" s="4" t="s">
        <v>14</v>
      </c>
      <c r="B16" s="5">
        <v>2368.904708</v>
      </c>
      <c r="C16" s="5">
        <v>2440.815525</v>
      </c>
      <c r="D16" s="5">
        <v>3087.7606769999993</v>
      </c>
      <c r="E16" s="5">
        <v>5073.1662880000003</v>
      </c>
      <c r="F16" s="5">
        <v>4199.2810950000003</v>
      </c>
      <c r="G16" s="5">
        <v>5043.68093598</v>
      </c>
      <c r="H16" s="5">
        <v>6189.0627757100001</v>
      </c>
      <c r="I16" s="5">
        <v>9780.7851169999994</v>
      </c>
      <c r="J16" s="5">
        <v>8874.9000358100002</v>
      </c>
      <c r="K16" s="5">
        <v>10191.42050697</v>
      </c>
      <c r="L16" s="5">
        <v>10256.6208375797</v>
      </c>
      <c r="M16" s="5">
        <v>10954.288256</v>
      </c>
      <c r="N16" s="5">
        <v>13117.180824878638</v>
      </c>
      <c r="O16" s="5">
        <v>20082.025937050006</v>
      </c>
      <c r="P16" s="5">
        <v>21053.108036019999</v>
      </c>
      <c r="Q16" s="5">
        <v>22598.711556259994</v>
      </c>
      <c r="R16" s="5">
        <v>29749.372117399995</v>
      </c>
      <c r="S16" s="5">
        <v>32505.670939759995</v>
      </c>
      <c r="T16" s="5">
        <v>38138.467782040003</v>
      </c>
      <c r="U16" s="5">
        <v>39722.735651030009</v>
      </c>
      <c r="V16" s="5">
        <v>39929.448680910005</v>
      </c>
      <c r="W16" s="5">
        <v>43391.868268470018</v>
      </c>
      <c r="X16" s="5">
        <v>47146.940775880001</v>
      </c>
      <c r="Y16" s="5">
        <v>48552.52226078001</v>
      </c>
      <c r="Z16" s="5">
        <v>53384.6534044</v>
      </c>
      <c r="AA16" s="5">
        <v>61716.558015500013</v>
      </c>
    </row>
    <row r="17" spans="1:27" x14ac:dyDescent="0.25">
      <c r="A17" s="4" t="s">
        <v>15</v>
      </c>
      <c r="B17" s="5">
        <v>51.961145000000002</v>
      </c>
      <c r="C17" s="5">
        <v>80.184736999999998</v>
      </c>
      <c r="D17" s="5">
        <v>103.43413099999999</v>
      </c>
      <c r="E17" s="5">
        <v>124.632988</v>
      </c>
      <c r="F17" s="5">
        <v>107.42418499999999</v>
      </c>
      <c r="G17" s="5">
        <v>204.45016391999999</v>
      </c>
      <c r="H17" s="5">
        <v>172.82964762</v>
      </c>
      <c r="I17" s="5">
        <v>203.99246411999999</v>
      </c>
      <c r="J17" s="5">
        <v>220.00477744</v>
      </c>
      <c r="K17" s="5">
        <v>262.60782367000002</v>
      </c>
      <c r="L17" s="5">
        <v>297.55278750113183</v>
      </c>
      <c r="M17" s="5">
        <v>338.36059</v>
      </c>
      <c r="N17" s="5">
        <v>566.33951420027654</v>
      </c>
      <c r="O17" s="5">
        <v>699.77664215000004</v>
      </c>
      <c r="P17" s="5">
        <v>688.73335050000026</v>
      </c>
      <c r="Q17" s="5">
        <v>667.81582677999995</v>
      </c>
      <c r="R17" s="5">
        <v>1006.9041874300001</v>
      </c>
      <c r="S17" s="5">
        <v>1188.2104782600004</v>
      </c>
      <c r="T17" s="5">
        <v>1140.0560988699999</v>
      </c>
      <c r="U17" s="5">
        <v>1334.80873324</v>
      </c>
      <c r="V17" s="5">
        <v>1276.2732683900001</v>
      </c>
      <c r="W17" s="5">
        <v>1979.0840174600003</v>
      </c>
      <c r="X17" s="5">
        <v>2596.5603962699997</v>
      </c>
      <c r="Y17" s="5">
        <v>1509.4157731100011</v>
      </c>
      <c r="Z17" s="5">
        <v>1542.2150936900005</v>
      </c>
      <c r="AA17" s="5">
        <v>2042.8874977999994</v>
      </c>
    </row>
    <row r="18" spans="1:27" x14ac:dyDescent="0.25">
      <c r="A18" s="4" t="s">
        <v>16</v>
      </c>
      <c r="B18" s="5">
        <v>825.1716100000001</v>
      </c>
      <c r="C18" s="5">
        <v>736.32499700000005</v>
      </c>
      <c r="D18" s="5">
        <v>772.60727599999996</v>
      </c>
      <c r="E18" s="5">
        <v>1162.9485070000001</v>
      </c>
      <c r="F18" s="5">
        <v>1147.599191</v>
      </c>
      <c r="G18" s="5">
        <v>1484.1860947300001</v>
      </c>
      <c r="H18" s="5">
        <v>1793.2852972299997</v>
      </c>
      <c r="I18" s="5">
        <v>4924.3703691700002</v>
      </c>
      <c r="J18" s="5">
        <v>3549.9169633799997</v>
      </c>
      <c r="K18" s="5">
        <v>4271.7340352199999</v>
      </c>
      <c r="L18" s="5">
        <v>5344.4766973313908</v>
      </c>
      <c r="M18" s="5">
        <v>5729.6183970000002</v>
      </c>
      <c r="N18" s="5">
        <v>7175.5319161783618</v>
      </c>
      <c r="O18" s="5">
        <v>11340.850234850008</v>
      </c>
      <c r="P18" s="5">
        <v>9420.5150204399979</v>
      </c>
      <c r="Q18" s="5">
        <v>11796.544518199997</v>
      </c>
      <c r="R18" s="5">
        <v>15838.828368639999</v>
      </c>
      <c r="S18" s="5">
        <v>17727.139475549997</v>
      </c>
      <c r="T18" s="5">
        <v>22654.357561750006</v>
      </c>
      <c r="U18" s="5">
        <v>22270.681463210007</v>
      </c>
      <c r="V18" s="5">
        <v>20578.012907380002</v>
      </c>
      <c r="W18" s="5">
        <v>21871.798537220013</v>
      </c>
      <c r="X18" s="5">
        <v>22929.053105569998</v>
      </c>
      <c r="Y18" s="5">
        <v>23996.845136480002</v>
      </c>
      <c r="Z18" s="5">
        <v>26822.669117990001</v>
      </c>
      <c r="AA18" s="5">
        <v>34118.917506620011</v>
      </c>
    </row>
    <row r="19" spans="1:27" x14ac:dyDescent="0.25">
      <c r="A19" s="4" t="s">
        <v>30</v>
      </c>
      <c r="B19" s="5">
        <v>183.23236900000001</v>
      </c>
      <c r="C19" s="5">
        <v>57.314024000000003</v>
      </c>
      <c r="D19" s="5">
        <v>68.129283000000001</v>
      </c>
      <c r="E19" s="5">
        <v>111.056432</v>
      </c>
      <c r="F19" s="5">
        <v>96.473051999999996</v>
      </c>
      <c r="G19" s="5">
        <v>133.20457300000001</v>
      </c>
      <c r="H19" s="5">
        <v>169.57676632000002</v>
      </c>
      <c r="I19" s="5">
        <v>330.874143</v>
      </c>
      <c r="J19" s="5">
        <v>626.12424668999995</v>
      </c>
      <c r="K19" s="5">
        <v>691.03952311</v>
      </c>
      <c r="L19" s="5">
        <v>560.31218523000007</v>
      </c>
      <c r="M19" s="5">
        <v>771.50714800000003</v>
      </c>
      <c r="N19" s="5">
        <v>1023.1595649</v>
      </c>
      <c r="O19" s="5">
        <v>2660.6533269899996</v>
      </c>
      <c r="P19" s="5">
        <v>1239.6237935499998</v>
      </c>
      <c r="Q19" s="5">
        <v>1378.45859004</v>
      </c>
      <c r="R19" s="5">
        <v>2171.9883899199995</v>
      </c>
      <c r="S19" s="5">
        <v>3434.31016671</v>
      </c>
      <c r="T19" s="5">
        <v>6886.9196572299998</v>
      </c>
      <c r="U19" s="5">
        <v>5686.810573480001</v>
      </c>
      <c r="V19" s="5">
        <v>4446.6108751000002</v>
      </c>
      <c r="W19" s="5">
        <v>6299.6970439400011</v>
      </c>
      <c r="X19" s="5">
        <v>6630.6990806199992</v>
      </c>
      <c r="Y19" s="5">
        <v>5338.1959940400002</v>
      </c>
      <c r="Z19" s="5">
        <v>5095.0780723299995</v>
      </c>
      <c r="AA19" s="5">
        <v>7214.0574284600007</v>
      </c>
    </row>
    <row r="20" spans="1:27" x14ac:dyDescent="0.25">
      <c r="A20" s="4" t="s">
        <v>31</v>
      </c>
      <c r="B20" s="5">
        <v>641.93924100000004</v>
      </c>
      <c r="C20" s="5">
        <v>679.01097300000004</v>
      </c>
      <c r="D20" s="5">
        <v>704.47799299999997</v>
      </c>
      <c r="E20" s="5">
        <v>1051.892075</v>
      </c>
      <c r="F20" s="5">
        <v>1051.126139</v>
      </c>
      <c r="G20" s="5">
        <v>1350.9815217300002</v>
      </c>
      <c r="H20" s="5">
        <v>1623.7085309099998</v>
      </c>
      <c r="I20" s="5">
        <v>4593.4962261700002</v>
      </c>
      <c r="J20" s="5">
        <v>2923.7927166899999</v>
      </c>
      <c r="K20" s="5">
        <v>3580.6945121100002</v>
      </c>
      <c r="L20" s="5">
        <v>4784.1645121013908</v>
      </c>
      <c r="M20" s="5">
        <v>4958.1112490000005</v>
      </c>
      <c r="N20" s="5">
        <v>6152.3723512783617</v>
      </c>
      <c r="O20" s="5">
        <v>8680.1969078600087</v>
      </c>
      <c r="P20" s="5">
        <v>8180.8912268899985</v>
      </c>
      <c r="Q20" s="5">
        <v>10418.085928159997</v>
      </c>
      <c r="R20" s="5">
        <v>13666.83997872</v>
      </c>
      <c r="S20" s="5">
        <v>14292.829308839997</v>
      </c>
      <c r="T20" s="5">
        <v>15767.437904520008</v>
      </c>
      <c r="U20" s="5">
        <v>16583.870889730006</v>
      </c>
      <c r="V20" s="5">
        <v>16131.402032280002</v>
      </c>
      <c r="W20" s="5">
        <v>15572.101493280012</v>
      </c>
      <c r="X20" s="5">
        <v>16298.354024949998</v>
      </c>
      <c r="Y20" s="5">
        <v>18658.649142440001</v>
      </c>
      <c r="Z20" s="5">
        <v>21727.591045660003</v>
      </c>
      <c r="AA20" s="5">
        <v>26904.860078160011</v>
      </c>
    </row>
    <row r="21" spans="1:27" x14ac:dyDescent="0.25">
      <c r="A21" s="4" t="s">
        <v>19</v>
      </c>
      <c r="B21" s="5">
        <v>1491.7719529999997</v>
      </c>
      <c r="C21" s="5">
        <v>1624.305791</v>
      </c>
      <c r="D21" s="5">
        <v>2211.7192699999996</v>
      </c>
      <c r="E21" s="5">
        <v>3785.5847930000004</v>
      </c>
      <c r="F21" s="5">
        <v>2944.2577189999997</v>
      </c>
      <c r="G21" s="5">
        <v>3355.0446773299996</v>
      </c>
      <c r="H21" s="5">
        <v>4222.9478308600001</v>
      </c>
      <c r="I21" s="5">
        <v>4652.4222837100006</v>
      </c>
      <c r="J21" s="5">
        <v>5104.97829499</v>
      </c>
      <c r="K21" s="5">
        <v>5657.0786480800007</v>
      </c>
      <c r="L21" s="5">
        <v>4614.5913527471776</v>
      </c>
      <c r="M21" s="5">
        <v>4886.3092690000003</v>
      </c>
      <c r="N21" s="5">
        <v>5375.3093945000001</v>
      </c>
      <c r="O21" s="5">
        <v>8041.3990600500001</v>
      </c>
      <c r="P21" s="5">
        <v>10943.859665080001</v>
      </c>
      <c r="Q21" s="5">
        <v>10134.35121128</v>
      </c>
      <c r="R21" s="5">
        <v>12903.639561329997</v>
      </c>
      <c r="S21" s="5">
        <v>13590.320985949998</v>
      </c>
      <c r="T21" s="5">
        <v>14344.054121419998</v>
      </c>
      <c r="U21" s="5">
        <v>16117.245454580001</v>
      </c>
      <c r="V21" s="5">
        <v>18075.162505140001</v>
      </c>
      <c r="W21" s="5">
        <v>19540.98571379</v>
      </c>
      <c r="X21" s="5">
        <v>21621.327274040003</v>
      </c>
      <c r="Y21" s="5">
        <v>23046.261351190002</v>
      </c>
      <c r="Z21" s="5">
        <v>25019.769192719999</v>
      </c>
      <c r="AA21" s="5">
        <v>25554.75301108</v>
      </c>
    </row>
    <row r="22" spans="1:27" x14ac:dyDescent="0.25">
      <c r="A22" s="4" t="s">
        <v>20</v>
      </c>
      <c r="B22" s="5">
        <v>923.58827299999996</v>
      </c>
      <c r="C22" s="5">
        <v>1004.878467</v>
      </c>
      <c r="D22" s="5">
        <v>1024.2807789999999</v>
      </c>
      <c r="E22" s="5">
        <v>1291.536773</v>
      </c>
      <c r="F22" s="5">
        <v>1205.3773329999999</v>
      </c>
      <c r="G22" s="5">
        <v>1429.7461252599999</v>
      </c>
      <c r="H22" s="5">
        <v>1742.4712593500001</v>
      </c>
      <c r="I22" s="5">
        <v>1963.7901386199999</v>
      </c>
      <c r="J22" s="5">
        <v>2039.87850708</v>
      </c>
      <c r="K22" s="5">
        <v>2423.0667991600003</v>
      </c>
      <c r="L22" s="5">
        <v>2466.4798349999996</v>
      </c>
      <c r="M22" s="5">
        <v>2179.9537070000001</v>
      </c>
      <c r="N22" s="5">
        <v>2469.9008196599998</v>
      </c>
      <c r="O22" s="5">
        <v>4630.3839443400002</v>
      </c>
      <c r="P22" s="5">
        <v>6031.4783410100008</v>
      </c>
      <c r="Q22" s="5">
        <v>6131.5102817699999</v>
      </c>
      <c r="R22" s="5">
        <v>7110.3077959699986</v>
      </c>
      <c r="S22" s="5">
        <v>8278.7874954099989</v>
      </c>
      <c r="T22" s="5">
        <v>8593.7210365599985</v>
      </c>
      <c r="U22" s="5">
        <v>9580.2765798500004</v>
      </c>
      <c r="V22" s="5">
        <v>10562.78760609</v>
      </c>
      <c r="W22" s="5">
        <v>10734.82280668</v>
      </c>
      <c r="X22" s="5">
        <v>12016.731532189999</v>
      </c>
      <c r="Y22" s="5">
        <v>12799.365021060001</v>
      </c>
      <c r="Z22" s="5">
        <v>14024.782993620001</v>
      </c>
      <c r="AA22" s="5">
        <v>14653.275297029999</v>
      </c>
    </row>
    <row r="23" spans="1:27" x14ac:dyDescent="0.25">
      <c r="A23" s="4" t="s">
        <v>21</v>
      </c>
      <c r="B23" s="5">
        <v>353.87656500000003</v>
      </c>
      <c r="C23" s="5">
        <v>430.86023799999998</v>
      </c>
      <c r="D23" s="5">
        <v>933.91252999999995</v>
      </c>
      <c r="E23" s="5">
        <v>2185.948836</v>
      </c>
      <c r="F23" s="5">
        <v>1378.5271210000001</v>
      </c>
      <c r="G23" s="5">
        <v>1490.80608639</v>
      </c>
      <c r="H23" s="5">
        <v>1928.22698618</v>
      </c>
      <c r="I23" s="5">
        <v>1788.1106346700001</v>
      </c>
      <c r="J23" s="5">
        <v>2172.0900318700001</v>
      </c>
      <c r="K23" s="5">
        <v>2528.6533626800001</v>
      </c>
      <c r="L23" s="5">
        <v>1519.07457729</v>
      </c>
      <c r="M23" s="5">
        <v>1907.1713490000002</v>
      </c>
      <c r="N23" s="5">
        <v>1882.2693326599999</v>
      </c>
      <c r="O23" s="5">
        <v>1940.8543180899999</v>
      </c>
      <c r="P23" s="5">
        <v>2767.9282741300003</v>
      </c>
      <c r="Q23" s="5">
        <v>2387.0472457499995</v>
      </c>
      <c r="R23" s="5">
        <v>3513.3899407299996</v>
      </c>
      <c r="S23" s="5">
        <v>3078.82297462</v>
      </c>
      <c r="T23" s="5">
        <v>2998.0510891099998</v>
      </c>
      <c r="U23" s="5">
        <v>3408.8324703700005</v>
      </c>
      <c r="V23" s="5">
        <v>3901.2285882500005</v>
      </c>
      <c r="W23" s="5">
        <v>4955.9391140799999</v>
      </c>
      <c r="X23" s="5">
        <v>5394.9855916400002</v>
      </c>
      <c r="Y23" s="5">
        <v>5112.4129887100007</v>
      </c>
      <c r="Z23" s="5">
        <v>4872.4975677499997</v>
      </c>
      <c r="AA23" s="5">
        <v>5049.2577915399988</v>
      </c>
    </row>
    <row r="24" spans="1:27" x14ac:dyDescent="0.25">
      <c r="A24" s="4" t="s">
        <v>59</v>
      </c>
      <c r="B24" s="5">
        <v>136.32109199999999</v>
      </c>
      <c r="C24" s="5">
        <v>84.395583999999999</v>
      </c>
      <c r="D24" s="5">
        <v>141.84613899999999</v>
      </c>
      <c r="E24" s="5">
        <v>173.77329700000001</v>
      </c>
      <c r="F24" s="5">
        <v>227.34073000000001</v>
      </c>
      <c r="G24" s="5">
        <v>252.19635600000001</v>
      </c>
      <c r="H24" s="5">
        <v>336.89547800000003</v>
      </c>
      <c r="I24" s="5">
        <v>374.65955500000001</v>
      </c>
      <c r="J24" s="5">
        <v>620.98639300000002</v>
      </c>
      <c r="K24" s="5">
        <v>415.18849899999998</v>
      </c>
      <c r="L24" s="5">
        <v>353.86465141999997</v>
      </c>
      <c r="M24" s="5">
        <v>573.61383699999999</v>
      </c>
      <c r="N24" s="5">
        <v>705.01054415999999</v>
      </c>
      <c r="O24" s="5">
        <v>1077.6639997799998</v>
      </c>
      <c r="P24" s="5">
        <v>1614.8917581000001</v>
      </c>
      <c r="Q24" s="5">
        <v>998.04679754000006</v>
      </c>
      <c r="R24" s="5">
        <v>1536.3335539699999</v>
      </c>
      <c r="S24" s="5">
        <v>1442.3207031300003</v>
      </c>
      <c r="T24" s="5">
        <v>1854.0524247899998</v>
      </c>
      <c r="U24" s="5">
        <v>2179.2424378299997</v>
      </c>
      <c r="V24" s="5">
        <v>2617.7662920799999</v>
      </c>
      <c r="W24" s="5">
        <v>2655.7265070900003</v>
      </c>
      <c r="X24" s="5">
        <v>3133.7705728200003</v>
      </c>
      <c r="Y24" s="5">
        <v>3893.4218322900001</v>
      </c>
      <c r="Z24" s="5">
        <v>4744.9272464100004</v>
      </c>
      <c r="AA24" s="5">
        <v>4593.6690901700003</v>
      </c>
    </row>
    <row r="25" spans="1:27" x14ac:dyDescent="0.25">
      <c r="A25" s="4" t="s">
        <v>22</v>
      </c>
      <c r="B25" s="5">
        <v>77.986023000000003</v>
      </c>
      <c r="C25" s="5">
        <v>104.171502</v>
      </c>
      <c r="D25" s="5">
        <v>111.679822</v>
      </c>
      <c r="E25" s="5">
        <v>134.32588699999999</v>
      </c>
      <c r="F25" s="5">
        <v>133.01253500000001</v>
      </c>
      <c r="G25" s="5">
        <v>182.29610968</v>
      </c>
      <c r="H25" s="5">
        <v>215.35410733000001</v>
      </c>
      <c r="I25" s="5">
        <v>525.86195541999996</v>
      </c>
      <c r="J25" s="5">
        <v>272.02336304000005</v>
      </c>
      <c r="K25" s="5">
        <v>290.16998724000001</v>
      </c>
      <c r="L25" s="5">
        <v>275.17228903717762</v>
      </c>
      <c r="M25" s="5">
        <v>225.57037600000001</v>
      </c>
      <c r="N25" s="5">
        <v>318.12869802</v>
      </c>
      <c r="O25" s="5">
        <v>392.49679784000006</v>
      </c>
      <c r="P25" s="5">
        <v>529.56129183999997</v>
      </c>
      <c r="Q25" s="5">
        <v>617.74688621999996</v>
      </c>
      <c r="R25" s="5">
        <v>743.6082706599999</v>
      </c>
      <c r="S25" s="5">
        <v>790.38981279000018</v>
      </c>
      <c r="T25" s="5">
        <v>898.22957096000027</v>
      </c>
      <c r="U25" s="5">
        <v>948.89396652999983</v>
      </c>
      <c r="V25" s="5">
        <v>993.38001872000007</v>
      </c>
      <c r="W25" s="5">
        <v>1194.49728594</v>
      </c>
      <c r="X25" s="5">
        <v>1075.8395773900002</v>
      </c>
      <c r="Y25" s="5">
        <v>1241.0615091300003</v>
      </c>
      <c r="Z25" s="5">
        <v>1377.5613849400004</v>
      </c>
      <c r="AA25" s="5">
        <v>1258.5508323400002</v>
      </c>
    </row>
    <row r="26" spans="1:27" ht="20.45" customHeight="1" x14ac:dyDescent="0.25">
      <c r="A26" s="4" t="s">
        <v>23</v>
      </c>
      <c r="B26" s="5">
        <v>213.45084900000001</v>
      </c>
      <c r="C26" s="5">
        <v>293.45016600000002</v>
      </c>
      <c r="D26" s="5">
        <v>286.150396</v>
      </c>
      <c r="E26" s="5">
        <v>339.24882200000002</v>
      </c>
      <c r="F26" s="5">
        <v>226.87230400000001</v>
      </c>
      <c r="G26" s="5">
        <v>204.688613</v>
      </c>
      <c r="H26" s="5">
        <v>323.88300099999998</v>
      </c>
      <c r="I26" s="5">
        <v>342.44016599999998</v>
      </c>
      <c r="J26" s="5">
        <v>374.47218544999998</v>
      </c>
      <c r="K26" s="5">
        <v>439.31620137000004</v>
      </c>
      <c r="L26" s="5">
        <v>451.89568023137156</v>
      </c>
      <c r="M26" s="5">
        <v>494.80120999999997</v>
      </c>
      <c r="N26" s="5">
        <v>587.15794440299294</v>
      </c>
      <c r="O26" s="5">
        <v>1162.0026843299997</v>
      </c>
      <c r="P26" s="5">
        <v>1491.62997212</v>
      </c>
      <c r="Q26" s="5">
        <v>1958.9390313800004</v>
      </c>
      <c r="R26" s="5">
        <v>2368.1104397400009</v>
      </c>
      <c r="S26" s="5">
        <v>2930.6413125300005</v>
      </c>
      <c r="T26" s="5">
        <v>2226.4846245599988</v>
      </c>
      <c r="U26" s="5">
        <v>2174.0332691400017</v>
      </c>
      <c r="V26" s="5">
        <v>2461.0886534199999</v>
      </c>
      <c r="W26" s="5">
        <v>3122.0462112600007</v>
      </c>
      <c r="X26" s="5">
        <v>2990.3282331</v>
      </c>
      <c r="Y26" s="5">
        <v>2905.5143017100017</v>
      </c>
      <c r="Z26" s="5">
        <v>3002.1915233999989</v>
      </c>
      <c r="AA26" s="5">
        <v>3184.9089825100018</v>
      </c>
    </row>
    <row r="27" spans="1:27" ht="20.45" customHeight="1" x14ac:dyDescent="0.25">
      <c r="A27" s="4" t="s">
        <v>24</v>
      </c>
      <c r="B27" s="5">
        <v>1.308214</v>
      </c>
      <c r="C27" s="5">
        <v>3.202661</v>
      </c>
      <c r="D27" s="5">
        <v>13.5</v>
      </c>
      <c r="E27" s="5">
        <v>31.441146</v>
      </c>
      <c r="F27" s="5">
        <v>15.194839999999999</v>
      </c>
      <c r="G27" s="5">
        <v>45.200332000000003</v>
      </c>
      <c r="H27" s="5">
        <v>6.68330234</v>
      </c>
      <c r="I27" s="5">
        <v>7.4183859600000002</v>
      </c>
      <c r="J27" s="5">
        <v>9.6077199800000006</v>
      </c>
      <c r="K27" s="5">
        <v>9.4839677899999995</v>
      </c>
      <c r="L27" s="5">
        <v>7.3873008900000006</v>
      </c>
      <c r="M27" s="5">
        <v>8.7271739999999998</v>
      </c>
      <c r="N27" s="5">
        <v>10.050804429999999</v>
      </c>
      <c r="O27" s="5">
        <v>14.211001120000002</v>
      </c>
      <c r="P27" s="5">
        <v>8.2523851800000028</v>
      </c>
      <c r="Q27" s="5">
        <v>6.6953978899999997</v>
      </c>
      <c r="R27" s="5">
        <v>8.3242878199999986</v>
      </c>
      <c r="S27" s="5">
        <v>15.690500699999999</v>
      </c>
      <c r="T27" s="5">
        <v>11.629096690000003</v>
      </c>
      <c r="U27" s="5">
        <v>12.824452820000005</v>
      </c>
      <c r="V27" s="5">
        <v>16.049917980000007</v>
      </c>
      <c r="W27" s="5">
        <v>20.999184659999997</v>
      </c>
      <c r="X27" s="5">
        <v>17.065463680000001</v>
      </c>
      <c r="Y27" s="5">
        <v>32.516835919999998</v>
      </c>
      <c r="Z27" s="5">
        <v>33.239011459999986</v>
      </c>
      <c r="AA27" s="5">
        <v>32.270340229999988</v>
      </c>
    </row>
    <row r="28" spans="1:27" ht="20.45" customHeight="1" x14ac:dyDescent="0.25">
      <c r="A28" s="4" t="s">
        <v>25</v>
      </c>
      <c r="B28" s="5">
        <v>1290.5068309999999</v>
      </c>
      <c r="C28" s="5">
        <v>1426.4505140000001</v>
      </c>
      <c r="D28" s="5">
        <v>1609.9629709999999</v>
      </c>
      <c r="E28" s="5">
        <v>1615.3386989999999</v>
      </c>
      <c r="F28" s="5">
        <v>1610.06167</v>
      </c>
      <c r="G28" s="5">
        <v>3256.8737341900001</v>
      </c>
      <c r="H28" s="5">
        <v>3974.9406269599999</v>
      </c>
      <c r="I28" s="5">
        <v>4284.5918520600007</v>
      </c>
      <c r="J28" s="5">
        <v>5161.7222744399996</v>
      </c>
      <c r="K28" s="5">
        <v>5744.9223324764534</v>
      </c>
      <c r="L28" s="5">
        <v>7649.1928433470739</v>
      </c>
      <c r="M28" s="5">
        <v>8059.7433750000009</v>
      </c>
      <c r="N28" s="5">
        <v>8551.58844514681</v>
      </c>
      <c r="O28" s="5">
        <v>10105.874852319994</v>
      </c>
      <c r="P28" s="5">
        <v>9083.7452931000007</v>
      </c>
      <c r="Q28" s="5">
        <v>11494.882523690007</v>
      </c>
      <c r="R28" s="5">
        <v>13643.550539869995</v>
      </c>
      <c r="S28" s="5">
        <v>14749.788762870005</v>
      </c>
      <c r="T28" s="5">
        <v>17475.675629359997</v>
      </c>
      <c r="U28" s="5">
        <v>17498.387353950009</v>
      </c>
      <c r="V28" s="5">
        <v>18099.119759959998</v>
      </c>
      <c r="W28" s="5">
        <v>19321.036573010009</v>
      </c>
      <c r="X28" s="5">
        <v>19076.496340909995</v>
      </c>
      <c r="Y28" s="5">
        <v>22231.757997140012</v>
      </c>
      <c r="Z28" s="5">
        <v>22876.256408579986</v>
      </c>
      <c r="AA28" s="5">
        <v>23506.384653990004</v>
      </c>
    </row>
    <row r="29" spans="1:27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298.24355800000001</v>
      </c>
      <c r="H29" s="5">
        <v>251.25622834999999</v>
      </c>
      <c r="I29" s="5">
        <v>290.85776800000002</v>
      </c>
      <c r="J29" s="5">
        <v>429.77855299999999</v>
      </c>
      <c r="K29" s="5">
        <v>487.53495110999995</v>
      </c>
      <c r="L29" s="5">
        <v>582.48161399999992</v>
      </c>
      <c r="M29" s="5">
        <v>525.08731399999999</v>
      </c>
      <c r="N29" s="5">
        <v>465.50863330999999</v>
      </c>
      <c r="O29" s="5">
        <v>542.56359096000006</v>
      </c>
      <c r="P29" s="5">
        <v>521.50694476000001</v>
      </c>
      <c r="Q29" s="5">
        <v>709.00135624999996</v>
      </c>
      <c r="R29" s="5">
        <v>794.27692096999999</v>
      </c>
      <c r="S29" s="5">
        <v>864.26118229999997</v>
      </c>
      <c r="T29" s="5">
        <v>1171.5224202399997</v>
      </c>
      <c r="U29" s="5">
        <v>1156.8467850299999</v>
      </c>
      <c r="V29" s="5">
        <v>1091.9812241700001</v>
      </c>
      <c r="W29" s="5">
        <v>1669.93647592</v>
      </c>
      <c r="X29" s="5">
        <v>1686.0630618399998</v>
      </c>
      <c r="Y29" s="5">
        <v>1373.34940669</v>
      </c>
      <c r="Z29" s="5">
        <v>1620.91791057</v>
      </c>
      <c r="AA29" s="5">
        <v>1282.2364971</v>
      </c>
    </row>
    <row r="30" spans="1:27" x14ac:dyDescent="0.25">
      <c r="A30" s="4" t="s">
        <v>18</v>
      </c>
      <c r="B30" s="5">
        <v>1290.5068309999999</v>
      </c>
      <c r="C30" s="5">
        <v>1426.4505140000001</v>
      </c>
      <c r="D30" s="5">
        <v>1609.9629709999999</v>
      </c>
      <c r="E30" s="5">
        <v>1615.3386989999999</v>
      </c>
      <c r="F30" s="5">
        <v>1610.06167</v>
      </c>
      <c r="G30" s="5">
        <v>2958.6301761899999</v>
      </c>
      <c r="H30" s="5">
        <v>3723.6843986099998</v>
      </c>
      <c r="I30" s="5">
        <v>3993.7340840600004</v>
      </c>
      <c r="J30" s="5">
        <v>4731.9437214399995</v>
      </c>
      <c r="K30" s="5">
        <v>5257.3873813664532</v>
      </c>
      <c r="L30" s="5">
        <v>7066.7112293470736</v>
      </c>
      <c r="M30" s="5">
        <v>7534.6560610000006</v>
      </c>
      <c r="N30" s="5">
        <v>8086.0798118368102</v>
      </c>
      <c r="O30" s="5">
        <v>9563.3112613599933</v>
      </c>
      <c r="P30" s="5">
        <v>8562.2383483400008</v>
      </c>
      <c r="Q30" s="5">
        <v>10785.881167440006</v>
      </c>
      <c r="R30" s="5">
        <v>12849.273618899995</v>
      </c>
      <c r="S30" s="5">
        <v>13885.527580570004</v>
      </c>
      <c r="T30" s="5">
        <v>16304.153209119997</v>
      </c>
      <c r="U30" s="5">
        <v>16341.540568920009</v>
      </c>
      <c r="V30" s="5">
        <v>17007.13853579</v>
      </c>
      <c r="W30" s="5">
        <v>17651.10009709001</v>
      </c>
      <c r="X30" s="5">
        <v>17390.433279069995</v>
      </c>
      <c r="Y30" s="5">
        <v>20858.408590450013</v>
      </c>
      <c r="Z30" s="5">
        <v>21255.338498009987</v>
      </c>
      <c r="AA30" s="5">
        <v>22224.148156890005</v>
      </c>
    </row>
    <row r="31" spans="1:27" ht="20.45" customHeight="1" x14ac:dyDescent="0.25">
      <c r="A31" s="4" t="s">
        <v>26</v>
      </c>
      <c r="B31" s="5">
        <v>487.161945</v>
      </c>
      <c r="C31" s="5">
        <v>612.47799599999996</v>
      </c>
      <c r="D31" s="5">
        <v>633.53123700000003</v>
      </c>
      <c r="E31" s="5">
        <v>652.955197</v>
      </c>
      <c r="F31" s="5">
        <v>671.72670100000005</v>
      </c>
      <c r="G31" s="5">
        <v>827.01219731000003</v>
      </c>
      <c r="H31" s="5">
        <v>985.09606077000001</v>
      </c>
      <c r="I31" s="5">
        <v>1054.70989973</v>
      </c>
      <c r="J31" s="5">
        <v>1616.9413832</v>
      </c>
      <c r="K31" s="5">
        <v>1722.3163440847309</v>
      </c>
      <c r="L31" s="5">
        <v>1932.2947112912846</v>
      </c>
      <c r="M31" s="5">
        <v>2107.6505000000002</v>
      </c>
      <c r="N31" s="5">
        <v>2355.2547746163445</v>
      </c>
      <c r="O31" s="5">
        <v>2639.3181453300026</v>
      </c>
      <c r="P31" s="5">
        <v>2532.123724269999</v>
      </c>
      <c r="Q31" s="5">
        <v>3029.576206369999</v>
      </c>
      <c r="R31" s="5">
        <v>3623.588175679999</v>
      </c>
      <c r="S31" s="5">
        <v>3993.7121233700009</v>
      </c>
      <c r="T31" s="5">
        <v>4641.9965568000025</v>
      </c>
      <c r="U31" s="5">
        <v>4835.9339849699982</v>
      </c>
      <c r="V31" s="5">
        <v>4922.709068140005</v>
      </c>
      <c r="W31" s="5">
        <v>5200.5180598299994</v>
      </c>
      <c r="X31" s="5">
        <v>5286.1258914300024</v>
      </c>
      <c r="Y31" s="5">
        <v>6026.0114180700011</v>
      </c>
      <c r="Z31" s="5">
        <v>6305.8897524599988</v>
      </c>
      <c r="AA31" s="5">
        <v>6765.2856530000026</v>
      </c>
    </row>
    <row r="32" spans="1:27" x14ac:dyDescent="0.25">
      <c r="A32" s="4" t="s">
        <v>17</v>
      </c>
      <c r="B32" s="5">
        <v>39.408904</v>
      </c>
      <c r="C32" s="5">
        <v>48.803424</v>
      </c>
      <c r="D32" s="5">
        <v>39.588472000000003</v>
      </c>
      <c r="E32" s="5">
        <v>71.946162999999999</v>
      </c>
      <c r="F32" s="5">
        <v>58.097105999999997</v>
      </c>
      <c r="G32" s="5">
        <v>57.857734000000001</v>
      </c>
      <c r="H32" s="5">
        <v>50.586666740000005</v>
      </c>
      <c r="I32" s="5">
        <v>62.676290390000005</v>
      </c>
      <c r="J32" s="5">
        <v>98.625662000000005</v>
      </c>
      <c r="K32" s="5">
        <v>78.040517659999992</v>
      </c>
      <c r="L32" s="5">
        <v>96.14603120000001</v>
      </c>
      <c r="M32" s="5">
        <v>96.793634999999995</v>
      </c>
      <c r="N32" s="5">
        <v>88.833878870000007</v>
      </c>
      <c r="O32" s="5">
        <v>102.67150198</v>
      </c>
      <c r="P32" s="5">
        <v>99.698143790000003</v>
      </c>
      <c r="Q32" s="5">
        <v>132.99872476000002</v>
      </c>
      <c r="R32" s="5">
        <v>119.82620985</v>
      </c>
      <c r="S32" s="5">
        <v>139.95686943000001</v>
      </c>
      <c r="T32" s="5">
        <v>214.98107818</v>
      </c>
      <c r="U32" s="5">
        <v>179.50561564</v>
      </c>
      <c r="V32" s="5">
        <v>181.07670021999999</v>
      </c>
      <c r="W32" s="5">
        <v>221.35987319</v>
      </c>
      <c r="X32" s="5">
        <v>277.64251655999999</v>
      </c>
      <c r="Y32" s="5">
        <v>226.08830193</v>
      </c>
      <c r="Z32" s="5">
        <v>229.88611596999999</v>
      </c>
      <c r="AA32" s="5">
        <v>269.76196639999995</v>
      </c>
    </row>
    <row r="33" spans="1:27" x14ac:dyDescent="0.25">
      <c r="A33" s="4" t="s">
        <v>18</v>
      </c>
      <c r="B33" s="5">
        <v>447.753041</v>
      </c>
      <c r="C33" s="5">
        <v>563.67457200000001</v>
      </c>
      <c r="D33" s="5">
        <v>593.94276500000001</v>
      </c>
      <c r="E33" s="5">
        <v>581.00903400000004</v>
      </c>
      <c r="F33" s="5">
        <v>613.62959500000011</v>
      </c>
      <c r="G33" s="5">
        <v>769.15446330999998</v>
      </c>
      <c r="H33" s="5">
        <v>934.50939402999995</v>
      </c>
      <c r="I33" s="5">
        <v>992.03360933999988</v>
      </c>
      <c r="J33" s="5">
        <v>1518.3157212000001</v>
      </c>
      <c r="K33" s="5">
        <v>1644.2758264247309</v>
      </c>
      <c r="L33" s="5">
        <v>1836.1486800912846</v>
      </c>
      <c r="M33" s="5">
        <v>2010.8568650000002</v>
      </c>
      <c r="N33" s="5">
        <v>2266.4208957463447</v>
      </c>
      <c r="O33" s="5">
        <v>2536.6466433500027</v>
      </c>
      <c r="P33" s="5">
        <v>2432.4255804799991</v>
      </c>
      <c r="Q33" s="5">
        <v>2896.5774816099988</v>
      </c>
      <c r="R33" s="5">
        <v>3503.7619658299991</v>
      </c>
      <c r="S33" s="5">
        <v>3853.7552539400008</v>
      </c>
      <c r="T33" s="5">
        <v>4427.0154786200028</v>
      </c>
      <c r="U33" s="5">
        <v>4656.4283693299985</v>
      </c>
      <c r="V33" s="5">
        <v>4741.632367920005</v>
      </c>
      <c r="W33" s="5">
        <v>4979.1581866399993</v>
      </c>
      <c r="X33" s="5">
        <v>5008.4833748700021</v>
      </c>
      <c r="Y33" s="5">
        <v>5799.9231161400012</v>
      </c>
      <c r="Z33" s="5">
        <v>6076.0036364899988</v>
      </c>
      <c r="AA33" s="5">
        <v>6495.5236866000023</v>
      </c>
    </row>
    <row r="34" spans="1:27" ht="20.45" customHeight="1" x14ac:dyDescent="0.25">
      <c r="A34" s="4" t="s">
        <v>27</v>
      </c>
      <c r="B34" s="5">
        <v>532.76878299999998</v>
      </c>
      <c r="C34" s="5">
        <v>489.40202699999998</v>
      </c>
      <c r="D34" s="5">
        <v>567.46138499999995</v>
      </c>
      <c r="E34" s="5">
        <v>715.25740599999995</v>
      </c>
      <c r="F34" s="5">
        <v>661.19060000000002</v>
      </c>
      <c r="G34" s="5">
        <v>633.99733619999995</v>
      </c>
      <c r="H34" s="5">
        <v>1005.42420829</v>
      </c>
      <c r="I34" s="5">
        <v>1703.6914438700003</v>
      </c>
      <c r="J34" s="5">
        <v>1685.5416939700001</v>
      </c>
      <c r="K34" s="5">
        <v>2283.879829398817</v>
      </c>
      <c r="L34" s="5">
        <v>2708.1224903145144</v>
      </c>
      <c r="M34" s="5">
        <v>3056.9709309999998</v>
      </c>
      <c r="N34" s="5">
        <v>3494.5633273469657</v>
      </c>
      <c r="O34" s="5">
        <v>5288.7163388099998</v>
      </c>
      <c r="P34" s="5">
        <v>5103.0294052399986</v>
      </c>
      <c r="Q34" s="5">
        <v>6331.8216148200027</v>
      </c>
      <c r="R34" s="5">
        <v>8020.486936629999</v>
      </c>
      <c r="S34" s="5">
        <v>8905.1731062900035</v>
      </c>
      <c r="T34" s="5">
        <v>11364.418127460012</v>
      </c>
      <c r="U34" s="5">
        <v>11662.363136440001</v>
      </c>
      <c r="V34" s="5">
        <v>11378.686726710006</v>
      </c>
      <c r="W34" s="5">
        <v>12385.709940260002</v>
      </c>
      <c r="X34" s="5">
        <v>14449.21007126</v>
      </c>
      <c r="Y34" s="5">
        <v>14396.179435799999</v>
      </c>
      <c r="Z34" s="5">
        <v>16092.842923720011</v>
      </c>
      <c r="AA34" s="5">
        <v>17952.311424470001</v>
      </c>
    </row>
    <row r="35" spans="1:27" x14ac:dyDescent="0.25">
      <c r="A35" s="4" t="s">
        <v>17</v>
      </c>
      <c r="B35" s="5">
        <v>138.30820199999999</v>
      </c>
      <c r="C35" s="5">
        <v>56.541626000000001</v>
      </c>
      <c r="D35" s="5">
        <v>93.959695999999994</v>
      </c>
      <c r="E35" s="5">
        <v>77.864701999999994</v>
      </c>
      <c r="F35" s="5">
        <v>80.428796000000006</v>
      </c>
      <c r="G35" s="5">
        <v>61.250355409999997</v>
      </c>
      <c r="H35" s="5">
        <v>102.50492763000001</v>
      </c>
      <c r="I35" s="5">
        <v>164.8068949</v>
      </c>
      <c r="J35" s="5">
        <v>197.77540637999999</v>
      </c>
      <c r="K35" s="5">
        <v>229.56335081</v>
      </c>
      <c r="L35" s="5">
        <v>199.08548300000001</v>
      </c>
      <c r="M35" s="5">
        <v>329.78858300000002</v>
      </c>
      <c r="N35" s="5">
        <v>460.80139586000001</v>
      </c>
      <c r="O35" s="5">
        <v>1125.0166060700001</v>
      </c>
      <c r="P35" s="5">
        <v>842.13258787000007</v>
      </c>
      <c r="Q35" s="5">
        <v>1412.9502882399997</v>
      </c>
      <c r="R35" s="5">
        <v>1607.8660209499999</v>
      </c>
      <c r="S35" s="5">
        <v>2140.0327324899999</v>
      </c>
      <c r="T35" s="5">
        <v>3757.4965881800008</v>
      </c>
      <c r="U35" s="5">
        <v>3199.48718276</v>
      </c>
      <c r="V35" s="5">
        <v>3175.9049394599997</v>
      </c>
      <c r="W35" s="5">
        <v>4488.9153514099999</v>
      </c>
      <c r="X35" s="5">
        <v>6175.6398516099989</v>
      </c>
      <c r="Y35" s="5">
        <v>5136.5226124500005</v>
      </c>
      <c r="Z35" s="5">
        <v>4982.5250138000001</v>
      </c>
      <c r="AA35" s="5">
        <v>5207.0077984899999</v>
      </c>
    </row>
    <row r="36" spans="1:27" x14ac:dyDescent="0.25">
      <c r="A36" s="4" t="s">
        <v>18</v>
      </c>
      <c r="B36" s="5">
        <v>394.46058099999999</v>
      </c>
      <c r="C36" s="5">
        <v>432.86040099999997</v>
      </c>
      <c r="D36" s="5">
        <v>473.50168899999994</v>
      </c>
      <c r="E36" s="5">
        <v>637.39270399999998</v>
      </c>
      <c r="F36" s="5">
        <v>580.76180399999998</v>
      </c>
      <c r="G36" s="5">
        <v>572.74698078999995</v>
      </c>
      <c r="H36" s="5">
        <v>902.91928066000003</v>
      </c>
      <c r="I36" s="5">
        <v>1538.8845489700002</v>
      </c>
      <c r="J36" s="5">
        <v>1487.76628759</v>
      </c>
      <c r="K36" s="5">
        <v>2054.3164785888171</v>
      </c>
      <c r="L36" s="5">
        <v>2509.0370073145145</v>
      </c>
      <c r="M36" s="5">
        <v>2727.1823479999998</v>
      </c>
      <c r="N36" s="5">
        <v>3033.7619314869658</v>
      </c>
      <c r="O36" s="5">
        <v>4163.6997327399995</v>
      </c>
      <c r="P36" s="5">
        <v>4260.8968173699986</v>
      </c>
      <c r="Q36" s="5">
        <v>4918.8713265800034</v>
      </c>
      <c r="R36" s="5">
        <v>6412.6209156799996</v>
      </c>
      <c r="S36" s="5">
        <v>6765.1403738000035</v>
      </c>
      <c r="T36" s="5">
        <v>7606.9215392800115</v>
      </c>
      <c r="U36" s="5">
        <v>8462.8759536800007</v>
      </c>
      <c r="V36" s="5">
        <v>8202.7817872500054</v>
      </c>
      <c r="W36" s="5">
        <v>7896.7945888500017</v>
      </c>
      <c r="X36" s="5">
        <v>8273.5702196500024</v>
      </c>
      <c r="Y36" s="5">
        <v>9259.6568233499984</v>
      </c>
      <c r="Z36" s="5">
        <v>11110.31790992001</v>
      </c>
      <c r="AA36" s="5">
        <v>12745.303625980001</v>
      </c>
    </row>
    <row r="37" spans="1:27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60.772734</v>
      </c>
      <c r="J37" s="5">
        <v>656.44827868999994</v>
      </c>
      <c r="K37" s="5">
        <v>648.9106250599998</v>
      </c>
      <c r="L37" s="5">
        <v>649.75654032810007</v>
      </c>
      <c r="M37" s="5">
        <v>627.24494400000003</v>
      </c>
      <c r="N37" s="5">
        <v>687.32928540244586</v>
      </c>
      <c r="O37" s="5">
        <v>663.00277483999992</v>
      </c>
      <c r="P37" s="5">
        <v>27.954652069999998</v>
      </c>
      <c r="Q37" s="5">
        <v>690.15078469000014</v>
      </c>
      <c r="R37" s="5">
        <v>727.15081821000012</v>
      </c>
      <c r="S37" s="5">
        <v>415.71254165999994</v>
      </c>
      <c r="T37" s="5">
        <v>0.81734599999999991</v>
      </c>
      <c r="U37" s="5">
        <v>0.77775748999999983</v>
      </c>
      <c r="V37" s="5">
        <v>0.46210719000000017</v>
      </c>
      <c r="W37" s="5">
        <v>503.01823813999999</v>
      </c>
      <c r="X37" s="5">
        <v>499.52265672000004</v>
      </c>
      <c r="Y37" s="5">
        <v>444.80630538000008</v>
      </c>
      <c r="Z37" s="5">
        <v>261.30002764</v>
      </c>
      <c r="AA37" s="5">
        <v>222.05339049</v>
      </c>
    </row>
    <row r="38" spans="1:27" ht="20.45" customHeight="1" x14ac:dyDescent="0.25">
      <c r="A38" s="4" t="s">
        <v>28</v>
      </c>
      <c r="B38" s="5">
        <v>21.228698999999999</v>
      </c>
      <c r="C38" s="5">
        <v>30.358592000000002</v>
      </c>
      <c r="D38" s="5">
        <v>44.893926</v>
      </c>
      <c r="E38" s="5">
        <v>34.360702000000003</v>
      </c>
      <c r="F38" s="5">
        <v>30.344570000000001</v>
      </c>
      <c r="G38" s="5">
        <v>38.080410999999998</v>
      </c>
      <c r="H38" s="5">
        <v>22.240421999999999</v>
      </c>
      <c r="I38" s="5">
        <v>34.244523999999998</v>
      </c>
      <c r="J38" s="5">
        <v>25.912942000000001</v>
      </c>
      <c r="K38" s="5">
        <v>21.341712999999999</v>
      </c>
      <c r="L38" s="5">
        <v>25.447323527885825</v>
      </c>
      <c r="M38" s="5">
        <v>26.389251000000002</v>
      </c>
      <c r="N38" s="5">
        <v>26.269557690133688</v>
      </c>
      <c r="O38" s="5">
        <v>24.637700599999999</v>
      </c>
      <c r="P38" s="5">
        <v>21.708576879999999</v>
      </c>
      <c r="Q38" s="5">
        <v>15.03742834</v>
      </c>
      <c r="R38" s="5">
        <v>17.064226659999999</v>
      </c>
      <c r="S38" s="5">
        <v>29.770054090000002</v>
      </c>
      <c r="T38" s="5">
        <v>2.6979136800000001</v>
      </c>
      <c r="U38" s="5">
        <v>1.2885044400000001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844.6</v>
      </c>
      <c r="N39" s="5">
        <v>1016.177734</v>
      </c>
      <c r="O39" s="5">
        <v>1025.682108</v>
      </c>
      <c r="P39" s="5">
        <v>1399.5558209999999</v>
      </c>
      <c r="Q39" s="5">
        <v>1469.1253340000001</v>
      </c>
      <c r="R39" s="5">
        <v>1724.34180206</v>
      </c>
      <c r="S39" s="5">
        <v>1839.7274007400001</v>
      </c>
      <c r="T39" s="5">
        <v>1405.2521427599997</v>
      </c>
      <c r="U39" s="5">
        <v>2242.1075206799992</v>
      </c>
      <c r="V39" s="5">
        <v>2411.4060104499999</v>
      </c>
      <c r="W39" s="5">
        <v>2300.7495008300002</v>
      </c>
      <c r="X39" s="5">
        <v>2459.79814846</v>
      </c>
      <c r="Y39" s="5">
        <v>2453.4053054999999</v>
      </c>
      <c r="Z39" s="5">
        <v>2576.9210911399987</v>
      </c>
      <c r="AA39" s="5">
        <v>2554.16991362</v>
      </c>
    </row>
    <row r="40" spans="1:27" ht="20.45" customHeight="1" x14ac:dyDescent="0.25">
      <c r="A40" s="4" t="s">
        <v>29</v>
      </c>
      <c r="B40" s="5">
        <v>177.99829</v>
      </c>
      <c r="C40" s="5">
        <v>20.695691</v>
      </c>
      <c r="D40" s="5">
        <v>21.147763000000001</v>
      </c>
      <c r="E40" s="5">
        <v>800.908815</v>
      </c>
      <c r="F40" s="5">
        <v>651.30670099999998</v>
      </c>
      <c r="G40" s="5">
        <v>1294.293141245</v>
      </c>
      <c r="H40" s="5">
        <v>1600.53877212</v>
      </c>
      <c r="I40" s="5">
        <v>2135.0899455600002</v>
      </c>
      <c r="J40" s="5">
        <v>2481.6676503200001</v>
      </c>
      <c r="K40" s="5">
        <v>2696.9649351799999</v>
      </c>
      <c r="L40" s="5">
        <v>2472.2997309799584</v>
      </c>
      <c r="M40" s="5">
        <v>2762.9949150000002</v>
      </c>
      <c r="N40" s="5">
        <v>3627.8465428172922</v>
      </c>
      <c r="O40" s="5">
        <v>1401.1990406099999</v>
      </c>
      <c r="P40" s="5">
        <v>629.4433545899999</v>
      </c>
      <c r="Q40" s="5">
        <v>1418.6076197299999</v>
      </c>
      <c r="R40" s="5">
        <v>643.53802698999993</v>
      </c>
      <c r="S40" s="5">
        <v>1026.1532491400001</v>
      </c>
      <c r="T40" s="5">
        <v>1143.88203086</v>
      </c>
      <c r="U40" s="5">
        <v>1697.19387254</v>
      </c>
      <c r="V40" s="5">
        <v>2429.3379872900005</v>
      </c>
      <c r="W40" s="5">
        <v>1940.7368198999998</v>
      </c>
      <c r="X40" s="5">
        <v>1730.5513807200002</v>
      </c>
      <c r="Y40" s="5">
        <v>8550.5250418600008</v>
      </c>
      <c r="Z40" s="5">
        <v>1985.3178996600002</v>
      </c>
      <c r="AA40" s="5">
        <v>2290.1682356100009</v>
      </c>
    </row>
    <row r="41" spans="1:27" ht="30" customHeight="1" x14ac:dyDescent="0.25">
      <c r="A41" s="3" t="s">
        <v>53</v>
      </c>
      <c r="B41" s="6">
        <v>6434.9146600000004</v>
      </c>
      <c r="C41" s="6">
        <v>6656.0492299999987</v>
      </c>
      <c r="D41" s="6">
        <v>7749.016760999999</v>
      </c>
      <c r="E41" s="6">
        <v>10990.582763000002</v>
      </c>
      <c r="F41" s="6">
        <v>9768.7591300000004</v>
      </c>
      <c r="G41" s="6">
        <v>13197.693505205001</v>
      </c>
      <c r="H41" s="6">
        <v>16297.61716591</v>
      </c>
      <c r="I41" s="6">
        <v>21361.99358767</v>
      </c>
      <c r="J41" s="6">
        <v>23041.168049439999</v>
      </c>
      <c r="K41" s="6">
        <v>25772.145907750008</v>
      </c>
      <c r="L41" s="6">
        <v>29073.192388953219</v>
      </c>
      <c r="M41" s="6">
        <v>32031.11796</v>
      </c>
      <c r="N41" s="6">
        <v>36863.364611192133</v>
      </c>
      <c r="O41" s="6">
        <v>46650.148363830012</v>
      </c>
      <c r="P41" s="6">
        <v>45283.077757760009</v>
      </c>
      <c r="Q41" s="6">
        <v>53330.302188299996</v>
      </c>
      <c r="R41" s="6">
        <v>66384.658230169996</v>
      </c>
      <c r="S41" s="6">
        <v>73332.098410489998</v>
      </c>
      <c r="T41" s="6">
        <v>83845.605254089998</v>
      </c>
      <c r="U41" s="6">
        <v>88393.521716000032</v>
      </c>
      <c r="V41" s="6">
        <v>90401.57387954001</v>
      </c>
      <c r="W41" s="6">
        <v>95278.454423940042</v>
      </c>
      <c r="X41" s="6">
        <v>100148.0148857</v>
      </c>
      <c r="Y41" s="6">
        <v>113487.90005587004</v>
      </c>
      <c r="Z41" s="6">
        <v>115156.05986841</v>
      </c>
      <c r="AA41" s="6">
        <v>127098.92714274001</v>
      </c>
    </row>
    <row r="42" spans="1:27" ht="30" customHeight="1" x14ac:dyDescent="0.25">
      <c r="A42" s="9" t="s">
        <v>54</v>
      </c>
      <c r="B42" s="10">
        <v>2278.9650000000001</v>
      </c>
      <c r="C42" s="10">
        <v>3049.134</v>
      </c>
      <c r="D42" s="10">
        <v>3779.5770000000002</v>
      </c>
      <c r="E42" s="10">
        <v>3750.7239999999997</v>
      </c>
      <c r="F42" s="10">
        <v>3938.3920000000003</v>
      </c>
      <c r="G42" s="10">
        <v>4261.8783381438398</v>
      </c>
      <c r="H42" s="10">
        <v>5167.4238055427977</v>
      </c>
      <c r="I42" s="10">
        <v>5597.5206298326548</v>
      </c>
      <c r="J42" s="10">
        <v>6681.5441654214646</v>
      </c>
      <c r="K42" s="10">
        <v>6803.1755858597307</v>
      </c>
      <c r="L42" s="10">
        <v>8508.4923430757008</v>
      </c>
      <c r="M42" s="10">
        <v>9831.4014308210444</v>
      </c>
      <c r="N42" s="10">
        <v>11302.791398772881</v>
      </c>
      <c r="O42" s="10">
        <v>13779.487389447997</v>
      </c>
      <c r="P42" s="10">
        <v>14910.76607669945</v>
      </c>
      <c r="Q42" s="10">
        <v>17180.246205003677</v>
      </c>
      <c r="R42" s="10">
        <v>20801.17829172</v>
      </c>
      <c r="S42" s="10">
        <v>23692.610782060005</v>
      </c>
      <c r="T42" s="10">
        <v>26088.361204339904</v>
      </c>
      <c r="U42" s="10">
        <v>28718.830810019994</v>
      </c>
      <c r="V42" s="10">
        <v>30020.643905900004</v>
      </c>
      <c r="W42" s="10">
        <v>30864.813229699997</v>
      </c>
      <c r="X42" s="10">
        <v>31750.041565379997</v>
      </c>
      <c r="Y42" s="10">
        <v>34477.667704639993</v>
      </c>
      <c r="Z42" s="10">
        <v>35141.546399009996</v>
      </c>
      <c r="AA42" s="10">
        <v>36848.84877841</v>
      </c>
    </row>
    <row r="43" spans="1:27" ht="30" customHeight="1" x14ac:dyDescent="0.25">
      <c r="A43" s="8" t="s">
        <v>61</v>
      </c>
      <c r="B43" s="6">
        <v>8713.8796600000005</v>
      </c>
      <c r="C43" s="6">
        <v>9705.1832299999987</v>
      </c>
      <c r="D43" s="6">
        <v>11528.593761</v>
      </c>
      <c r="E43" s="6">
        <v>14741.306763000002</v>
      </c>
      <c r="F43" s="6">
        <v>13707.15113</v>
      </c>
      <c r="G43" s="6">
        <v>17459.57184334884</v>
      </c>
      <c r="H43" s="6">
        <v>21465.0409714528</v>
      </c>
      <c r="I43" s="6">
        <v>26959.514217502656</v>
      </c>
      <c r="J43" s="6">
        <v>29722.712214861465</v>
      </c>
      <c r="K43" s="6">
        <v>32575.321493609739</v>
      </c>
      <c r="L43" s="6">
        <v>37581.684732028923</v>
      </c>
      <c r="M43" s="6">
        <v>41862.519390821042</v>
      </c>
      <c r="N43" s="6">
        <v>48166.156009965016</v>
      </c>
      <c r="O43" s="6">
        <v>60429.635753278009</v>
      </c>
      <c r="P43" s="6">
        <v>60193.843834459462</v>
      </c>
      <c r="Q43" s="6">
        <v>70510.548393303674</v>
      </c>
      <c r="R43" s="6">
        <v>87185.83652189</v>
      </c>
      <c r="S43" s="6">
        <v>97024.709192549999</v>
      </c>
      <c r="T43" s="6">
        <v>109933.9664584299</v>
      </c>
      <c r="U43" s="6">
        <v>117112.35252602003</v>
      </c>
      <c r="V43" s="6">
        <v>120422.21778544001</v>
      </c>
      <c r="W43" s="6">
        <v>126143.26765364004</v>
      </c>
      <c r="X43" s="6">
        <v>131898.05645107999</v>
      </c>
      <c r="Y43" s="6">
        <v>147965.56776051002</v>
      </c>
      <c r="Z43" s="6">
        <v>150297.60626741999</v>
      </c>
      <c r="AA43" s="6">
        <v>163947.77592114999</v>
      </c>
    </row>
    <row r="44" spans="1:27" ht="30" customHeight="1" x14ac:dyDescent="0.25">
      <c r="A44" s="9" t="s">
        <v>60</v>
      </c>
      <c r="B44" s="10">
        <v>247.116105</v>
      </c>
      <c r="C44" s="10">
        <v>424.28381000000002</v>
      </c>
      <c r="D44" s="10">
        <v>656.49095599999998</v>
      </c>
      <c r="E44" s="10">
        <v>557.018461</v>
      </c>
      <c r="F44" s="10">
        <v>693.19052600000009</v>
      </c>
      <c r="G44" s="10">
        <v>985.71383419616006</v>
      </c>
      <c r="H44" s="10">
        <v>1168.7911222162309</v>
      </c>
      <c r="I44" s="10">
        <v>1275.6668079786739</v>
      </c>
      <c r="J44" s="10">
        <v>2531.1835617085449</v>
      </c>
      <c r="K44" s="10">
        <v>2245.1906650995379</v>
      </c>
      <c r="L44" s="10">
        <v>2618.6815789487669</v>
      </c>
      <c r="M44" s="10">
        <v>2636.3267123089549</v>
      </c>
      <c r="N44" s="10">
        <v>2727.8851398416355</v>
      </c>
      <c r="O44" s="10">
        <v>3191.9919517820003</v>
      </c>
      <c r="P44" s="10">
        <v>2648.1595989105494</v>
      </c>
      <c r="Q44" s="10">
        <v>3985.2815975663248</v>
      </c>
      <c r="R44" s="10">
        <v>3885.2578857224421</v>
      </c>
      <c r="S44" s="10">
        <v>5554.5301496500015</v>
      </c>
      <c r="T44" s="10">
        <v>6132.2917115900982</v>
      </c>
      <c r="U44" s="10">
        <v>6554.5031501400008</v>
      </c>
      <c r="V44" s="10">
        <v>4859.6491415099999</v>
      </c>
      <c r="W44" s="10">
        <v>3241.5829055700015</v>
      </c>
      <c r="X44" s="10">
        <v>5493.6612083999989</v>
      </c>
      <c r="Y44" s="10">
        <v>7653.9271196700001</v>
      </c>
      <c r="Z44" s="10">
        <v>10127.914456040002</v>
      </c>
      <c r="AA44" s="10">
        <v>11042.789444649998</v>
      </c>
    </row>
    <row r="45" spans="1:27" ht="30" customHeight="1" x14ac:dyDescent="0.25">
      <c r="A45" s="3" t="s">
        <v>62</v>
      </c>
      <c r="B45" s="6">
        <v>8960.9957649999997</v>
      </c>
      <c r="C45" s="6">
        <v>10129.46704</v>
      </c>
      <c r="D45" s="6">
        <v>12185.084717</v>
      </c>
      <c r="E45" s="6">
        <v>15298.325224000002</v>
      </c>
      <c r="F45" s="6">
        <v>14400.341656000001</v>
      </c>
      <c r="G45" s="6">
        <v>18445.285677545002</v>
      </c>
      <c r="H45" s="6">
        <v>22633.832093669029</v>
      </c>
      <c r="I45" s="6">
        <v>28235.181025481328</v>
      </c>
      <c r="J45" s="6">
        <v>32253.895776570011</v>
      </c>
      <c r="K45" s="6">
        <v>34820.51215870928</v>
      </c>
      <c r="L45" s="6">
        <v>40200.36631097769</v>
      </c>
      <c r="M45" s="6">
        <v>44498.846103129996</v>
      </c>
      <c r="N45" s="6">
        <v>50894.041149806653</v>
      </c>
      <c r="O45" s="6">
        <v>63621.627705060011</v>
      </c>
      <c r="P45" s="6">
        <v>62842.00343337001</v>
      </c>
      <c r="Q45" s="6">
        <v>74495.829990869999</v>
      </c>
      <c r="R45" s="6">
        <v>91071.094407612443</v>
      </c>
      <c r="S45" s="6">
        <v>102579.2393422</v>
      </c>
      <c r="T45" s="6">
        <v>116066.25817002</v>
      </c>
      <c r="U45" s="6">
        <v>123666.85567616002</v>
      </c>
      <c r="V45" s="6">
        <v>125281.86692695001</v>
      </c>
      <c r="W45" s="6">
        <v>129384.85055921004</v>
      </c>
      <c r="X45" s="6">
        <v>137391.71765948</v>
      </c>
      <c r="Y45" s="6">
        <v>155619.49488018002</v>
      </c>
      <c r="Z45" s="6">
        <v>160425.52072346001</v>
      </c>
      <c r="AA45" s="6">
        <v>174990.56536579999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67" t="s">
        <v>143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x14ac:dyDescent="0.25">
      <c r="A3" s="67" t="s">
        <v>52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x14ac:dyDescent="0.25">
      <c r="A4" s="69" t="s">
        <v>140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x14ac:dyDescent="0.25">
      <c r="A5" s="69" t="s">
        <v>133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 x14ac:dyDescent="0.25">
      <c r="A6" s="1" t="s">
        <v>5</v>
      </c>
    </row>
    <row r="7" spans="1:27" ht="15" customHeight="1" x14ac:dyDescent="0.25">
      <c r="A7" s="70" t="s">
        <v>6</v>
      </c>
      <c r="B7" s="71" t="s">
        <v>72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5" customHeight="1" x14ac:dyDescent="0.25">
      <c r="A8" s="70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98</v>
      </c>
      <c r="V8" s="2" t="s">
        <v>102</v>
      </c>
      <c r="W8" s="40" t="s">
        <v>103</v>
      </c>
      <c r="X8" s="42" t="s">
        <v>119</v>
      </c>
      <c r="Y8" s="57" t="s">
        <v>121</v>
      </c>
      <c r="Z8" s="60" t="s">
        <v>122</v>
      </c>
      <c r="AA8" s="60" t="s">
        <v>127</v>
      </c>
    </row>
    <row r="9" spans="1:27" x14ac:dyDescent="0.25">
      <c r="A9" s="4" t="s">
        <v>7</v>
      </c>
      <c r="B9" s="5">
        <v>1489.1977852357652</v>
      </c>
      <c r="C9" s="5">
        <v>1174.4071510586723</v>
      </c>
      <c r="D9" s="5">
        <v>1191.7875122564724</v>
      </c>
      <c r="E9" s="5">
        <v>1884.9456875911369</v>
      </c>
      <c r="F9" s="5">
        <v>1674.3988046520521</v>
      </c>
      <c r="G9" s="5">
        <v>1882.6796839727726</v>
      </c>
      <c r="H9" s="5">
        <v>2269.855786511092</v>
      </c>
      <c r="I9" s="5">
        <v>1650.750775219738</v>
      </c>
      <c r="J9" s="5">
        <v>1870.1334593327358</v>
      </c>
      <c r="K9" s="5">
        <v>1474.2563369997997</v>
      </c>
      <c r="L9" s="5">
        <v>1654.9231547638296</v>
      </c>
      <c r="M9" s="5">
        <v>1717.0219242269327</v>
      </c>
      <c r="N9" s="5">
        <v>1877.5977480304589</v>
      </c>
      <c r="O9" s="5">
        <v>2423.0002490898819</v>
      </c>
      <c r="P9" s="5">
        <v>2656.6013665622227</v>
      </c>
      <c r="Q9" s="5">
        <v>2525.7220146720715</v>
      </c>
      <c r="R9" s="5">
        <v>3107.0361535249413</v>
      </c>
      <c r="S9" s="5">
        <v>3641.2414960710494</v>
      </c>
      <c r="T9" s="5">
        <v>4362.9676949281002</v>
      </c>
      <c r="U9" s="5">
        <v>4962.7406346231865</v>
      </c>
      <c r="V9" s="5">
        <v>4322.4391690406728</v>
      </c>
      <c r="W9" s="5">
        <v>3487.7366518946401</v>
      </c>
      <c r="X9" s="5">
        <v>2988.5610698968762</v>
      </c>
      <c r="Y9" s="5">
        <v>3501.9088990636478</v>
      </c>
      <c r="Z9" s="5">
        <v>3840.2301549443232</v>
      </c>
      <c r="AA9" s="5">
        <v>4088.9942623599995</v>
      </c>
    </row>
    <row r="10" spans="1:27" ht="20.45" customHeight="1" x14ac:dyDescent="0.25">
      <c r="A10" s="4" t="s">
        <v>8</v>
      </c>
      <c r="B10" s="5">
        <v>5429.9117105119276</v>
      </c>
      <c r="C10" s="5">
        <v>4488.069371696788</v>
      </c>
      <c r="D10" s="5">
        <v>4546.5571535715171</v>
      </c>
      <c r="E10" s="5">
        <v>4491.8616437280571</v>
      </c>
      <c r="F10" s="5">
        <v>4507.9608957664814</v>
      </c>
      <c r="G10" s="5">
        <v>4300.8042517348849</v>
      </c>
      <c r="H10" s="5">
        <v>4625.5863775299358</v>
      </c>
      <c r="I10" s="5">
        <v>4079.1022790914758</v>
      </c>
      <c r="J10" s="5">
        <v>3635.8084035891525</v>
      </c>
      <c r="K10" s="5">
        <v>3304.5665412652866</v>
      </c>
      <c r="L10" s="5">
        <v>4797.5326866219375</v>
      </c>
      <c r="M10" s="5">
        <v>4737.7001572963345</v>
      </c>
      <c r="N10" s="5">
        <v>5003.350163679379</v>
      </c>
      <c r="O10" s="5">
        <v>5814.6961684428479</v>
      </c>
      <c r="P10" s="5">
        <v>4556.2730671465542</v>
      </c>
      <c r="Q10" s="5">
        <v>5044.2670964397248</v>
      </c>
      <c r="R10" s="5">
        <v>6586.7615031666883</v>
      </c>
      <c r="S10" s="5">
        <v>7137.6078806180431</v>
      </c>
      <c r="T10" s="5">
        <v>6545.5075857882202</v>
      </c>
      <c r="U10" s="5">
        <v>6913.5005404581389</v>
      </c>
      <c r="V10" s="5">
        <v>7031.590297402694</v>
      </c>
      <c r="W10" s="5">
        <v>4821.5604804948343</v>
      </c>
      <c r="X10" s="5">
        <v>4231.4083238638004</v>
      </c>
      <c r="Y10" s="5">
        <v>5034.3199616529555</v>
      </c>
      <c r="Z10" s="5">
        <v>5159.2797246565988</v>
      </c>
      <c r="AA10" s="5">
        <v>4785.8222709600004</v>
      </c>
    </row>
    <row r="11" spans="1:27" x14ac:dyDescent="0.25">
      <c r="A11" s="4" t="s">
        <v>9</v>
      </c>
      <c r="B11" s="5">
        <v>1046.9004145700853</v>
      </c>
      <c r="C11" s="5">
        <v>1001.6038628672376</v>
      </c>
      <c r="D11" s="5">
        <v>927.0030073879783</v>
      </c>
      <c r="E11" s="5">
        <v>891.72191520142042</v>
      </c>
      <c r="F11" s="5">
        <v>774.21508020209615</v>
      </c>
      <c r="G11" s="5">
        <v>591.44224394082869</v>
      </c>
      <c r="H11" s="5">
        <v>540.41495282382891</v>
      </c>
      <c r="I11" s="5">
        <v>461.8448525736631</v>
      </c>
      <c r="J11" s="5">
        <v>378.42624065175869</v>
      </c>
      <c r="K11" s="5">
        <v>431.35399907306265</v>
      </c>
      <c r="L11" s="5">
        <v>452.4544893717005</v>
      </c>
      <c r="M11" s="5">
        <v>456.90420958191783</v>
      </c>
      <c r="N11" s="5">
        <v>423.52274702153784</v>
      </c>
      <c r="O11" s="5">
        <v>480.21549510384438</v>
      </c>
      <c r="P11" s="5">
        <v>445.45298988103809</v>
      </c>
      <c r="Q11" s="5">
        <v>595.99991640233441</v>
      </c>
      <c r="R11" s="5">
        <v>575.12658378586787</v>
      </c>
      <c r="S11" s="5">
        <v>505.76143942586737</v>
      </c>
      <c r="T11" s="5">
        <v>1491.6639923840689</v>
      </c>
      <c r="U11" s="5">
        <v>1809.6857256476767</v>
      </c>
      <c r="V11" s="5">
        <v>2013.1015004163287</v>
      </c>
      <c r="W11" s="5">
        <v>886.36952972565894</v>
      </c>
      <c r="X11" s="5">
        <v>231.47325475479806</v>
      </c>
      <c r="Y11" s="5">
        <v>573.56952806579284</v>
      </c>
      <c r="Z11" s="5">
        <v>574.44123384627949</v>
      </c>
      <c r="AA11" s="5">
        <v>519.62456820000011</v>
      </c>
    </row>
    <row r="12" spans="1:27" x14ac:dyDescent="0.25">
      <c r="A12" s="4" t="s">
        <v>10</v>
      </c>
      <c r="B12" s="5">
        <v>623.71115148894307</v>
      </c>
      <c r="C12" s="5">
        <v>733.09863434646684</v>
      </c>
      <c r="D12" s="5">
        <v>701.59183526245351</v>
      </c>
      <c r="E12" s="5">
        <v>887.36974653040193</v>
      </c>
      <c r="F12" s="5">
        <v>798.09548200535255</v>
      </c>
      <c r="G12" s="5">
        <v>583.71116174181145</v>
      </c>
      <c r="H12" s="5">
        <v>661.16224922422577</v>
      </c>
      <c r="I12" s="5">
        <v>450.36309229393402</v>
      </c>
      <c r="J12" s="5">
        <v>473.15059028408751</v>
      </c>
      <c r="K12" s="5">
        <v>437.17564732260524</v>
      </c>
      <c r="L12" s="5">
        <v>461.82180246517163</v>
      </c>
      <c r="M12" s="5">
        <v>529.74728255476873</v>
      </c>
      <c r="N12" s="5">
        <v>540.28914091939771</v>
      </c>
      <c r="O12" s="5">
        <v>495.08872988314374</v>
      </c>
      <c r="P12" s="5">
        <v>612.97937645150739</v>
      </c>
      <c r="Q12" s="5">
        <v>496.65785089671255</v>
      </c>
      <c r="R12" s="5">
        <v>456.62098599074909</v>
      </c>
      <c r="S12" s="5">
        <v>694.57533391948095</v>
      </c>
      <c r="T12" s="5">
        <v>645.32756288809253</v>
      </c>
      <c r="U12" s="5">
        <v>493.52584186340641</v>
      </c>
      <c r="V12" s="5">
        <v>375.17436011108134</v>
      </c>
      <c r="W12" s="5">
        <v>201.07642692784853</v>
      </c>
      <c r="X12" s="5">
        <v>335.946374217185</v>
      </c>
      <c r="Y12" s="5">
        <v>342.20038984143713</v>
      </c>
      <c r="Z12" s="5">
        <v>368.03300754394598</v>
      </c>
      <c r="AA12" s="5">
        <v>331.2038374</v>
      </c>
    </row>
    <row r="13" spans="1:27" x14ac:dyDescent="0.25">
      <c r="A13" s="4" t="s">
        <v>11</v>
      </c>
      <c r="B13" s="5">
        <v>253.99169259533349</v>
      </c>
      <c r="C13" s="5">
        <v>213.82306200385437</v>
      </c>
      <c r="D13" s="5">
        <v>294.59350985268213</v>
      </c>
      <c r="E13" s="5">
        <v>96.15495561025584</v>
      </c>
      <c r="F13" s="5">
        <v>281.21610477724886</v>
      </c>
      <c r="G13" s="5">
        <v>314.60222077092862</v>
      </c>
      <c r="H13" s="5">
        <v>513.98445242290052</v>
      </c>
      <c r="I13" s="5">
        <v>488.93261384801235</v>
      </c>
      <c r="J13" s="5">
        <v>292.5574693110064</v>
      </c>
      <c r="K13" s="5">
        <v>314.83614402911286</v>
      </c>
      <c r="L13" s="5">
        <v>441.1594791558129</v>
      </c>
      <c r="M13" s="5">
        <v>600.92063370258313</v>
      </c>
      <c r="N13" s="5">
        <v>517.24584086012544</v>
      </c>
      <c r="O13" s="5">
        <v>694.01477930422709</v>
      </c>
      <c r="P13" s="5">
        <v>62.246334426736823</v>
      </c>
      <c r="Q13" s="5">
        <v>505.61021086151055</v>
      </c>
      <c r="R13" s="5">
        <v>1077.7896176980064</v>
      </c>
      <c r="S13" s="5">
        <v>1171.2531640560276</v>
      </c>
      <c r="T13" s="5">
        <v>397.66128278209152</v>
      </c>
      <c r="U13" s="5">
        <v>480.22222028239656</v>
      </c>
      <c r="V13" s="5">
        <v>452.81456821330045</v>
      </c>
      <c r="W13" s="5">
        <v>396.20865420370154</v>
      </c>
      <c r="X13" s="5">
        <v>415.25005647434745</v>
      </c>
      <c r="Y13" s="5">
        <v>429.04981384002474</v>
      </c>
      <c r="Z13" s="5">
        <v>393.83365074676556</v>
      </c>
      <c r="AA13" s="5">
        <v>247.92000556000002</v>
      </c>
    </row>
    <row r="14" spans="1:27" x14ac:dyDescent="0.25">
      <c r="A14" s="4" t="s">
        <v>12</v>
      </c>
      <c r="B14" s="5">
        <v>1082.1806508768937</v>
      </c>
      <c r="C14" s="5">
        <v>739.23139522869371</v>
      </c>
      <c r="D14" s="5">
        <v>898.08667598371687</v>
      </c>
      <c r="E14" s="5">
        <v>1139.0839415035857</v>
      </c>
      <c r="F14" s="5">
        <v>1103.4713706641469</v>
      </c>
      <c r="G14" s="5">
        <v>1040.2857451835011</v>
      </c>
      <c r="H14" s="5">
        <v>1138.0425091533364</v>
      </c>
      <c r="I14" s="5">
        <v>1079.5295688915016</v>
      </c>
      <c r="J14" s="5">
        <v>1115.0532518721184</v>
      </c>
      <c r="K14" s="5">
        <v>824.93649546579252</v>
      </c>
      <c r="L14" s="5">
        <v>893.39420139071137</v>
      </c>
      <c r="M14" s="5">
        <v>947.56119567230508</v>
      </c>
      <c r="N14" s="5">
        <v>1081.6587615848869</v>
      </c>
      <c r="O14" s="5">
        <v>1425.763004675021</v>
      </c>
      <c r="P14" s="5">
        <v>1427.5814890493318</v>
      </c>
      <c r="Q14" s="5">
        <v>1256.9460113850892</v>
      </c>
      <c r="R14" s="5">
        <v>1586.9104136903093</v>
      </c>
      <c r="S14" s="5">
        <v>2005.5339705476472</v>
      </c>
      <c r="T14" s="5">
        <v>1761.4385597790188</v>
      </c>
      <c r="U14" s="5">
        <v>1866.1004232137279</v>
      </c>
      <c r="V14" s="5">
        <v>1805.7630606493897</v>
      </c>
      <c r="W14" s="5">
        <v>1351.6129472901505</v>
      </c>
      <c r="X14" s="5">
        <v>1225.7046914443492</v>
      </c>
      <c r="Y14" s="5">
        <v>1429.065390827483</v>
      </c>
      <c r="Z14" s="5">
        <v>1643.9293095945029</v>
      </c>
      <c r="AA14" s="5">
        <v>1749.2996226400001</v>
      </c>
    </row>
    <row r="15" spans="1:27" x14ac:dyDescent="0.25">
      <c r="A15" s="4" t="s">
        <v>13</v>
      </c>
      <c r="B15" s="5">
        <v>2423.127800980672</v>
      </c>
      <c r="C15" s="5">
        <v>1800.3124172505354</v>
      </c>
      <c r="D15" s="5">
        <v>1725.2821250846862</v>
      </c>
      <c r="E15" s="5">
        <v>1477.5310848823929</v>
      </c>
      <c r="F15" s="5">
        <v>1550.9628581176373</v>
      </c>
      <c r="G15" s="5">
        <v>1770.7628800978152</v>
      </c>
      <c r="H15" s="5">
        <v>1771.9822139056441</v>
      </c>
      <c r="I15" s="5">
        <v>1598.4321514843648</v>
      </c>
      <c r="J15" s="5">
        <v>1376.6208514701818</v>
      </c>
      <c r="K15" s="5">
        <v>1296.2642553747132</v>
      </c>
      <c r="L15" s="5">
        <v>2548.7027142385409</v>
      </c>
      <c r="M15" s="5">
        <v>2202.5668357847603</v>
      </c>
      <c r="N15" s="5">
        <v>2440.6336732934319</v>
      </c>
      <c r="O15" s="5">
        <v>2719.6141594766113</v>
      </c>
      <c r="P15" s="5">
        <v>2008.0128773379402</v>
      </c>
      <c r="Q15" s="5">
        <v>2189.0531068940782</v>
      </c>
      <c r="R15" s="5">
        <v>2890.3139020017552</v>
      </c>
      <c r="S15" s="5">
        <v>2760.4839726690202</v>
      </c>
      <c r="T15" s="5">
        <v>2249.4161879549483</v>
      </c>
      <c r="U15" s="5">
        <v>2263.9663294509319</v>
      </c>
      <c r="V15" s="5">
        <v>2384.736808012593</v>
      </c>
      <c r="W15" s="5">
        <v>1986.2929223474748</v>
      </c>
      <c r="X15" s="5">
        <v>2023.0339469731209</v>
      </c>
      <c r="Y15" s="5">
        <v>2260.4348390782179</v>
      </c>
      <c r="Z15" s="5">
        <v>2179.0425229251055</v>
      </c>
      <c r="AA15" s="5">
        <v>1937.77423716</v>
      </c>
    </row>
    <row r="16" spans="1:27" ht="20.45" customHeight="1" x14ac:dyDescent="0.25">
      <c r="A16" s="4" t="s">
        <v>14</v>
      </c>
      <c r="B16" s="5">
        <v>12217.410507792443</v>
      </c>
      <c r="C16" s="5">
        <v>10320.416136327623</v>
      </c>
      <c r="D16" s="5">
        <v>11934.887973560599</v>
      </c>
      <c r="E16" s="5">
        <v>18722.436185602615</v>
      </c>
      <c r="F16" s="5">
        <v>15246.512360651926</v>
      </c>
      <c r="G16" s="5">
        <v>16822.956197535357</v>
      </c>
      <c r="H16" s="5">
        <v>19489.148743806109</v>
      </c>
      <c r="I16" s="5">
        <v>28618.651973829987</v>
      </c>
      <c r="J16" s="5">
        <v>22686.039828218207</v>
      </c>
      <c r="K16" s="5">
        <v>24187.151666987178</v>
      </c>
      <c r="L16" s="5">
        <v>22663.16046546552</v>
      </c>
      <c r="M16" s="5">
        <v>22899.477522311954</v>
      </c>
      <c r="N16" s="5">
        <v>26625.396028788404</v>
      </c>
      <c r="O16" s="5">
        <v>38984.446640950482</v>
      </c>
      <c r="P16" s="5">
        <v>38614.723451494719</v>
      </c>
      <c r="Q16" s="5">
        <v>39629.771123562008</v>
      </c>
      <c r="R16" s="5">
        <v>49219.654015972068</v>
      </c>
      <c r="S16" s="5">
        <v>50631.614607280979</v>
      </c>
      <c r="T16" s="5">
        <v>55961.345144690364</v>
      </c>
      <c r="U16" s="5">
        <v>55202.857728689982</v>
      </c>
      <c r="V16" s="5">
        <v>51793.260981552536</v>
      </c>
      <c r="W16" s="5">
        <v>50841.446327743091</v>
      </c>
      <c r="X16" s="5">
        <v>52433.87736189954</v>
      </c>
      <c r="Y16" s="5">
        <v>52498.192603021002</v>
      </c>
      <c r="Z16" s="5">
        <v>55622.415951221978</v>
      </c>
      <c r="AA16" s="5">
        <v>61716.558015500013</v>
      </c>
    </row>
    <row r="17" spans="1:27" x14ac:dyDescent="0.25">
      <c r="A17" s="4" t="s">
        <v>15</v>
      </c>
      <c r="B17" s="5">
        <v>267.98487789569913</v>
      </c>
      <c r="C17" s="5">
        <v>339.04235905824407</v>
      </c>
      <c r="D17" s="5">
        <v>399.79612905977535</v>
      </c>
      <c r="E17" s="5">
        <v>459.95597857110414</v>
      </c>
      <c r="F17" s="5">
        <v>390.02965683473957</v>
      </c>
      <c r="G17" s="5">
        <v>681.93372972289114</v>
      </c>
      <c r="H17" s="5">
        <v>544.23469786495559</v>
      </c>
      <c r="I17" s="5">
        <v>596.88350844016202</v>
      </c>
      <c r="J17" s="5">
        <v>562.37671672508009</v>
      </c>
      <c r="K17" s="5">
        <v>623.24336982265709</v>
      </c>
      <c r="L17" s="5">
        <v>657.47644149786117</v>
      </c>
      <c r="M17" s="5">
        <v>707.32854057380132</v>
      </c>
      <c r="N17" s="5">
        <v>1149.5620936881846</v>
      </c>
      <c r="O17" s="5">
        <v>1358.4488563053608</v>
      </c>
      <c r="P17" s="5">
        <v>1263.2456840043183</v>
      </c>
      <c r="Q17" s="5">
        <v>1171.1016489633735</v>
      </c>
      <c r="R17" s="5">
        <v>1665.8998898182269</v>
      </c>
      <c r="S17" s="5">
        <v>1850.785209728009</v>
      </c>
      <c r="T17" s="5">
        <v>1672.8273720324253</v>
      </c>
      <c r="U17" s="5">
        <v>1854.9894761377034</v>
      </c>
      <c r="V17" s="5">
        <v>1655.4787671061786</v>
      </c>
      <c r="W17" s="5">
        <v>2318.8559946127111</v>
      </c>
      <c r="X17" s="5">
        <v>2887.7319957616114</v>
      </c>
      <c r="Y17" s="5">
        <v>1632.0799885359786</v>
      </c>
      <c r="Z17" s="5">
        <v>1606.8612224128026</v>
      </c>
      <c r="AA17" s="5">
        <v>2042.8874977999994</v>
      </c>
    </row>
    <row r="18" spans="1:27" x14ac:dyDescent="0.25">
      <c r="A18" s="4" t="s">
        <v>16</v>
      </c>
      <c r="B18" s="5">
        <v>4255.7475041946718</v>
      </c>
      <c r="C18" s="5">
        <v>3113.3775997349035</v>
      </c>
      <c r="D18" s="5">
        <v>2986.3005106913647</v>
      </c>
      <c r="E18" s="5">
        <v>4291.8422092631663</v>
      </c>
      <c r="F18" s="5">
        <v>4166.6382542213814</v>
      </c>
      <c r="G18" s="5">
        <v>4950.4316346653341</v>
      </c>
      <c r="H18" s="5">
        <v>5646.9945716113134</v>
      </c>
      <c r="I18" s="5">
        <v>14408.745320512997</v>
      </c>
      <c r="J18" s="5">
        <v>9074.3058843654817</v>
      </c>
      <c r="K18" s="5">
        <v>10138.04492908865</v>
      </c>
      <c r="L18" s="5">
        <v>11809.224004047746</v>
      </c>
      <c r="M18" s="5">
        <v>11977.525570560134</v>
      </c>
      <c r="N18" s="5">
        <v>14564.972575746087</v>
      </c>
      <c r="O18" s="5">
        <v>22015.546251628162</v>
      </c>
      <c r="P18" s="5">
        <v>17278.711611727991</v>
      </c>
      <c r="Q18" s="5">
        <v>20686.770488721813</v>
      </c>
      <c r="R18" s="5">
        <v>26204.978352025704</v>
      </c>
      <c r="S18" s="5">
        <v>27612.218670364458</v>
      </c>
      <c r="T18" s="5">
        <v>33241.197045187269</v>
      </c>
      <c r="U18" s="5">
        <v>30949.662458675019</v>
      </c>
      <c r="V18" s="5">
        <v>26692.138965175393</v>
      </c>
      <c r="W18" s="5">
        <v>25626.780219308814</v>
      </c>
      <c r="X18" s="5">
        <v>25500.258103215157</v>
      </c>
      <c r="Y18" s="5">
        <v>25946.973281292023</v>
      </c>
      <c r="Z18" s="5">
        <v>27947.014047296769</v>
      </c>
      <c r="AA18" s="5">
        <v>34118.917506620011</v>
      </c>
    </row>
    <row r="19" spans="1:27" x14ac:dyDescent="0.25">
      <c r="A19" s="4" t="s">
        <v>30</v>
      </c>
      <c r="B19" s="5">
        <v>945.00427257722447</v>
      </c>
      <c r="C19" s="5">
        <v>242.33891175674518</v>
      </c>
      <c r="D19" s="5">
        <v>263.33496840629874</v>
      </c>
      <c r="E19" s="5">
        <v>409.85192345043743</v>
      </c>
      <c r="F19" s="5">
        <v>350.26890234596601</v>
      </c>
      <c r="G19" s="5">
        <v>444.29747347905732</v>
      </c>
      <c r="H19" s="5">
        <v>533.99148499103671</v>
      </c>
      <c r="I19" s="5">
        <v>968.14027017093656</v>
      </c>
      <c r="J19" s="5">
        <v>1600.500235552913</v>
      </c>
      <c r="K19" s="5">
        <v>1640.0341583308257</v>
      </c>
      <c r="L19" s="5">
        <v>1238.0729643526179</v>
      </c>
      <c r="M19" s="5">
        <v>1612.8031489633463</v>
      </c>
      <c r="N19" s="5">
        <v>2076.8203915003496</v>
      </c>
      <c r="O19" s="5">
        <v>5165.0215959907164</v>
      </c>
      <c r="P19" s="5">
        <v>2273.6657167164385</v>
      </c>
      <c r="Q19" s="5">
        <v>2417.3058844791026</v>
      </c>
      <c r="R19" s="5">
        <v>3593.5049874899246</v>
      </c>
      <c r="S19" s="5">
        <v>5349.3640886531239</v>
      </c>
      <c r="T19" s="5">
        <v>10105.31650418038</v>
      </c>
      <c r="U19" s="5">
        <v>7902.9852771403039</v>
      </c>
      <c r="V19" s="5">
        <v>5767.7850595410555</v>
      </c>
      <c r="W19" s="5">
        <v>7381.238050384839</v>
      </c>
      <c r="X19" s="5">
        <v>7374.2486086129256</v>
      </c>
      <c r="Y19" s="5">
        <v>5772.0099471364701</v>
      </c>
      <c r="Z19" s="5">
        <v>5308.6520895110161</v>
      </c>
      <c r="AA19" s="5">
        <v>7214.0574284600007</v>
      </c>
    </row>
    <row r="20" spans="1:27" x14ac:dyDescent="0.25">
      <c r="A20" s="4" t="s">
        <v>31</v>
      </c>
      <c r="B20" s="5">
        <v>3310.7432316174472</v>
      </c>
      <c r="C20" s="5">
        <v>2871.0386879781581</v>
      </c>
      <c r="D20" s="5">
        <v>2722.965542285066</v>
      </c>
      <c r="E20" s="5">
        <v>3881.9902858127284</v>
      </c>
      <c r="F20" s="5">
        <v>3816.3693518754158</v>
      </c>
      <c r="G20" s="5">
        <v>4506.1341611862772</v>
      </c>
      <c r="H20" s="5">
        <v>5113.0030866202769</v>
      </c>
      <c r="I20" s="5">
        <v>13440.605050342061</v>
      </c>
      <c r="J20" s="5">
        <v>7473.8056488125694</v>
      </c>
      <c r="K20" s="5">
        <v>8498.0107707578245</v>
      </c>
      <c r="L20" s="5">
        <v>10571.151039695129</v>
      </c>
      <c r="M20" s="5">
        <v>10364.722421596787</v>
      </c>
      <c r="N20" s="5">
        <v>12488.152184245737</v>
      </c>
      <c r="O20" s="5">
        <v>16850.524655637444</v>
      </c>
      <c r="P20" s="5">
        <v>15005.045895011552</v>
      </c>
      <c r="Q20" s="5">
        <v>18269.464604242712</v>
      </c>
      <c r="R20" s="5">
        <v>22611.473364535781</v>
      </c>
      <c r="S20" s="5">
        <v>22262.854581711334</v>
      </c>
      <c r="T20" s="5">
        <v>23135.880541006889</v>
      </c>
      <c r="U20" s="5">
        <v>23046.677181534717</v>
      </c>
      <c r="V20" s="5">
        <v>20924.353905634336</v>
      </c>
      <c r="W20" s="5">
        <v>18245.542168923974</v>
      </c>
      <c r="X20" s="5">
        <v>18126.009494602233</v>
      </c>
      <c r="Y20" s="5">
        <v>20174.963334155553</v>
      </c>
      <c r="Z20" s="5">
        <v>22638.361957785753</v>
      </c>
      <c r="AA20" s="5">
        <v>26904.860078160011</v>
      </c>
    </row>
    <row r="21" spans="1:27" x14ac:dyDescent="0.25">
      <c r="A21" s="4" t="s">
        <v>19</v>
      </c>
      <c r="B21" s="5">
        <v>7693.678125702073</v>
      </c>
      <c r="C21" s="5">
        <v>6867.9961775344755</v>
      </c>
      <c r="D21" s="5">
        <v>8548.7913338094586</v>
      </c>
      <c r="E21" s="5">
        <v>13970.637997768345</v>
      </c>
      <c r="F21" s="5">
        <v>10689.844449595807</v>
      </c>
      <c r="G21" s="5">
        <v>11190.590833147133</v>
      </c>
      <c r="H21" s="5">
        <v>13297.919474329839</v>
      </c>
      <c r="I21" s="5">
        <v>13613.023144876828</v>
      </c>
      <c r="J21" s="5">
        <v>13049.357227127646</v>
      </c>
      <c r="K21" s="5">
        <v>13425.863368075872</v>
      </c>
      <c r="L21" s="5">
        <v>10196.460019919912</v>
      </c>
      <c r="M21" s="5">
        <v>10214.62341117802</v>
      </c>
      <c r="N21" s="5">
        <v>10910.861359354132</v>
      </c>
      <c r="O21" s="5">
        <v>15610.451533016956</v>
      </c>
      <c r="P21" s="5">
        <v>20072.766155762409</v>
      </c>
      <c r="Q21" s="5">
        <v>17771.898985876818</v>
      </c>
      <c r="R21" s="5">
        <v>21348.775774128138</v>
      </c>
      <c r="S21" s="5">
        <v>21168.610727188508</v>
      </c>
      <c r="T21" s="5">
        <v>21047.320727470662</v>
      </c>
      <c r="U21" s="5">
        <v>22398.20579387726</v>
      </c>
      <c r="V21" s="5">
        <v>23445.643249270961</v>
      </c>
      <c r="W21" s="5">
        <v>22895.810113821564</v>
      </c>
      <c r="X21" s="5">
        <v>24045.88726292277</v>
      </c>
      <c r="Y21" s="5">
        <v>24919.139333193001</v>
      </c>
      <c r="Z21" s="5">
        <v>26068.540681512408</v>
      </c>
      <c r="AA21" s="5">
        <v>25554.75301108</v>
      </c>
    </row>
    <row r="22" spans="1:27" x14ac:dyDescent="0.25">
      <c r="A22" s="4" t="s">
        <v>20</v>
      </c>
      <c r="B22" s="5">
        <v>4763.3224896372976</v>
      </c>
      <c r="C22" s="5">
        <v>4248.8929784543898</v>
      </c>
      <c r="D22" s="5">
        <v>3959.0750804928334</v>
      </c>
      <c r="E22" s="5">
        <v>4766.3950758027331</v>
      </c>
      <c r="F22" s="5">
        <v>4376.4158652575643</v>
      </c>
      <c r="G22" s="5">
        <v>4768.84972387164</v>
      </c>
      <c r="H22" s="5">
        <v>5486.9828899713402</v>
      </c>
      <c r="I22" s="5">
        <v>5746.0649482138215</v>
      </c>
      <c r="J22" s="5">
        <v>5214.3421187413478</v>
      </c>
      <c r="K22" s="5">
        <v>5750.6295742033399</v>
      </c>
      <c r="L22" s="5">
        <v>5449.9653609726756</v>
      </c>
      <c r="M22" s="5">
        <v>4557.1012690655198</v>
      </c>
      <c r="N22" s="5">
        <v>5013.4314951692386</v>
      </c>
      <c r="O22" s="5">
        <v>8988.7821264189333</v>
      </c>
      <c r="P22" s="5">
        <v>11062.683369282267</v>
      </c>
      <c r="Q22" s="5">
        <v>10752.398361445623</v>
      </c>
      <c r="R22" s="5">
        <v>11763.841209274511</v>
      </c>
      <c r="S22" s="5">
        <v>12895.238454237267</v>
      </c>
      <c r="T22" s="5">
        <v>12609.740688916483</v>
      </c>
      <c r="U22" s="5">
        <v>13313.751844411225</v>
      </c>
      <c r="V22" s="5">
        <v>13701.196316203677</v>
      </c>
      <c r="W22" s="5">
        <v>12577.792552901697</v>
      </c>
      <c r="X22" s="5">
        <v>13364.256876070047</v>
      </c>
      <c r="Y22" s="5">
        <v>13839.518500458291</v>
      </c>
      <c r="Z22" s="5">
        <v>14612.669813314928</v>
      </c>
      <c r="AA22" s="5">
        <v>14653.275297029999</v>
      </c>
    </row>
    <row r="23" spans="1:27" x14ac:dyDescent="0.25">
      <c r="A23" s="4" t="s">
        <v>21</v>
      </c>
      <c r="B23" s="5">
        <v>1825.0861881830056</v>
      </c>
      <c r="C23" s="5">
        <v>1821.7914902672374</v>
      </c>
      <c r="D23" s="5">
        <v>3609.7815176155091</v>
      </c>
      <c r="E23" s="5">
        <v>8067.2079848454423</v>
      </c>
      <c r="F23" s="5">
        <v>5005.0783251556577</v>
      </c>
      <c r="G23" s="5">
        <v>4972.5122997862709</v>
      </c>
      <c r="H23" s="5">
        <v>6071.9213728078439</v>
      </c>
      <c r="I23" s="5">
        <v>5232.0253775313558</v>
      </c>
      <c r="J23" s="5">
        <v>5552.301521667925</v>
      </c>
      <c r="K23" s="5">
        <v>6001.2166463497233</v>
      </c>
      <c r="L23" s="5">
        <v>3356.5665972552779</v>
      </c>
      <c r="M23" s="5">
        <v>3986.861256248365</v>
      </c>
      <c r="N23" s="5">
        <v>3820.6507239622083</v>
      </c>
      <c r="O23" s="5">
        <v>3767.7041070763908</v>
      </c>
      <c r="P23" s="5">
        <v>5076.8173827938408</v>
      </c>
      <c r="Q23" s="5">
        <v>4185.9968775077014</v>
      </c>
      <c r="R23" s="5">
        <v>5812.8230950052248</v>
      </c>
      <c r="S23" s="5">
        <v>4795.6486910820004</v>
      </c>
      <c r="T23" s="5">
        <v>4399.1010000172937</v>
      </c>
      <c r="U23" s="5">
        <v>4737.2692438894137</v>
      </c>
      <c r="V23" s="5">
        <v>5060.359135800647</v>
      </c>
      <c r="W23" s="5">
        <v>5806.7818355530144</v>
      </c>
      <c r="X23" s="5">
        <v>5999.9653896098816</v>
      </c>
      <c r="Y23" s="5">
        <v>5527.8784551279068</v>
      </c>
      <c r="Z23" s="5">
        <v>5076.7415193590105</v>
      </c>
      <c r="AA23" s="5">
        <v>5049.2577915399988</v>
      </c>
    </row>
    <row r="24" spans="1:27" x14ac:dyDescent="0.25">
      <c r="A24" s="4" t="s">
        <v>59</v>
      </c>
      <c r="B24" s="5">
        <v>703.06362945289925</v>
      </c>
      <c r="C24" s="5">
        <v>356.84693825781579</v>
      </c>
      <c r="D24" s="5">
        <v>548.26716042381452</v>
      </c>
      <c r="E24" s="5">
        <v>641.30747528224333</v>
      </c>
      <c r="F24" s="5">
        <v>825.4158680045764</v>
      </c>
      <c r="G24" s="5">
        <v>841.18886662716079</v>
      </c>
      <c r="H24" s="5">
        <v>1060.872432515348</v>
      </c>
      <c r="I24" s="5">
        <v>1096.2567201868744</v>
      </c>
      <c r="J24" s="5">
        <v>1587.3668421656537</v>
      </c>
      <c r="K24" s="5">
        <v>985.36089143155141</v>
      </c>
      <c r="L24" s="5">
        <v>781.90385558601986</v>
      </c>
      <c r="M24" s="5">
        <v>1199.1155299089305</v>
      </c>
      <c r="N24" s="5">
        <v>1431.038055610954</v>
      </c>
      <c r="O24" s="5">
        <v>2092.026712244558</v>
      </c>
      <c r="P24" s="5">
        <v>2961.9664011812215</v>
      </c>
      <c r="Q24" s="5">
        <v>1750.2044777485537</v>
      </c>
      <c r="R24" s="5">
        <v>2541.8286369581674</v>
      </c>
      <c r="S24" s="5">
        <v>2246.5934056957472</v>
      </c>
      <c r="T24" s="5">
        <v>2720.4886219598789</v>
      </c>
      <c r="U24" s="5">
        <v>3028.5026516982507</v>
      </c>
      <c r="V24" s="5">
        <v>3395.5553415700338</v>
      </c>
      <c r="W24" s="5">
        <v>3111.6654354680472</v>
      </c>
      <c r="X24" s="5">
        <v>3485.1835387723868</v>
      </c>
      <c r="Y24" s="5">
        <v>4209.8247365714442</v>
      </c>
      <c r="Z24" s="5">
        <v>4943.8237419810712</v>
      </c>
      <c r="AA24" s="5">
        <v>4593.6690901700003</v>
      </c>
    </row>
    <row r="25" spans="1:27" x14ac:dyDescent="0.25">
      <c r="A25" s="4" t="s">
        <v>22</v>
      </c>
      <c r="B25" s="5">
        <v>402.20581842886992</v>
      </c>
      <c r="C25" s="5">
        <v>440.46477055503209</v>
      </c>
      <c r="D25" s="5">
        <v>431.66757527730135</v>
      </c>
      <c r="E25" s="5">
        <v>495.72746183792492</v>
      </c>
      <c r="F25" s="5">
        <v>482.93439117800887</v>
      </c>
      <c r="G25" s="5">
        <v>608.03994286206012</v>
      </c>
      <c r="H25" s="5">
        <v>678.14277903530785</v>
      </c>
      <c r="I25" s="5">
        <v>1538.6760989447753</v>
      </c>
      <c r="J25" s="5">
        <v>695.34674455272011</v>
      </c>
      <c r="K25" s="5">
        <v>688.65625609125641</v>
      </c>
      <c r="L25" s="5">
        <v>608.02420610593765</v>
      </c>
      <c r="M25" s="5">
        <v>471.54535595520633</v>
      </c>
      <c r="N25" s="5">
        <v>645.74108461173114</v>
      </c>
      <c r="O25" s="5">
        <v>761.93858727707232</v>
      </c>
      <c r="P25" s="5">
        <v>971.29900250507887</v>
      </c>
      <c r="Q25" s="5">
        <v>1083.2992691749387</v>
      </c>
      <c r="R25" s="5">
        <v>1230.2828328902306</v>
      </c>
      <c r="S25" s="5">
        <v>1231.130176173491</v>
      </c>
      <c r="T25" s="5">
        <v>1317.9904165770081</v>
      </c>
      <c r="U25" s="5">
        <v>1318.6820538783725</v>
      </c>
      <c r="V25" s="5">
        <v>1288.5324556966043</v>
      </c>
      <c r="W25" s="5">
        <v>1399.570289898804</v>
      </c>
      <c r="X25" s="5">
        <v>1196.4814584704557</v>
      </c>
      <c r="Y25" s="5">
        <v>1341.9176410353591</v>
      </c>
      <c r="Z25" s="5">
        <v>1435.3056068573962</v>
      </c>
      <c r="AA25" s="5">
        <v>1258.5508323400002</v>
      </c>
    </row>
    <row r="26" spans="1:27" ht="20.45" customHeight="1" x14ac:dyDescent="0.25">
      <c r="A26" s="4" t="s">
        <v>23</v>
      </c>
      <c r="B26" s="5">
        <v>1100.8533338901273</v>
      </c>
      <c r="C26" s="5">
        <v>1240.7852200933619</v>
      </c>
      <c r="D26" s="5">
        <v>1106.0354985698275</v>
      </c>
      <c r="E26" s="5">
        <v>1251.99216039099</v>
      </c>
      <c r="F26" s="5">
        <v>823.71513336988983</v>
      </c>
      <c r="G26" s="5">
        <v>682.72906520883873</v>
      </c>
      <c r="H26" s="5">
        <v>1019.8965838337575</v>
      </c>
      <c r="I26" s="5">
        <v>1001.9825418289647</v>
      </c>
      <c r="J26" s="5">
        <v>957.22665938774844</v>
      </c>
      <c r="K26" s="5">
        <v>1042.6228203451903</v>
      </c>
      <c r="L26" s="5">
        <v>998.51446952298295</v>
      </c>
      <c r="M26" s="5">
        <v>1034.3610576617418</v>
      </c>
      <c r="N26" s="5">
        <v>1191.8195693031969</v>
      </c>
      <c r="O26" s="5">
        <v>2255.7500814859786</v>
      </c>
      <c r="P26" s="5">
        <v>2735.8848283506645</v>
      </c>
      <c r="Q26" s="5">
        <v>3435.2536101597784</v>
      </c>
      <c r="R26" s="5">
        <v>3917.9844218440285</v>
      </c>
      <c r="S26" s="5">
        <v>4564.8373713983901</v>
      </c>
      <c r="T26" s="5">
        <v>3266.9659212954302</v>
      </c>
      <c r="U26" s="5">
        <v>3021.2634474147144</v>
      </c>
      <c r="V26" s="5">
        <v>3192.3257429362216</v>
      </c>
      <c r="W26" s="5">
        <v>3658.0435739810505</v>
      </c>
      <c r="X26" s="5">
        <v>3325.6559442856992</v>
      </c>
      <c r="Y26" s="5">
        <v>3141.6338908765329</v>
      </c>
      <c r="Z26" s="5">
        <v>3128.0365241825125</v>
      </c>
      <c r="AA26" s="5">
        <v>3184.9089825100018</v>
      </c>
    </row>
    <row r="27" spans="1:27" ht="20.45" customHeight="1" x14ac:dyDescent="0.25">
      <c r="A27" s="4" t="s">
        <v>24</v>
      </c>
      <c r="B27" s="5">
        <v>6.7469946832665855</v>
      </c>
      <c r="C27" s="5">
        <v>13.541701093361883</v>
      </c>
      <c r="D27" s="5">
        <v>52.180529677452107</v>
      </c>
      <c r="E27" s="5">
        <v>116.03302871810278</v>
      </c>
      <c r="F27" s="5">
        <v>55.168565913334824</v>
      </c>
      <c r="G27" s="5">
        <v>150.76354254004917</v>
      </c>
      <c r="H27" s="5">
        <v>21.045492366838229</v>
      </c>
      <c r="I27" s="5">
        <v>21.706253992614595</v>
      </c>
      <c r="J27" s="5">
        <v>24.559275850452423</v>
      </c>
      <c r="K27" s="5">
        <v>22.508164311802194</v>
      </c>
      <c r="L27" s="5">
        <v>16.323074444102488</v>
      </c>
      <c r="M27" s="5">
        <v>18.243789114901425</v>
      </c>
      <c r="N27" s="5">
        <v>20.401231936141034</v>
      </c>
      <c r="O27" s="5">
        <v>27.587257212680889</v>
      </c>
      <c r="P27" s="5">
        <v>15.136177090608593</v>
      </c>
      <c r="Q27" s="5">
        <v>11.741248402649743</v>
      </c>
      <c r="R27" s="5">
        <v>13.772343322504325</v>
      </c>
      <c r="S27" s="5">
        <v>24.439901145554945</v>
      </c>
      <c r="T27" s="5">
        <v>17.063608777081722</v>
      </c>
      <c r="U27" s="5">
        <v>17.822197612223125</v>
      </c>
      <c r="V27" s="5">
        <v>20.818659363761288</v>
      </c>
      <c r="W27" s="5">
        <v>24.604354742511301</v>
      </c>
      <c r="X27" s="5">
        <v>18.979140851888481</v>
      </c>
      <c r="Y27" s="5">
        <v>35.159349823272542</v>
      </c>
      <c r="Z27" s="5">
        <v>34.632314782119963</v>
      </c>
      <c r="AA27" s="5">
        <v>32.270340229999988</v>
      </c>
    </row>
    <row r="28" spans="1:27" ht="20.45" customHeight="1" x14ac:dyDescent="0.25">
      <c r="A28" s="4" t="s">
        <v>25</v>
      </c>
      <c r="B28" s="5">
        <v>6655.6715701530557</v>
      </c>
      <c r="C28" s="5">
        <v>6031.4115309301933</v>
      </c>
      <c r="D28" s="5">
        <v>6222.868191693663</v>
      </c>
      <c r="E28" s="5">
        <v>5961.3807222716932</v>
      </c>
      <c r="F28" s="5">
        <v>5845.7208740552023</v>
      </c>
      <c r="G28" s="5">
        <v>10863.146354148967</v>
      </c>
      <c r="H28" s="5">
        <v>12516.953201809189</v>
      </c>
      <c r="I28" s="5">
        <v>12536.748491783967</v>
      </c>
      <c r="J28" s="5">
        <v>13194.406317553461</v>
      </c>
      <c r="K28" s="5">
        <v>13634.341520462072</v>
      </c>
      <c r="L28" s="5">
        <v>16901.754250766717</v>
      </c>
      <c r="M28" s="5">
        <v>16848.553547084528</v>
      </c>
      <c r="N28" s="5">
        <v>17358.107055701988</v>
      </c>
      <c r="O28" s="5">
        <v>19618.137142903492</v>
      </c>
      <c r="P28" s="5">
        <v>16661.022771399992</v>
      </c>
      <c r="Q28" s="5">
        <v>20157.767064374078</v>
      </c>
      <c r="R28" s="5">
        <v>22572.941521984623</v>
      </c>
      <c r="S28" s="5">
        <v>22974.625614232951</v>
      </c>
      <c r="T28" s="5">
        <v>25642.412304560548</v>
      </c>
      <c r="U28" s="5">
        <v>24317.584671602628</v>
      </c>
      <c r="V28" s="5">
        <v>23476.718668348483</v>
      </c>
      <c r="W28" s="5">
        <v>22638.099789697895</v>
      </c>
      <c r="X28" s="5">
        <v>21215.685539150028</v>
      </c>
      <c r="Y28" s="5">
        <v>24038.444531653025</v>
      </c>
      <c r="Z28" s="5">
        <v>23835.176745007553</v>
      </c>
      <c r="AA28" s="5">
        <v>23506.384653990004</v>
      </c>
    </row>
    <row r="29" spans="1:27" x14ac:dyDescent="0.25">
      <c r="A29" s="4" t="s">
        <v>17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994.77710349181996</v>
      </c>
      <c r="H29" s="5">
        <v>791.19734030474638</v>
      </c>
      <c r="I29" s="5">
        <v>851.05205121101164</v>
      </c>
      <c r="J29" s="5">
        <v>1098.6009229772833</v>
      </c>
      <c r="K29" s="5">
        <v>1157.0596853883167</v>
      </c>
      <c r="L29" s="5">
        <v>1287.0588174516563</v>
      </c>
      <c r="M29" s="5">
        <v>1097.6728805368184</v>
      </c>
      <c r="N29" s="5">
        <v>944.89447711135495</v>
      </c>
      <c r="O29" s="5">
        <v>1053.257347012953</v>
      </c>
      <c r="P29" s="5">
        <v>956.52605855094009</v>
      </c>
      <c r="Q29" s="5">
        <v>1243.3258154799241</v>
      </c>
      <c r="R29" s="5">
        <v>1314.1129529973987</v>
      </c>
      <c r="S29" s="5">
        <v>1346.1939974517472</v>
      </c>
      <c r="T29" s="5">
        <v>1718.9985417994903</v>
      </c>
      <c r="U29" s="5">
        <v>1607.674986157394</v>
      </c>
      <c r="V29" s="5">
        <v>1416.4299883617396</v>
      </c>
      <c r="W29" s="5">
        <v>1956.633560600103</v>
      </c>
      <c r="X29" s="5">
        <v>1875.1338337985151</v>
      </c>
      <c r="Y29" s="5">
        <v>1484.9560497889152</v>
      </c>
      <c r="Z29" s="5">
        <v>1688.8630813341415</v>
      </c>
      <c r="AA29" s="5">
        <v>1282.2364971</v>
      </c>
    </row>
    <row r="30" spans="1:27" x14ac:dyDescent="0.25">
      <c r="A30" s="4" t="s">
        <v>18</v>
      </c>
      <c r="B30" s="5">
        <v>6655.6715701530557</v>
      </c>
      <c r="C30" s="5">
        <v>6031.4115309301933</v>
      </c>
      <c r="D30" s="5">
        <v>6222.868191693663</v>
      </c>
      <c r="E30" s="5">
        <v>5961.3807222716932</v>
      </c>
      <c r="F30" s="5">
        <v>5845.7208740552023</v>
      </c>
      <c r="G30" s="5">
        <v>9868.369250657146</v>
      </c>
      <c r="H30" s="5">
        <v>11725.755861504442</v>
      </c>
      <c r="I30" s="5">
        <v>11685.696440572954</v>
      </c>
      <c r="J30" s="5">
        <v>12095.805394576179</v>
      </c>
      <c r="K30" s="5">
        <v>12477.281835073756</v>
      </c>
      <c r="L30" s="5">
        <v>15614.695433315061</v>
      </c>
      <c r="M30" s="5">
        <v>15750.880666547711</v>
      </c>
      <c r="N30" s="5">
        <v>16413.212578590632</v>
      </c>
      <c r="O30" s="5">
        <v>18564.879795890538</v>
      </c>
      <c r="P30" s="5">
        <v>15704.496712849052</v>
      </c>
      <c r="Q30" s="5">
        <v>18914.441248894156</v>
      </c>
      <c r="R30" s="5">
        <v>21258.828568987225</v>
      </c>
      <c r="S30" s="5">
        <v>21628.431616781203</v>
      </c>
      <c r="T30" s="5">
        <v>23923.413762761058</v>
      </c>
      <c r="U30" s="5">
        <v>22709.909685445233</v>
      </c>
      <c r="V30" s="5">
        <v>22060.288679986745</v>
      </c>
      <c r="W30" s="5">
        <v>20681.46622909779</v>
      </c>
      <c r="X30" s="5">
        <v>19340.551705351514</v>
      </c>
      <c r="Y30" s="5">
        <v>22553.488481864111</v>
      </c>
      <c r="Z30" s="5">
        <v>22146.313663673413</v>
      </c>
      <c r="AA30" s="5">
        <v>22224.148156890005</v>
      </c>
    </row>
    <row r="31" spans="1:27" ht="20.45" customHeight="1" x14ac:dyDescent="0.25">
      <c r="A31" s="4" t="s">
        <v>26</v>
      </c>
      <c r="B31" s="5">
        <v>2512.4934091859654</v>
      </c>
      <c r="C31" s="5">
        <v>2589.7195950783725</v>
      </c>
      <c r="D31" s="5">
        <v>2448.7404084349214</v>
      </c>
      <c r="E31" s="5">
        <v>2409.7203430541449</v>
      </c>
      <c r="F31" s="5">
        <v>2438.8673246882145</v>
      </c>
      <c r="G31" s="5">
        <v>2758.4595748165239</v>
      </c>
      <c r="H31" s="5">
        <v>3102.0340802863398</v>
      </c>
      <c r="I31" s="5">
        <v>3086.089224193513</v>
      </c>
      <c r="J31" s="5">
        <v>4133.229272573044</v>
      </c>
      <c r="K31" s="5">
        <v>4087.5486007488403</v>
      </c>
      <c r="L31" s="5">
        <v>4269.6230856183738</v>
      </c>
      <c r="M31" s="5">
        <v>4405.9544647461535</v>
      </c>
      <c r="N31" s="5">
        <v>4780.7217084266385</v>
      </c>
      <c r="O31" s="5">
        <v>5123.6044474616619</v>
      </c>
      <c r="P31" s="5">
        <v>4644.314615702664</v>
      </c>
      <c r="Q31" s="5">
        <v>5312.7547276727146</v>
      </c>
      <c r="R31" s="5">
        <v>5995.1435478875683</v>
      </c>
      <c r="S31" s="5">
        <v>6220.7020263519798</v>
      </c>
      <c r="T31" s="5">
        <v>6811.2954343142228</v>
      </c>
      <c r="U31" s="5">
        <v>6720.5183978992509</v>
      </c>
      <c r="V31" s="5">
        <v>6385.341243750423</v>
      </c>
      <c r="W31" s="5">
        <v>6093.3504448212198</v>
      </c>
      <c r="X31" s="5">
        <v>5878.8984428148024</v>
      </c>
      <c r="Y31" s="5">
        <v>6515.7213945482135</v>
      </c>
      <c r="Z31" s="5">
        <v>6570.2182253930159</v>
      </c>
      <c r="AA31" s="5">
        <v>6765.2856530000026</v>
      </c>
    </row>
    <row r="32" spans="1:27" x14ac:dyDescent="0.25">
      <c r="A32" s="4" t="s">
        <v>17</v>
      </c>
      <c r="B32" s="5">
        <v>203.24783694515062</v>
      </c>
      <c r="C32" s="5">
        <v>206.35383518286935</v>
      </c>
      <c r="D32" s="5">
        <v>153.01832874673937</v>
      </c>
      <c r="E32" s="5">
        <v>265.51612328431992</v>
      </c>
      <c r="F32" s="5">
        <v>210.93568749226711</v>
      </c>
      <c r="G32" s="5">
        <v>192.98170069148716</v>
      </c>
      <c r="H32" s="5">
        <v>159.29569763268549</v>
      </c>
      <c r="I32" s="5">
        <v>183.39130450422257</v>
      </c>
      <c r="J32" s="5">
        <v>252.10714342566459</v>
      </c>
      <c r="K32" s="5">
        <v>185.21243780704373</v>
      </c>
      <c r="L32" s="5">
        <v>212.44549912770648</v>
      </c>
      <c r="M32" s="5">
        <v>202.3430109912718</v>
      </c>
      <c r="N32" s="5">
        <v>180.31597164545849</v>
      </c>
      <c r="O32" s="5">
        <v>199.31214624621288</v>
      </c>
      <c r="P32" s="5">
        <v>182.862133443267</v>
      </c>
      <c r="Q32" s="5">
        <v>233.23051001570917</v>
      </c>
      <c r="R32" s="5">
        <v>198.24971658520209</v>
      </c>
      <c r="S32" s="5">
        <v>218.00018488323582</v>
      </c>
      <c r="T32" s="5">
        <v>315.44608410498472</v>
      </c>
      <c r="U32" s="5">
        <v>249.45973129166603</v>
      </c>
      <c r="V32" s="5">
        <v>234.87809378787222</v>
      </c>
      <c r="W32" s="5">
        <v>259.36325309327879</v>
      </c>
      <c r="X32" s="5">
        <v>308.77663373662398</v>
      </c>
      <c r="Y32" s="5">
        <v>244.46159884877676</v>
      </c>
      <c r="Z32" s="5">
        <v>239.52241605899971</v>
      </c>
      <c r="AA32" s="5">
        <v>269.76196639999995</v>
      </c>
    </row>
    <row r="33" spans="1:27" x14ac:dyDescent="0.25">
      <c r="A33" s="4" t="s">
        <v>18</v>
      </c>
      <c r="B33" s="5">
        <v>2309.2455722408149</v>
      </c>
      <c r="C33" s="5">
        <v>2383.3657598955033</v>
      </c>
      <c r="D33" s="5">
        <v>2295.722079688182</v>
      </c>
      <c r="E33" s="5">
        <v>2144.2042197698252</v>
      </c>
      <c r="F33" s="5">
        <v>2227.9316371959471</v>
      </c>
      <c r="G33" s="5">
        <v>2565.4778741250366</v>
      </c>
      <c r="H33" s="5">
        <v>2942.7383826536543</v>
      </c>
      <c r="I33" s="5">
        <v>2902.6979196892903</v>
      </c>
      <c r="J33" s="5">
        <v>3881.1221291473794</v>
      </c>
      <c r="K33" s="5">
        <v>3902.3361629417964</v>
      </c>
      <c r="L33" s="5">
        <v>4057.1775864906672</v>
      </c>
      <c r="M33" s="5">
        <v>4203.6114537548819</v>
      </c>
      <c r="N33" s="5">
        <v>4600.4057367811802</v>
      </c>
      <c r="O33" s="5">
        <v>4924.2923012154488</v>
      </c>
      <c r="P33" s="5">
        <v>4461.4524822593967</v>
      </c>
      <c r="Q33" s="5">
        <v>5079.5242176570055</v>
      </c>
      <c r="R33" s="5">
        <v>5796.8938313023664</v>
      </c>
      <c r="S33" s="5">
        <v>6002.7018414687436</v>
      </c>
      <c r="T33" s="5">
        <v>6495.8493502092379</v>
      </c>
      <c r="U33" s="5">
        <v>6471.0586666075851</v>
      </c>
      <c r="V33" s="5">
        <v>6150.4631499625511</v>
      </c>
      <c r="W33" s="5">
        <v>5833.9871917279406</v>
      </c>
      <c r="X33" s="5">
        <v>5570.1218090781786</v>
      </c>
      <c r="Y33" s="5">
        <v>6271.2597956994368</v>
      </c>
      <c r="Z33" s="5">
        <v>6330.6958093340163</v>
      </c>
      <c r="AA33" s="5">
        <v>6495.5236866000023</v>
      </c>
    </row>
    <row r="34" spans="1:27" ht="20.45" customHeight="1" x14ac:dyDescent="0.25">
      <c r="A34" s="4" t="s">
        <v>27</v>
      </c>
      <c r="B34" s="5">
        <v>2747.7065268460738</v>
      </c>
      <c r="C34" s="5">
        <v>2069.3217184458244</v>
      </c>
      <c r="D34" s="5">
        <v>2193.3656030222642</v>
      </c>
      <c r="E34" s="5">
        <v>2639.6456137837245</v>
      </c>
      <c r="F34" s="5">
        <v>2400.6134449179722</v>
      </c>
      <c r="G34" s="5">
        <v>2114.6677499286188</v>
      </c>
      <c r="H34" s="5">
        <v>3166.046727283262</v>
      </c>
      <c r="I34" s="5">
        <v>4985.0141803199622</v>
      </c>
      <c r="J34" s="5">
        <v>4308.5855443143428</v>
      </c>
      <c r="K34" s="5">
        <v>5420.2991413279924</v>
      </c>
      <c r="L34" s="5">
        <v>5983.9020599514297</v>
      </c>
      <c r="M34" s="5">
        <v>6390.4687812512811</v>
      </c>
      <c r="N34" s="5">
        <v>7093.3025762534107</v>
      </c>
      <c r="O34" s="5">
        <v>10266.776895705389</v>
      </c>
      <c r="P34" s="5">
        <v>9359.7614618729694</v>
      </c>
      <c r="Q34" s="5">
        <v>11103.670258627226</v>
      </c>
      <c r="R34" s="5">
        <v>13269.711727114376</v>
      </c>
      <c r="S34" s="5">
        <v>13870.911742273598</v>
      </c>
      <c r="T34" s="5">
        <v>16675.240569020778</v>
      </c>
      <c r="U34" s="5">
        <v>16207.236547277491</v>
      </c>
      <c r="V34" s="5">
        <v>14759.514862662707</v>
      </c>
      <c r="W34" s="5">
        <v>14512.106352799967</v>
      </c>
      <c r="X34" s="5">
        <v>16069.507297499295</v>
      </c>
      <c r="Y34" s="5">
        <v>15566.099670557815</v>
      </c>
      <c r="Z34" s="5">
        <v>16767.418084745994</v>
      </c>
      <c r="AA34" s="5">
        <v>17952.311424470001</v>
      </c>
    </row>
    <row r="35" spans="1:27" x14ac:dyDescent="0.25">
      <c r="A35" s="4" t="s">
        <v>17</v>
      </c>
      <c r="B35" s="5">
        <v>713.31196848998775</v>
      </c>
      <c r="C35" s="5">
        <v>239.07300792205567</v>
      </c>
      <c r="D35" s="5">
        <v>363.17531152684273</v>
      </c>
      <c r="E35" s="5">
        <v>287.35839346608145</v>
      </c>
      <c r="F35" s="5">
        <v>292.01632484818271</v>
      </c>
      <c r="G35" s="5">
        <v>204.29762691673739</v>
      </c>
      <c r="H35" s="5">
        <v>322.78454007520935</v>
      </c>
      <c r="I35" s="5">
        <v>482.22623353955811</v>
      </c>
      <c r="J35" s="5">
        <v>505.55394743319187</v>
      </c>
      <c r="K35" s="5">
        <v>544.8193977891367</v>
      </c>
      <c r="L35" s="5">
        <v>439.90182722191793</v>
      </c>
      <c r="M35" s="5">
        <v>689.40912152710212</v>
      </c>
      <c r="N35" s="5">
        <v>935.33967543704364</v>
      </c>
      <c r="O35" s="5">
        <v>2183.9504633147462</v>
      </c>
      <c r="P35" s="5">
        <v>1544.6040999958288</v>
      </c>
      <c r="Q35" s="5">
        <v>2477.7915498643188</v>
      </c>
      <c r="R35" s="5">
        <v>2660.1774633391205</v>
      </c>
      <c r="S35" s="5">
        <v>3333.3664380963587</v>
      </c>
      <c r="T35" s="5">
        <v>5513.450740938235</v>
      </c>
      <c r="U35" s="5">
        <v>4446.3411912590082</v>
      </c>
      <c r="V35" s="5">
        <v>4119.5277875373049</v>
      </c>
      <c r="W35" s="5">
        <v>5259.5787647688812</v>
      </c>
      <c r="X35" s="5">
        <v>6868.1602089490871</v>
      </c>
      <c r="Y35" s="5">
        <v>5553.9473720811939</v>
      </c>
      <c r="Z35" s="5">
        <v>5191.3810642462558</v>
      </c>
      <c r="AA35" s="5">
        <v>5207.0077984899999</v>
      </c>
    </row>
    <row r="36" spans="1:27" x14ac:dyDescent="0.25">
      <c r="A36" s="4" t="s">
        <v>18</v>
      </c>
      <c r="B36" s="5">
        <v>2034.3945583560858</v>
      </c>
      <c r="C36" s="5">
        <v>1830.2487105237688</v>
      </c>
      <c r="D36" s="5">
        <v>1830.1902914954214</v>
      </c>
      <c r="E36" s="5">
        <v>2352.287220317643</v>
      </c>
      <c r="F36" s="5">
        <v>2108.5971200697895</v>
      </c>
      <c r="G36" s="5">
        <v>1910.3701230118813</v>
      </c>
      <c r="H36" s="5">
        <v>2843.2621872080526</v>
      </c>
      <c r="I36" s="5">
        <v>4502.7879467804041</v>
      </c>
      <c r="J36" s="5">
        <v>3803.0315968811506</v>
      </c>
      <c r="K36" s="5">
        <v>4875.4797435388555</v>
      </c>
      <c r="L36" s="5">
        <v>5544.0002327295115</v>
      </c>
      <c r="M36" s="5">
        <v>5701.0596597241793</v>
      </c>
      <c r="N36" s="5">
        <v>6157.9629008163674</v>
      </c>
      <c r="O36" s="5">
        <v>8082.8264323906424</v>
      </c>
      <c r="P36" s="5">
        <v>7815.1573618771408</v>
      </c>
      <c r="Q36" s="5">
        <v>8625.8787087629062</v>
      </c>
      <c r="R36" s="5">
        <v>10609.534263775256</v>
      </c>
      <c r="S36" s="5">
        <v>10537.54530417724</v>
      </c>
      <c r="T36" s="5">
        <v>11161.789828082543</v>
      </c>
      <c r="U36" s="5">
        <v>11760.895356018484</v>
      </c>
      <c r="V36" s="5">
        <v>10639.987075125402</v>
      </c>
      <c r="W36" s="5">
        <v>9252.5275880310855</v>
      </c>
      <c r="X36" s="5">
        <v>9201.3470885502084</v>
      </c>
      <c r="Y36" s="5">
        <v>10012.152298476622</v>
      </c>
      <c r="Z36" s="5">
        <v>11576.03702049974</v>
      </c>
      <c r="AA36" s="5">
        <v>12745.303625980001</v>
      </c>
    </row>
    <row r="37" spans="1:27" ht="20.45" customHeight="1" x14ac:dyDescent="0.25">
      <c r="A37" s="4" t="s">
        <v>50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177.82148396463381</v>
      </c>
      <c r="J37" s="5">
        <v>1678.0145957066472</v>
      </c>
      <c r="K37" s="5">
        <v>1540.0502506899322</v>
      </c>
      <c r="L37" s="5">
        <v>1435.7103543291651</v>
      </c>
      <c r="M37" s="5">
        <v>1311.2290968100504</v>
      </c>
      <c r="N37" s="5">
        <v>1395.1484446501538</v>
      </c>
      <c r="O37" s="5">
        <v>1287.0611948999851</v>
      </c>
      <c r="P37" s="5">
        <v>51.273244644873429</v>
      </c>
      <c r="Q37" s="5">
        <v>1210.2688938668782</v>
      </c>
      <c r="R37" s="5">
        <v>1203.0543551806279</v>
      </c>
      <c r="S37" s="5">
        <v>647.52385009216368</v>
      </c>
      <c r="T37" s="5">
        <v>1.1993083169998677</v>
      </c>
      <c r="U37" s="5">
        <v>1.0808529514451941</v>
      </c>
      <c r="V37" s="5">
        <v>0.59940818327813761</v>
      </c>
      <c r="W37" s="5">
        <v>589.37712932848649</v>
      </c>
      <c r="X37" s="5">
        <v>555.53784171180632</v>
      </c>
      <c r="Y37" s="5">
        <v>480.95394437912512</v>
      </c>
      <c r="Z37" s="5">
        <v>272.25312704306072</v>
      </c>
      <c r="AA37" s="5">
        <v>222.05339049000003</v>
      </c>
    </row>
    <row r="38" spans="1:27" ht="20.45" customHeight="1" x14ac:dyDescent="0.25">
      <c r="A38" s="4" t="s">
        <v>28</v>
      </c>
      <c r="B38" s="5">
        <v>109.48508369858958</v>
      </c>
      <c r="C38" s="5">
        <v>128.36418792976446</v>
      </c>
      <c r="D38" s="5">
        <v>173.52509910965469</v>
      </c>
      <c r="E38" s="5">
        <v>126.80760179480009</v>
      </c>
      <c r="F38" s="5">
        <v>110.17334898931497</v>
      </c>
      <c r="G38" s="5">
        <v>127.01538704939283</v>
      </c>
      <c r="H38" s="5">
        <v>70.034334468887877</v>
      </c>
      <c r="I38" s="5">
        <v>100.19973883917281</v>
      </c>
      <c r="J38" s="5">
        <v>66.238721777856625</v>
      </c>
      <c r="K38" s="5">
        <v>50.649980423365072</v>
      </c>
      <c r="L38" s="5">
        <v>56.228731242168344</v>
      </c>
      <c r="M38" s="5">
        <v>55.165616056721404</v>
      </c>
      <c r="N38" s="5">
        <v>53.322233362395131</v>
      </c>
      <c r="O38" s="5">
        <v>47.828198579525704</v>
      </c>
      <c r="P38" s="5">
        <v>39.816956779612077</v>
      </c>
      <c r="Q38" s="5">
        <v>26.370080520634296</v>
      </c>
      <c r="R38" s="5">
        <v>28.232371726732456</v>
      </c>
      <c r="S38" s="5">
        <v>46.370552028172291</v>
      </c>
      <c r="T38" s="5">
        <v>3.9587033092126469</v>
      </c>
      <c r="U38" s="5">
        <v>1.7906401993303047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4" t="s">
        <v>66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1765.6006728461866</v>
      </c>
      <c r="N39" s="5">
        <v>2062.6485953499177</v>
      </c>
      <c r="O39" s="5">
        <v>1991.1163114341332</v>
      </c>
      <c r="P39" s="5">
        <v>2567.0063009405108</v>
      </c>
      <c r="Q39" s="5">
        <v>2576.3017769090002</v>
      </c>
      <c r="R39" s="5">
        <v>2852.8839723992292</v>
      </c>
      <c r="S39" s="5">
        <v>2865.6036329582744</v>
      </c>
      <c r="T39" s="5">
        <v>2061.9548909445366</v>
      </c>
      <c r="U39" s="5">
        <v>3115.8665295328037</v>
      </c>
      <c r="V39" s="5">
        <v>3127.8814248049584</v>
      </c>
      <c r="W39" s="5">
        <v>2695.7454686279771</v>
      </c>
      <c r="X39" s="5">
        <v>2735.6335814976715</v>
      </c>
      <c r="Y39" s="5">
        <v>2652.7837950337498</v>
      </c>
      <c r="Z39" s="5">
        <v>2684.939728260033</v>
      </c>
      <c r="AA39" s="5">
        <v>2554.16991362</v>
      </c>
    </row>
    <row r="40" spans="1:27" ht="20.45" customHeight="1" x14ac:dyDescent="0.25">
      <c r="A40" s="4" t="s">
        <v>29</v>
      </c>
      <c r="B40" s="5">
        <v>918.00998633292693</v>
      </c>
      <c r="C40" s="5">
        <v>87.506876763597418</v>
      </c>
      <c r="D40" s="5">
        <v>81.740849987646172</v>
      </c>
      <c r="E40" s="5">
        <v>2955.7407205028935</v>
      </c>
      <c r="F40" s="5">
        <v>2364.7275432920101</v>
      </c>
      <c r="G40" s="5">
        <v>4317.0527831385043</v>
      </c>
      <c r="H40" s="5">
        <v>5040.0423021233673</v>
      </c>
      <c r="I40" s="5">
        <v>6247.2894919858063</v>
      </c>
      <c r="J40" s="5">
        <v>6343.6445400392458</v>
      </c>
      <c r="K40" s="5">
        <v>6400.668079894479</v>
      </c>
      <c r="L40" s="5">
        <v>5462.8250774986927</v>
      </c>
      <c r="M40" s="5">
        <v>5775.924320381946</v>
      </c>
      <c r="N40" s="5">
        <v>7363.8422938394579</v>
      </c>
      <c r="O40" s="5">
        <v>2720.0925545680175</v>
      </c>
      <c r="P40" s="5">
        <v>1154.4984723532953</v>
      </c>
      <c r="Q40" s="5">
        <v>2487.7124142269035</v>
      </c>
      <c r="R40" s="5">
        <v>1064.7189093460893</v>
      </c>
      <c r="S40" s="5">
        <v>1598.3609732206708</v>
      </c>
      <c r="T40" s="5">
        <v>1678.4412394225919</v>
      </c>
      <c r="U40" s="5">
        <v>2358.597673305027</v>
      </c>
      <c r="V40" s="5">
        <v>3151.1413391556753</v>
      </c>
      <c r="W40" s="5">
        <v>2273.9252952820534</v>
      </c>
      <c r="X40" s="5">
        <v>1924.6109582482186</v>
      </c>
      <c r="Y40" s="5">
        <v>9245.3921980305604</v>
      </c>
      <c r="Z40" s="5">
        <v>2068.5378843574795</v>
      </c>
      <c r="AA40" s="5">
        <v>2290.1682356100009</v>
      </c>
    </row>
    <row r="41" spans="1:27" ht="30" customHeight="1" x14ac:dyDescent="0.25">
      <c r="A41" s="3" t="s">
        <v>53</v>
      </c>
      <c r="B41" s="6">
        <v>33187.486908330146</v>
      </c>
      <c r="C41" s="6">
        <v>28143.543489417556</v>
      </c>
      <c r="D41" s="6">
        <v>29951.688819884017</v>
      </c>
      <c r="E41" s="6">
        <v>40560.563707438152</v>
      </c>
      <c r="F41" s="6">
        <v>35467.858296296399</v>
      </c>
      <c r="G41" s="6">
        <v>44020.274590073903</v>
      </c>
      <c r="H41" s="6">
        <v>51320.643630018778</v>
      </c>
      <c r="I41" s="6">
        <v>62505.356435049827</v>
      </c>
      <c r="J41" s="6">
        <v>58897.886618342905</v>
      </c>
      <c r="K41" s="6">
        <v>61164.66310345594</v>
      </c>
      <c r="L41" s="6">
        <v>64240.497410224918</v>
      </c>
      <c r="M41" s="6">
        <v>66959.700949788734</v>
      </c>
      <c r="N41" s="6">
        <v>74825.65764932154</v>
      </c>
      <c r="O41" s="6">
        <v>90560.097142734099</v>
      </c>
      <c r="P41" s="6">
        <v>83056.31271433871</v>
      </c>
      <c r="Q41" s="6">
        <v>93521.600309433648</v>
      </c>
      <c r="R41" s="6">
        <v>109831.89484346948</v>
      </c>
      <c r="S41" s="6">
        <v>114223.83964767182</v>
      </c>
      <c r="T41" s="6">
        <v>123028.35240536809</v>
      </c>
      <c r="U41" s="6">
        <v>122840.85986156625</v>
      </c>
      <c r="V41" s="6">
        <v>117261.63179720139</v>
      </c>
      <c r="W41" s="6">
        <v>111635.99586941372</v>
      </c>
      <c r="X41" s="6">
        <v>111378.35550171962</v>
      </c>
      <c r="Y41" s="6">
        <v>122710.6102386399</v>
      </c>
      <c r="Z41" s="6">
        <v>119983.13846459467</v>
      </c>
      <c r="AA41" s="6">
        <v>127098.92714274001</v>
      </c>
    </row>
    <row r="42" spans="1:27" ht="30" customHeight="1" x14ac:dyDescent="0.25">
      <c r="A42" s="9" t="s">
        <v>54</v>
      </c>
      <c r="B42" s="10">
        <v>11753.554646526205</v>
      </c>
      <c r="C42" s="10">
        <v>12892.54817216274</v>
      </c>
      <c r="D42" s="10">
        <v>14608.913319756695</v>
      </c>
      <c r="E42" s="10">
        <v>13841.984818418428</v>
      </c>
      <c r="F42" s="10">
        <v>14299.290985923551</v>
      </c>
      <c r="G42" s="10">
        <v>14215.291076474014</v>
      </c>
      <c r="H42" s="10">
        <v>16272.042281386466</v>
      </c>
      <c r="I42" s="10">
        <v>16378.388125824562</v>
      </c>
      <c r="J42" s="10">
        <v>17079.378521350976</v>
      </c>
      <c r="K42" s="10">
        <v>16145.878741810022</v>
      </c>
      <c r="L42" s="10">
        <v>18800.473405801757</v>
      </c>
      <c r="M42" s="10">
        <v>20552.129980201982</v>
      </c>
      <c r="N42" s="10">
        <v>22942.528676004247</v>
      </c>
      <c r="O42" s="10">
        <v>26749.576589407417</v>
      </c>
      <c r="P42" s="10">
        <v>27348.698705985742</v>
      </c>
      <c r="Q42" s="10">
        <v>30127.78950940416</v>
      </c>
      <c r="R42" s="10">
        <v>34415.072513217347</v>
      </c>
      <c r="S42" s="10">
        <v>36904.180208452854</v>
      </c>
      <c r="T42" s="10">
        <v>38279.980044267104</v>
      </c>
      <c r="U42" s="10">
        <v>39910.683525613225</v>
      </c>
      <c r="V42" s="10">
        <v>38940.358457689013</v>
      </c>
      <c r="W42" s="10">
        <v>36163.728547587089</v>
      </c>
      <c r="X42" s="10">
        <v>35310.409504364594</v>
      </c>
      <c r="Y42" s="10">
        <v>37279.530606863045</v>
      </c>
      <c r="Z42" s="10">
        <v>36614.599633493104</v>
      </c>
      <c r="AA42" s="10">
        <v>36848.84877841</v>
      </c>
    </row>
    <row r="43" spans="1:27" ht="30" customHeight="1" x14ac:dyDescent="0.25">
      <c r="A43" s="8" t="s">
        <v>61</v>
      </c>
      <c r="B43" s="6">
        <v>44941.041554856347</v>
      </c>
      <c r="C43" s="6">
        <v>41036.0916615803</v>
      </c>
      <c r="D43" s="6">
        <v>44560.602139640716</v>
      </c>
      <c r="E43" s="6">
        <v>54402.548525856582</v>
      </c>
      <c r="F43" s="6">
        <v>49767.149282219951</v>
      </c>
      <c r="G43" s="6">
        <v>58235.565666547918</v>
      </c>
      <c r="H43" s="6">
        <v>67592.685911405249</v>
      </c>
      <c r="I43" s="6">
        <v>78883.744560874387</v>
      </c>
      <c r="J43" s="6">
        <v>75977.265139693889</v>
      </c>
      <c r="K43" s="6">
        <v>77310.541845265965</v>
      </c>
      <c r="L43" s="6">
        <v>83040.970816026675</v>
      </c>
      <c r="M43" s="6">
        <v>87511.830929990712</v>
      </c>
      <c r="N43" s="6">
        <v>97768.186325325791</v>
      </c>
      <c r="O43" s="6">
        <v>117309.67373214151</v>
      </c>
      <c r="P43" s="6">
        <v>110405.01142032444</v>
      </c>
      <c r="Q43" s="6">
        <v>123649.38981883781</v>
      </c>
      <c r="R43" s="6">
        <v>144246.96735668683</v>
      </c>
      <c r="S43" s="6">
        <v>151128.01985612468</v>
      </c>
      <c r="T43" s="6">
        <v>161308.3324496352</v>
      </c>
      <c r="U43" s="6">
        <v>162751.54338717947</v>
      </c>
      <c r="V43" s="6">
        <v>156201.99025489041</v>
      </c>
      <c r="W43" s="6">
        <v>147799.72441700081</v>
      </c>
      <c r="X43" s="6">
        <v>146688.76500608423</v>
      </c>
      <c r="Y43" s="6">
        <v>159990.14084550296</v>
      </c>
      <c r="Z43" s="6">
        <v>156597.73809808778</v>
      </c>
      <c r="AA43" s="6">
        <v>163947.77592114999</v>
      </c>
    </row>
    <row r="44" spans="1:27" ht="30" customHeight="1" x14ac:dyDescent="0.25">
      <c r="A44" s="9" t="s">
        <v>60</v>
      </c>
      <c r="B44" s="10">
        <v>1274.4788288342329</v>
      </c>
      <c r="C44" s="10">
        <v>1793.9846064796573</v>
      </c>
      <c r="D44" s="10">
        <v>2537.4848750027331</v>
      </c>
      <c r="E44" s="10">
        <v>2055.6674073434351</v>
      </c>
      <c r="F44" s="10">
        <v>2516.7969668736391</v>
      </c>
      <c r="G44" s="10">
        <v>3287.8012837195038</v>
      </c>
      <c r="H44" s="10">
        <v>3680.483597728421</v>
      </c>
      <c r="I44" s="10">
        <v>3732.6108257560932</v>
      </c>
      <c r="J44" s="10">
        <v>6470.2172263070897</v>
      </c>
      <c r="K44" s="10">
        <v>5328.4787043108308</v>
      </c>
      <c r="L44" s="10">
        <v>5786.272279289894</v>
      </c>
      <c r="M44" s="10">
        <v>5511.1297858099279</v>
      </c>
      <c r="N44" s="10">
        <v>5537.0908687616102</v>
      </c>
      <c r="O44" s="10">
        <v>6196.4883579305015</v>
      </c>
      <c r="P44" s="10">
        <v>4857.1427264989934</v>
      </c>
      <c r="Q44" s="10">
        <v>6988.7080589223988</v>
      </c>
      <c r="R44" s="10">
        <v>6428.0700830736969</v>
      </c>
      <c r="S44" s="10">
        <v>8651.869711681702</v>
      </c>
      <c r="T44" s="10">
        <v>8998.0356568446659</v>
      </c>
      <c r="U44" s="10">
        <v>9108.8214079245245</v>
      </c>
      <c r="V44" s="10">
        <v>6303.5449919783086</v>
      </c>
      <c r="W44" s="10">
        <v>3798.1024990855453</v>
      </c>
      <c r="X44" s="10">
        <v>6109.7062360499231</v>
      </c>
      <c r="Y44" s="10">
        <v>8275.9313293699561</v>
      </c>
      <c r="Z44" s="10">
        <v>10552.453461200521</v>
      </c>
      <c r="AA44" s="10">
        <v>11042.789444649998</v>
      </c>
    </row>
    <row r="45" spans="1:27" ht="30" customHeight="1" x14ac:dyDescent="0.25">
      <c r="A45" s="3" t="s">
        <v>62</v>
      </c>
      <c r="B45" s="6">
        <v>46215.520383690578</v>
      </c>
      <c r="C45" s="6">
        <v>42830.076268059958</v>
      </c>
      <c r="D45" s="6">
        <v>47098.087014643446</v>
      </c>
      <c r="E45" s="6">
        <v>56458.215933200016</v>
      </c>
      <c r="F45" s="6">
        <v>52283.946249093591</v>
      </c>
      <c r="G45" s="6">
        <v>61523.366950267424</v>
      </c>
      <c r="H45" s="6">
        <v>71273.169509133673</v>
      </c>
      <c r="I45" s="6">
        <v>82616.355386630486</v>
      </c>
      <c r="J45" s="6">
        <v>82447.482366000972</v>
      </c>
      <c r="K45" s="6">
        <v>82639.020549576802</v>
      </c>
      <c r="L45" s="6">
        <v>88827.243095316575</v>
      </c>
      <c r="M45" s="6">
        <v>93022.96071580064</v>
      </c>
      <c r="N45" s="6">
        <v>103305.27719408739</v>
      </c>
      <c r="O45" s="6">
        <v>123506.16209007202</v>
      </c>
      <c r="P45" s="6">
        <v>115262.15414682344</v>
      </c>
      <c r="Q45" s="6">
        <v>130638.09787776021</v>
      </c>
      <c r="R45" s="6">
        <v>150675.03743976052</v>
      </c>
      <c r="S45" s="6">
        <v>159779.88956780639</v>
      </c>
      <c r="T45" s="6">
        <v>170306.36810647987</v>
      </c>
      <c r="U45" s="6">
        <v>171860.36479510399</v>
      </c>
      <c r="V45" s="6">
        <v>162505.53524686871</v>
      </c>
      <c r="W45" s="6">
        <v>151597.82691608634</v>
      </c>
      <c r="X45" s="6">
        <v>152798.47124213414</v>
      </c>
      <c r="Y45" s="6">
        <v>168266.07217487291</v>
      </c>
      <c r="Z45" s="6">
        <v>167150.1915592883</v>
      </c>
      <c r="AA45" s="6">
        <v>174990.56536579999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G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50" width="10.140625" style="1" customWidth="1"/>
    <col min="51" max="52" width="10.140625" style="1" bestFit="1" customWidth="1"/>
    <col min="53" max="53" width="5.5703125" style="1" bestFit="1" customWidth="1"/>
    <col min="54" max="54" width="14.28515625" style="1" bestFit="1" customWidth="1"/>
    <col min="55" max="55" width="10.42578125" style="1" bestFit="1" customWidth="1"/>
    <col min="56" max="56" width="11.140625" style="1" bestFit="1" customWidth="1"/>
    <col min="57" max="57" width="9.140625" style="1"/>
    <col min="58" max="58" width="14.5703125" style="1" bestFit="1" customWidth="1"/>
    <col min="59" max="59" width="12.7109375" style="1" bestFit="1" customWidth="1"/>
    <col min="60" max="16384" width="9.140625" style="1"/>
  </cols>
  <sheetData>
    <row r="1" spans="1:56" ht="60" customHeight="1" x14ac:dyDescent="0.25"/>
    <row r="2" spans="1:56" x14ac:dyDescent="0.25">
      <c r="A2" s="67" t="s">
        <v>100</v>
      </c>
      <c r="B2" s="67"/>
      <c r="C2" s="67"/>
      <c r="D2" s="67"/>
      <c r="E2" s="67"/>
      <c r="F2" s="67"/>
    </row>
    <row r="3" spans="1:56" x14ac:dyDescent="0.25">
      <c r="A3" s="67" t="s">
        <v>93</v>
      </c>
      <c r="B3" s="67"/>
      <c r="C3" s="67"/>
      <c r="D3" s="67"/>
      <c r="E3" s="67"/>
      <c r="F3" s="6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</row>
    <row r="4" spans="1:56" x14ac:dyDescent="0.25">
      <c r="A4" s="67" t="s">
        <v>124</v>
      </c>
      <c r="B4" s="67"/>
      <c r="C4" s="67"/>
      <c r="D4" s="67"/>
      <c r="E4" s="67"/>
      <c r="F4" s="6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1:56" x14ac:dyDescent="0.25">
      <c r="A5" s="1" t="s">
        <v>5</v>
      </c>
    </row>
    <row r="6" spans="1:56" x14ac:dyDescent="0.25">
      <c r="A6" s="74" t="s">
        <v>92</v>
      </c>
      <c r="B6" s="73" t="s">
        <v>72</v>
      </c>
      <c r="C6" s="73"/>
      <c r="D6" s="75" t="s">
        <v>91</v>
      </c>
      <c r="E6" s="75"/>
      <c r="F6" s="75" t="s">
        <v>94</v>
      </c>
      <c r="BA6" s="72" t="s">
        <v>95</v>
      </c>
      <c r="BB6" s="72"/>
      <c r="BC6" s="72"/>
    </row>
    <row r="7" spans="1:56" ht="47.25" x14ac:dyDescent="0.25">
      <c r="A7" s="74"/>
      <c r="B7" s="23" t="s">
        <v>90</v>
      </c>
      <c r="C7" s="23" t="s">
        <v>133</v>
      </c>
      <c r="D7" s="23" t="s">
        <v>90</v>
      </c>
      <c r="E7" s="23" t="s">
        <v>133</v>
      </c>
      <c r="F7" s="75"/>
      <c r="BA7" s="24" t="s">
        <v>96</v>
      </c>
      <c r="BB7" s="24" t="s">
        <v>99</v>
      </c>
      <c r="BC7" s="24" t="s">
        <v>97</v>
      </c>
    </row>
    <row r="8" spans="1:56" ht="16.5" hidden="1" thickBot="1" x14ac:dyDescent="0.3">
      <c r="A8" s="25" t="s">
        <v>73</v>
      </c>
      <c r="B8" s="7">
        <v>113976.802526</v>
      </c>
      <c r="C8" s="7">
        <v>532134.58039746003</v>
      </c>
      <c r="D8" s="26">
        <v>0</v>
      </c>
      <c r="E8" s="26">
        <v>0</v>
      </c>
      <c r="F8" s="26" t="e">
        <v>#DIV/0!</v>
      </c>
      <c r="BA8" s="27"/>
      <c r="BB8" s="28"/>
      <c r="BC8" s="28"/>
    </row>
    <row r="9" spans="1:56" ht="16.5" thickBot="1" x14ac:dyDescent="0.3">
      <c r="A9" s="29" t="s">
        <v>74</v>
      </c>
      <c r="B9" s="7">
        <v>132833.91477539999</v>
      </c>
      <c r="C9" s="7">
        <v>535415.34557285253</v>
      </c>
      <c r="D9" s="26">
        <v>16.544693158152391</v>
      </c>
      <c r="E9" s="26">
        <v>0.61652921953352369</v>
      </c>
      <c r="F9" s="26">
        <v>15.540419902499403</v>
      </c>
      <c r="BA9" s="27" t="s">
        <v>74</v>
      </c>
      <c r="BB9" s="28">
        <v>854764</v>
      </c>
      <c r="BC9" s="28">
        <v>2.2088640505145696</v>
      </c>
      <c r="BD9" s="37"/>
    </row>
    <row r="10" spans="1:56" ht="16.5" thickBot="1" x14ac:dyDescent="0.3">
      <c r="A10" s="29" t="s">
        <v>75</v>
      </c>
      <c r="B10" s="7">
        <v>152440.03828182264</v>
      </c>
      <c r="C10" s="7">
        <v>574960.45541981456</v>
      </c>
      <c r="D10" s="26">
        <v>14.759877806487399</v>
      </c>
      <c r="E10" s="26">
        <v>7.3858753160412016</v>
      </c>
      <c r="F10" s="26">
        <v>16.011112226044272</v>
      </c>
      <c r="BA10" s="30" t="s">
        <v>75</v>
      </c>
      <c r="BB10" s="31">
        <v>952089</v>
      </c>
      <c r="BC10" s="31">
        <v>3.3948459853159418</v>
      </c>
      <c r="BD10" s="37"/>
    </row>
    <row r="11" spans="1:56" ht="16.5" thickBot="1" x14ac:dyDescent="0.3">
      <c r="A11" s="29" t="s">
        <v>76</v>
      </c>
      <c r="B11" s="7">
        <v>165440.29494799997</v>
      </c>
      <c r="C11" s="7">
        <v>605189.3087637797</v>
      </c>
      <c r="D11" s="26">
        <v>8.5281116514436928</v>
      </c>
      <c r="E11" s="26">
        <v>5.2575534645931787</v>
      </c>
      <c r="F11" s="26">
        <v>16.505225709157767</v>
      </c>
      <c r="BA11" s="27" t="s">
        <v>76</v>
      </c>
      <c r="BB11" s="28">
        <v>1002351</v>
      </c>
      <c r="BC11" s="28">
        <v>0.3380979019523167</v>
      </c>
      <c r="BD11" s="37"/>
    </row>
    <row r="12" spans="1:56" ht="16.5" thickBot="1" x14ac:dyDescent="0.3">
      <c r="A12" s="29" t="s">
        <v>77</v>
      </c>
      <c r="B12" s="7">
        <v>191918.17165099995</v>
      </c>
      <c r="C12" s="7">
        <v>668387.02860142547</v>
      </c>
      <c r="D12" s="26">
        <v>16.00449075077044</v>
      </c>
      <c r="E12" s="26">
        <v>10.442636530830285</v>
      </c>
      <c r="F12" s="26">
        <v>17.644240804166547</v>
      </c>
      <c r="BA12" s="30" t="s">
        <v>77</v>
      </c>
      <c r="BB12" s="31">
        <v>1087710</v>
      </c>
      <c r="BC12" s="31">
        <v>0.46793756667951047</v>
      </c>
      <c r="BD12" s="37"/>
    </row>
    <row r="13" spans="1:56" ht="16.5" thickBot="1" x14ac:dyDescent="0.3">
      <c r="A13" s="29" t="s">
        <v>78</v>
      </c>
      <c r="B13" s="7">
        <v>220815.123457657</v>
      </c>
      <c r="C13" s="7">
        <v>718869.8474143428</v>
      </c>
      <c r="D13" s="26">
        <v>15.056912828038849</v>
      </c>
      <c r="E13" s="26">
        <v>7.5529321564708818</v>
      </c>
      <c r="F13" s="26">
        <v>18.415194451940049</v>
      </c>
      <c r="BA13" s="27" t="s">
        <v>78</v>
      </c>
      <c r="BB13" s="28">
        <v>1199092</v>
      </c>
      <c r="BC13" s="28">
        <v>4.3879494436487976</v>
      </c>
      <c r="BD13" s="37"/>
    </row>
    <row r="14" spans="1:56" ht="16.5" thickBot="1" x14ac:dyDescent="0.3">
      <c r="A14" s="29" t="s">
        <v>79</v>
      </c>
      <c r="B14" s="7">
        <v>251532.22078590933</v>
      </c>
      <c r="C14" s="7">
        <v>766552.32223897753</v>
      </c>
      <c r="D14" s="26">
        <v>13.910776058842988</v>
      </c>
      <c r="E14" s="26">
        <v>6.6329774431548083</v>
      </c>
      <c r="F14" s="26">
        <v>19.116949643809779</v>
      </c>
      <c r="BA14" s="30" t="s">
        <v>79</v>
      </c>
      <c r="BB14" s="31">
        <v>1315755</v>
      </c>
      <c r="BC14" s="31">
        <v>1.3898964044581685</v>
      </c>
      <c r="BD14" s="37"/>
    </row>
    <row r="15" spans="1:56" ht="16.5" thickBot="1" x14ac:dyDescent="0.3">
      <c r="A15" s="29" t="s">
        <v>80</v>
      </c>
      <c r="B15" s="7">
        <v>302389.67321852938</v>
      </c>
      <c r="C15" s="7">
        <v>849163.62751562311</v>
      </c>
      <c r="D15" s="26">
        <v>20.219060712665971</v>
      </c>
      <c r="E15" s="26">
        <v>10.776994978679477</v>
      </c>
      <c r="F15" s="26">
        <v>20.311144120584704</v>
      </c>
      <c r="BA15" s="27" t="s">
        <v>80</v>
      </c>
      <c r="BB15" s="28">
        <v>1488787</v>
      </c>
      <c r="BC15" s="28">
        <v>3.0534618568362815</v>
      </c>
      <c r="BD15" s="37"/>
    </row>
    <row r="16" spans="1:56" ht="16.5" thickBot="1" x14ac:dyDescent="0.3">
      <c r="A16" s="29" t="s">
        <v>81</v>
      </c>
      <c r="B16" s="7">
        <v>337652.57622787775</v>
      </c>
      <c r="C16" s="7">
        <v>827384.5118975318</v>
      </c>
      <c r="D16" s="26">
        <v>11.661411130222277</v>
      </c>
      <c r="E16" s="26">
        <v>-2.5647725494095774</v>
      </c>
      <c r="F16" s="26">
        <v>19.654389023421974</v>
      </c>
      <c r="BA16" s="30" t="s">
        <v>81</v>
      </c>
      <c r="BB16" s="31">
        <v>1717950</v>
      </c>
      <c r="BC16" s="31">
        <v>1.140828998770882</v>
      </c>
      <c r="BD16" s="37"/>
    </row>
    <row r="17" spans="1:59" ht="16.5" thickBot="1" x14ac:dyDescent="0.3">
      <c r="A17" s="29" t="s">
        <v>82</v>
      </c>
      <c r="B17" s="7">
        <v>396710.321098432</v>
      </c>
      <c r="C17" s="7">
        <v>911452.52378599241</v>
      </c>
      <c r="D17" s="26">
        <v>17.490683924382932</v>
      </c>
      <c r="E17" s="26">
        <v>10.160694414699423</v>
      </c>
      <c r="F17" s="26">
        <v>20.263573922241999</v>
      </c>
      <c r="BA17" s="27" t="s">
        <v>82</v>
      </c>
      <c r="BB17" s="28">
        <v>1957751</v>
      </c>
      <c r="BC17" s="28">
        <v>5.7599646368600155</v>
      </c>
      <c r="BD17" s="37"/>
    </row>
    <row r="18" spans="1:59" ht="16.5" thickBot="1" x14ac:dyDescent="0.3">
      <c r="A18" s="29" t="s">
        <v>83</v>
      </c>
      <c r="B18" s="7">
        <v>457297.45929381554</v>
      </c>
      <c r="C18" s="7">
        <v>983284.92179040273</v>
      </c>
      <c r="D18" s="26">
        <v>15.272387677645183</v>
      </c>
      <c r="E18" s="26">
        <v>7.8810904715072683</v>
      </c>
      <c r="F18" s="26">
        <v>21.067936030785045</v>
      </c>
      <c r="BA18" s="30" t="s">
        <v>83</v>
      </c>
      <c r="BB18" s="31">
        <v>2170585</v>
      </c>
      <c r="BC18" s="31">
        <v>3.202130880186993</v>
      </c>
      <c r="BD18" s="37"/>
    </row>
    <row r="19" spans="1:59" ht="16.5" thickBot="1" x14ac:dyDescent="0.3">
      <c r="A19" s="29" t="s">
        <v>84</v>
      </c>
      <c r="B19" s="7">
        <v>514986.08603659098</v>
      </c>
      <c r="C19" s="7">
        <v>1063263.4301179813</v>
      </c>
      <c r="D19" s="26">
        <v>12.615120764471644</v>
      </c>
      <c r="E19" s="26">
        <v>8.1338080708031733</v>
      </c>
      <c r="F19" s="26">
        <v>21.373595054331528</v>
      </c>
      <c r="BA19" s="27" t="s">
        <v>84</v>
      </c>
      <c r="BB19" s="28">
        <v>2409450</v>
      </c>
      <c r="BC19" s="28">
        <v>3.9619888670541892</v>
      </c>
      <c r="BD19" s="37"/>
    </row>
    <row r="20" spans="1:59" ht="16.5" thickBot="1" x14ac:dyDescent="0.3">
      <c r="A20" s="29" t="s">
        <v>85</v>
      </c>
      <c r="B20" s="7">
        <v>600324.08265428024</v>
      </c>
      <c r="C20" s="7">
        <v>1195381.5819916171</v>
      </c>
      <c r="D20" s="26">
        <v>16.570932483722633</v>
      </c>
      <c r="E20" s="26">
        <v>12.425721428129609</v>
      </c>
      <c r="F20" s="26">
        <v>22.068604493546403</v>
      </c>
      <c r="BA20" s="30" t="s">
        <v>85</v>
      </c>
      <c r="BB20" s="31">
        <v>2720263</v>
      </c>
      <c r="BC20" s="31">
        <v>6.0698706952164949</v>
      </c>
      <c r="BD20" s="37"/>
    </row>
    <row r="21" spans="1:59" ht="16.5" thickBot="1" x14ac:dyDescent="0.3">
      <c r="A21" s="29" t="s">
        <v>86</v>
      </c>
      <c r="B21" s="7">
        <v>676271.62501638359</v>
      </c>
      <c r="C21" s="7">
        <v>1274822.8384118024</v>
      </c>
      <c r="D21" s="26">
        <v>12.651090395425735</v>
      </c>
      <c r="E21" s="26">
        <v>6.6456818154943198</v>
      </c>
      <c r="F21" s="26">
        <v>21.746445836484934</v>
      </c>
      <c r="BA21" s="27" t="s">
        <v>86</v>
      </c>
      <c r="BB21" s="28">
        <v>3109803</v>
      </c>
      <c r="BC21" s="28">
        <v>5.0941953699522813</v>
      </c>
      <c r="BD21" s="37"/>
    </row>
    <row r="22" spans="1:59" ht="16.5" thickBot="1" x14ac:dyDescent="0.3">
      <c r="A22" s="29" t="s">
        <v>87</v>
      </c>
      <c r="B22" s="7">
        <v>690127.12583168515</v>
      </c>
      <c r="C22" s="7">
        <v>1239915.6131644635</v>
      </c>
      <c r="D22" s="26">
        <v>2.0488070625417576</v>
      </c>
      <c r="E22" s="26">
        <v>-2.7382020619293956</v>
      </c>
      <c r="F22" s="26">
        <v>20.705642083146497</v>
      </c>
      <c r="BA22" s="30" t="s">
        <v>87</v>
      </c>
      <c r="BB22" s="31">
        <v>3333039</v>
      </c>
      <c r="BC22" s="31">
        <v>-0.12581203171947442</v>
      </c>
      <c r="BD22" s="37"/>
    </row>
    <row r="23" spans="1:59" ht="16.5" thickBot="1" x14ac:dyDescent="0.3">
      <c r="A23" s="29" t="s">
        <v>88</v>
      </c>
      <c r="B23" s="7">
        <v>799760.35933427687</v>
      </c>
      <c r="C23" s="7">
        <v>1367674.7825155652</v>
      </c>
      <c r="D23" s="26">
        <v>15.885947588347671</v>
      </c>
      <c r="E23" s="26">
        <v>10.303860036493905</v>
      </c>
      <c r="F23" s="26">
        <v>20.581365126683497</v>
      </c>
      <c r="BA23" s="27" t="s">
        <v>88</v>
      </c>
      <c r="BB23" s="28">
        <v>3885847</v>
      </c>
      <c r="BC23" s="28">
        <v>7.5282256690783811</v>
      </c>
      <c r="BD23" s="37"/>
    </row>
    <row r="24" spans="1:59" ht="16.5" thickBot="1" x14ac:dyDescent="0.3">
      <c r="A24" s="29" t="s">
        <v>89</v>
      </c>
      <c r="B24" s="7">
        <v>938913.54125537013</v>
      </c>
      <c r="C24" s="7">
        <v>1506611.6959701448</v>
      </c>
      <c r="D24" s="26">
        <v>17.399359732823562</v>
      </c>
      <c r="E24" s="26">
        <v>10.158622154239971</v>
      </c>
      <c r="F24" s="26">
        <v>21.454103898045695</v>
      </c>
      <c r="BA24" s="30" t="s">
        <v>89</v>
      </c>
      <c r="BB24" s="31">
        <v>4376382</v>
      </c>
      <c r="BC24" s="31">
        <v>3.9744230794469315</v>
      </c>
      <c r="BD24" s="37"/>
      <c r="BF24" s="37"/>
      <c r="BG24" s="38"/>
    </row>
    <row r="25" spans="1:59" ht="16.5" thickBot="1" x14ac:dyDescent="0.3">
      <c r="A25" s="32" t="s">
        <v>67</v>
      </c>
      <c r="B25" s="7">
        <v>992088.60858869995</v>
      </c>
      <c r="C25" s="7">
        <v>1510632.3471703725</v>
      </c>
      <c r="D25" s="26">
        <v>5.6634679336110549</v>
      </c>
      <c r="E25" s="26">
        <v>0.26686711718633127</v>
      </c>
      <c r="F25" s="26">
        <v>20.605151837032373</v>
      </c>
      <c r="BA25" s="27" t="s">
        <v>67</v>
      </c>
      <c r="BB25" s="28">
        <v>4814760</v>
      </c>
      <c r="BC25" s="28">
        <v>1.9211759850947807</v>
      </c>
      <c r="BD25" s="37"/>
      <c r="BF25" s="37"/>
      <c r="BG25" s="38"/>
    </row>
    <row r="26" spans="1:59" ht="16.5" thickBot="1" x14ac:dyDescent="0.3">
      <c r="A26" s="32" t="s">
        <v>70</v>
      </c>
      <c r="B26" s="7">
        <v>1100661.16512831</v>
      </c>
      <c r="C26" s="7">
        <v>1577271.8132717044</v>
      </c>
      <c r="D26" s="26">
        <v>10.943836629074944</v>
      </c>
      <c r="E26" s="26">
        <v>4.4113623163277937</v>
      </c>
      <c r="F26" s="26">
        <v>20.644032612388692</v>
      </c>
      <c r="BA26" s="30" t="s">
        <v>70</v>
      </c>
      <c r="BB26" s="31">
        <v>5331618.9999999907</v>
      </c>
      <c r="BC26" s="31">
        <v>3</v>
      </c>
      <c r="BD26" s="37"/>
      <c r="BF26" s="37"/>
      <c r="BG26" s="38"/>
    </row>
    <row r="27" spans="1:59" ht="16.5" thickBot="1" x14ac:dyDescent="0.3">
      <c r="A27" s="32" t="s">
        <v>98</v>
      </c>
      <c r="B27" s="7">
        <v>1146774.6750182002</v>
      </c>
      <c r="C27" s="7">
        <v>1546473.095460115</v>
      </c>
      <c r="D27" s="26">
        <v>4.1896190536089728</v>
      </c>
      <c r="E27" s="26">
        <v>-1.9526575922068967</v>
      </c>
      <c r="F27" s="26">
        <v>19.843986878214796</v>
      </c>
      <c r="BA27" s="27" t="s">
        <v>98</v>
      </c>
      <c r="BB27" s="28">
        <v>5778952.9999999991</v>
      </c>
      <c r="BC27" s="28">
        <v>0.5</v>
      </c>
      <c r="BD27" s="37"/>
      <c r="BF27" s="37"/>
      <c r="BG27" s="38"/>
    </row>
    <row r="28" spans="1:59" ht="16.5" thickBot="1" x14ac:dyDescent="0.3">
      <c r="A28" s="32" t="s">
        <v>102</v>
      </c>
      <c r="B28" s="7">
        <v>1191239.8350335101</v>
      </c>
      <c r="C28" s="7">
        <v>1474476.9224993691</v>
      </c>
      <c r="D28" s="26">
        <v>3.8774103565379248</v>
      </c>
      <c r="E28" s="26">
        <v>-4.6555076303687715</v>
      </c>
      <c r="F28" s="26">
        <v>19.867947861281767</v>
      </c>
      <c r="BA28" s="30" t="s">
        <v>102</v>
      </c>
      <c r="BB28" s="31">
        <v>5995786.9999999991</v>
      </c>
      <c r="BC28" s="31">
        <v>-3.5</v>
      </c>
      <c r="BD28" s="37"/>
      <c r="BF28" s="37"/>
      <c r="BG28" s="38"/>
    </row>
    <row r="29" spans="1:59" ht="16.5" thickBot="1" x14ac:dyDescent="0.3">
      <c r="A29" s="32" t="s">
        <v>103</v>
      </c>
      <c r="B29" s="7">
        <v>1265498.22491762</v>
      </c>
      <c r="C29" s="7">
        <v>1439341.2365328532</v>
      </c>
      <c r="D29" s="26">
        <v>6.2337060682680079</v>
      </c>
      <c r="E29" s="26">
        <v>-2.3829254585387316</v>
      </c>
      <c r="F29" s="26">
        <v>20.192385998505234</v>
      </c>
      <c r="BA29" s="27" t="s">
        <v>103</v>
      </c>
      <c r="BB29" s="28">
        <v>6267205</v>
      </c>
      <c r="BC29" s="28">
        <v>-3.3</v>
      </c>
      <c r="BD29" s="37"/>
      <c r="BF29" s="37"/>
      <c r="BG29" s="38"/>
    </row>
    <row r="30" spans="1:59" ht="16.5" thickBot="1" x14ac:dyDescent="0.3">
      <c r="A30" s="32" t="s">
        <v>119</v>
      </c>
      <c r="B30" s="7">
        <v>1305462.6419986</v>
      </c>
      <c r="C30" s="7">
        <v>1435171.1865188139</v>
      </c>
      <c r="D30" s="26">
        <v>3.1579986675668081</v>
      </c>
      <c r="E30" s="26">
        <v>-0.28971934578101433</v>
      </c>
      <c r="F30" s="26">
        <v>19.919041448628466</v>
      </c>
      <c r="BA30" s="30" t="s">
        <v>119</v>
      </c>
      <c r="BB30" s="31">
        <v>6553842.6904999893</v>
      </c>
      <c r="BC30" s="31">
        <v>1.1000000000000001</v>
      </c>
      <c r="BD30" s="37"/>
      <c r="BF30" s="37"/>
      <c r="BG30" s="38"/>
    </row>
    <row r="31" spans="1:59" ht="16.5" thickBot="1" x14ac:dyDescent="0.3">
      <c r="A31" s="32" t="s">
        <v>121</v>
      </c>
      <c r="B31" s="7">
        <v>1398899.5790882399</v>
      </c>
      <c r="C31" s="7">
        <v>1484088.4910293096</v>
      </c>
      <c r="D31" s="26">
        <v>7.157381152370057</v>
      </c>
      <c r="E31" s="26">
        <v>3.4084647859430994</v>
      </c>
      <c r="F31" s="26">
        <v>20.488934442366279</v>
      </c>
      <c r="BA31" s="27" t="s">
        <v>121</v>
      </c>
      <c r="BB31" s="28">
        <v>6827585.8025864232</v>
      </c>
      <c r="BC31" s="28">
        <v>1.1000000000000001</v>
      </c>
      <c r="BD31" s="37"/>
      <c r="BF31" s="37"/>
      <c r="BG31" s="38"/>
    </row>
    <row r="32" spans="1:59" x14ac:dyDescent="0.25">
      <c r="BF32" s="37"/>
    </row>
  </sheetData>
  <mergeCells count="8">
    <mergeCell ref="A2:F2"/>
    <mergeCell ref="BA6:BC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>Secretaria da Receita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2020-09-10T17:28:18Z</dcterms:modified>
</cp:coreProperties>
</file>