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bookViews>
    <workbookView xWindow="120" yWindow="1200" windowWidth="15180" windowHeight="7755" tabRatio="709"/>
  </bookViews>
  <sheets>
    <sheet name="Tabela I" sheetId="63" r:id="rId1"/>
    <sheet name="Tabela I-A" sheetId="65" r:id="rId2"/>
    <sheet name="Tabela II" sheetId="74" r:id="rId3"/>
    <sheet name="Tabela II-A" sheetId="75" r:id="rId4"/>
    <sheet name="Tabela III" sheetId="11" r:id="rId5"/>
    <sheet name="Tabela III-A" sheetId="12" r:id="rId6"/>
    <sheet name="Tabela IV" sheetId="59" r:id="rId7"/>
    <sheet name="Tabela IV-A" sheetId="60" r:id="rId8"/>
    <sheet name="Tabela V" sheetId="70" r:id="rId9"/>
    <sheet name="Tabela V-A" sheetId="71" r:id="rId10"/>
    <sheet name="Tabela VI" sheetId="61" r:id="rId11"/>
    <sheet name="Tabela VII" sheetId="72" r:id="rId12"/>
    <sheet name="Tabela VII-A" sheetId="73" r:id="rId13"/>
    <sheet name="Gráf1" sheetId="51" r:id="rId14"/>
    <sheet name="Gráf2" sheetId="53" r:id="rId15"/>
    <sheet name="Gráf3" sheetId="62" r:id="rId16"/>
    <sheet name="Dados dos gráficos I-A e II-A" sheetId="55" state="hidden" r:id="rId17"/>
  </sheets>
  <externalReferences>
    <externalReference r:id="rId18"/>
    <externalReference r:id="rId19"/>
    <externalReference r:id="rId20"/>
  </externalReferences>
  <definedNames>
    <definedName name="__123Graph_A" localSheetId="11" hidden="1">'[1]RAIS e CAGED'!#REF!</definedName>
    <definedName name="__123Graph_A" localSheetId="12" hidden="1">'[1]RAIS e CAGED'!#REF!</definedName>
    <definedName name="__123Graph_A" hidden="1">'[1]RAIS e CAGED'!#REF!</definedName>
    <definedName name="__123Graph_AEMPREG" localSheetId="11" hidden="1">'[1]RAIS e CAGED'!#REF!</definedName>
    <definedName name="__123Graph_AEMPREG" localSheetId="12" hidden="1">'[1]RAIS e CAGED'!#REF!</definedName>
    <definedName name="__123Graph_AEMPREG" hidden="1">'[1]RAIS e CAGED'!#REF!</definedName>
    <definedName name="__123Graph_AGRAF1" localSheetId="11" hidden="1">'[1]RAIS e CAGED'!#REF!</definedName>
    <definedName name="__123Graph_AGRAF1" localSheetId="12" hidden="1">'[1]RAIS e CAGED'!#REF!</definedName>
    <definedName name="__123Graph_AGRAF1" hidden="1">'[1]RAIS e CAGED'!#REF!</definedName>
    <definedName name="__123Graph_AGRAF2" localSheetId="11" hidden="1">'[1]RAIS e CAGED'!#REF!</definedName>
    <definedName name="__123Graph_AGRAF2" localSheetId="12" hidden="1">'[1]RAIS e CAGED'!#REF!</definedName>
    <definedName name="__123Graph_AGRAF2" hidden="1">'[1]RAIS e CAGED'!#REF!</definedName>
    <definedName name="__123Graph_AGRAF3" localSheetId="11" hidden="1">'[1]RAIS e CAGED'!#REF!</definedName>
    <definedName name="__123Graph_AGRAF3" localSheetId="12" hidden="1">'[1]RAIS e CAGED'!#REF!</definedName>
    <definedName name="__123Graph_AGRAF3" hidden="1">'[1]RAIS e CAGED'!#REF!</definedName>
    <definedName name="__123Graph_X" localSheetId="11" hidden="1">'[1]RAIS e CAGED'!#REF!</definedName>
    <definedName name="__123Graph_X" localSheetId="12" hidden="1">'[1]RAIS e CAGED'!#REF!</definedName>
    <definedName name="__123Graph_X" hidden="1">'[1]RAIS e CAGED'!#REF!</definedName>
    <definedName name="__123Graph_XEMPREG" localSheetId="11" hidden="1">'[1]RAIS e CAGED'!#REF!</definedName>
    <definedName name="__123Graph_XEMPREG" localSheetId="12" hidden="1">'[1]RAIS e CAGED'!#REF!</definedName>
    <definedName name="__123Graph_XEMPREG" hidden="1">'[1]RAIS e CAGED'!#REF!</definedName>
    <definedName name="__123Graph_XGRAF1" localSheetId="11" hidden="1">'[1]RAIS e CAGED'!#REF!</definedName>
    <definedName name="__123Graph_XGRAF1" localSheetId="12" hidden="1">'[1]RAIS e CAGED'!#REF!</definedName>
    <definedName name="__123Graph_XGRAF1" hidden="1">'[1]RAIS e CAGED'!#REF!</definedName>
    <definedName name="__123Graph_XGRAF2" localSheetId="11" hidden="1">'[1]RAIS e CAGED'!#REF!</definedName>
    <definedName name="__123Graph_XGRAF2" localSheetId="12" hidden="1">'[1]RAIS e CAGED'!#REF!</definedName>
    <definedName name="__123Graph_XGRAF2" hidden="1">'[1]RAIS e CAGED'!#REF!</definedName>
    <definedName name="__123Graph_XGRAF3" localSheetId="11" hidden="1">'[1]RAIS e CAGED'!#REF!</definedName>
    <definedName name="__123Graph_XGRAF3" localSheetId="12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6">'Dados dos gráficos I-A e II-A'!$A$1:$G$1</definedName>
    <definedName name="_xlnm.Print_Area" localSheetId="0">'Tabela I'!$A$1:$F$46</definedName>
    <definedName name="_xlnm.Print_Area" localSheetId="1">'Tabela I-A'!$A$1:$F$46</definedName>
    <definedName name="_xlnm.Print_Area" localSheetId="2">'Tabela II'!$A$1:$F$46</definedName>
    <definedName name="_xlnm.Print_Area" localSheetId="3">'Tabela II-A'!$A$1:$F$46</definedName>
    <definedName name="_xlnm.Print_Area" localSheetId="4">'Tabela III'!$A$1:$J$68</definedName>
    <definedName name="_xlnm.Print_Area" localSheetId="5">'Tabela III-A'!$A$1:$J$68</definedName>
    <definedName name="_xlnm.Print_Area" localSheetId="6">'Tabela IV'!$A$1:$W$48</definedName>
    <definedName name="_xlnm.Print_Area" localSheetId="7">'Tabela IV-A'!$A$1:$W$48</definedName>
    <definedName name="_xlnm.Print_Area" localSheetId="8">'Tabela V'!$A$1:$W$48</definedName>
    <definedName name="_xlnm.Print_Area" localSheetId="9">'Tabela V-A'!$A$1:$W$48</definedName>
    <definedName name="_xlnm.Print_Area" localSheetId="10">'Tabela VI'!$A$1:$F$55</definedName>
    <definedName name="_xlnm.Print_Area" localSheetId="11">'Tabela VII'!$A$1:$S$20</definedName>
    <definedName name="_xlnm.Print_Area" localSheetId="12">'Tabela VII-A'!$A$1:$S$20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52511"/>
</workbook>
</file>

<file path=xl/sharedStrings.xml><?xml version="1.0" encoding="utf-8"?>
<sst xmlns="http://schemas.openxmlformats.org/spreadsheetml/2006/main" count="749" uniqueCount="149">
  <si>
    <t>(A PREÇOS CORRENTES)</t>
  </si>
  <si>
    <t>VARIAÇÃO (%)</t>
  </si>
  <si>
    <t>OUT</t>
  </si>
  <si>
    <t>SET</t>
  </si>
  <si>
    <t>TABELA I</t>
  </si>
  <si>
    <t>UNIDADE: R$ MILHÕES</t>
  </si>
  <si>
    <t>RECEITAS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</si>
  <si>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</si>
  <si>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</si>
  <si>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</si>
  <si>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</si>
  <si>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</si>
  <si>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</si>
  <si>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</si>
  <si>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</si>
  <si>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</si>
  <si>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</si>
  <si>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ENTIDADES FINANCEIRAS</t>
  </si>
  <si>
    <t xml:space="preserve">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</si>
  <si>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</si>
  <si>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</si>
  <si>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</si>
  <si>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</si>
  <si>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</si>
  <si>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</si>
  <si>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</si>
  <si>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>CONTRIBUIÇÃO PARA O PIS/PASEP</t>
  </si>
  <si>
    <t>CSLL - CONTRIB. SOCIAL S/ LUCRO LÍQUIDO</t>
  </si>
  <si>
    <t>CONTRIBUIÇÃO PARA O FUNDAF</t>
  </si>
  <si>
    <t>OUTRAS RECEITAS ADMINISTRADAS</t>
  </si>
  <si>
    <t xml:space="preserve">    ENTIDADES FINANCEIRAS</t>
  </si>
  <si>
    <t xml:space="preserve">    DEMAIS EMPRESAS</t>
  </si>
  <si>
    <t>NOV</t>
  </si>
  <si>
    <t>MÊS</t>
  </si>
  <si>
    <t>JAN</t>
  </si>
  <si>
    <t>FEV</t>
  </si>
  <si>
    <t>MAR</t>
  </si>
  <si>
    <t>ABR</t>
  </si>
  <si>
    <t>MAIO</t>
  </si>
  <si>
    <t>JUN</t>
  </si>
  <si>
    <t>JUL</t>
  </si>
  <si>
    <t>AGO</t>
  </si>
  <si>
    <t>DEZ</t>
  </si>
  <si>
    <t>I. Renda</t>
  </si>
  <si>
    <t>IPI
(Exceto
IPI-Vinculado)</t>
  </si>
  <si>
    <t>I. Importação
e
IPI-Vinculado</t>
  </si>
  <si>
    <t>Contribuições
(*)</t>
  </si>
  <si>
    <t>TABELA II</t>
  </si>
  <si>
    <t>TABELA I-A</t>
  </si>
  <si>
    <t>TABELA II-A</t>
  </si>
  <si>
    <t>CIDE-COMBUSTÍVEIS</t>
  </si>
  <si>
    <t>Outros</t>
  </si>
  <si>
    <t>ARRECADAÇÃO DAS RECEITAS FEDERAIS</t>
  </si>
  <si>
    <t>SUBTOTAL [A]</t>
  </si>
  <si>
    <t>RECEITA PREVIDENCIÁRIA [B]</t>
  </si>
  <si>
    <t xml:space="preserve">   PRÓPRIA</t>
  </si>
  <si>
    <t xml:space="preserve">   DEMAIS</t>
  </si>
  <si>
    <t>Receita
Previdenciária</t>
  </si>
  <si>
    <t>GRÁFICO 1:</t>
  </si>
  <si>
    <t>GRÁFICO 2:</t>
  </si>
  <si>
    <t>Meses</t>
  </si>
  <si>
    <t xml:space="preserve">    I.R.R.F-RENDIMENTOS DE RESIDENTES NO EXTERIOR</t>
  </si>
  <si>
    <t>ADMINISTRADAS POR OUTROS ÓRGÃOS [D]</t>
  </si>
  <si>
    <t>ADMINISTRADAS PELA RFB [C]=[A]+[B]</t>
  </si>
  <si>
    <t>TOTAL GERAL [E]=[C]+[D]</t>
  </si>
  <si>
    <t>Receitas
Administradas
pela RFB</t>
  </si>
  <si>
    <t>Receitas Administradas por Outros Órgãos</t>
  </si>
  <si>
    <t>Total
Geral
(**)</t>
  </si>
  <si>
    <t>PSS - CONTRIB. DO PLANO DE SEGURIDADE DO SERVIDOR</t>
  </si>
  <si>
    <t>2012</t>
  </si>
  <si>
    <t>Contribuições
(Cofins, Pis/Pasep, Csll e Cide-Combustíveis)</t>
  </si>
  <si>
    <t>(*) CPMF, COFINS, PIS/PASEP, CSLL e  CIDE-COMBUSTÍVEIS.</t>
  </si>
  <si>
    <t>2013</t>
  </si>
  <si>
    <t>JAN-DEZ
2012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</si>
  <si>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</si>
  <si>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</si>
  <si>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</si>
  <si>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</si>
  <si>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</si>
  <si>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</si>
  <si>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</si>
  <si>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</si>
  <si>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</si>
  <si>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</si>
  <si>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</si>
  <si>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</si>
  <si>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</si>
  <si>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</si>
  <si>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</si>
  <si>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</si>
  <si>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</si>
  <si>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</si>
  <si>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</si>
  <si>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TABELA IV-A</t>
  </si>
  <si>
    <t>NOMINAL</t>
  </si>
  <si>
    <t>VAR. % REAL S/ ANO ANTERIOR</t>
  </si>
  <si>
    <t>PERÍODO</t>
  </si>
  <si>
    <t>ARRECADAÇÃO DAS RECEITAS ADMINISTRADAS PELA RFB</t>
  </si>
  <si>
    <t>PART. % NO PIB</t>
  </si>
  <si>
    <t>PIB</t>
  </si>
  <si>
    <t>ANO</t>
  </si>
  <si>
    <t>VAR. % REAL</t>
  </si>
  <si>
    <t>JAN-DEZ
2013</t>
  </si>
  <si>
    <t>2014</t>
  </si>
  <si>
    <t>NOMINAL
R$ MILHÕES</t>
  </si>
  <si>
    <t>TABELA V</t>
  </si>
  <si>
    <t>TABELA VI</t>
  </si>
  <si>
    <t>JAN-DEZ
2014</t>
  </si>
  <si>
    <t>2015</t>
  </si>
  <si>
    <t>JAN-DEZ
2015</t>
  </si>
  <si>
    <t>2016 (*)</t>
  </si>
  <si>
    <t>2016</t>
  </si>
  <si>
    <t>VAR. % S/ANO ANTERIOR</t>
  </si>
  <si>
    <t>%</t>
  </si>
  <si>
    <t>VALOR</t>
  </si>
  <si>
    <t>TOTAL</t>
  </si>
  <si>
    <t>OUTROS</t>
  </si>
  <si>
    <t>TRANSAÇÕES FINANCEIRAS</t>
  </si>
  <si>
    <t>BENS E SERVIÇOS</t>
  </si>
  <si>
    <t>FOLHA DE SALÁRIOS</t>
  </si>
  <si>
    <t>RENDA E PROPRIEDADE</t>
  </si>
  <si>
    <t>TRIBUTOS SOBRE</t>
  </si>
  <si>
    <t>ANOS</t>
  </si>
  <si>
    <t>ARRECADAÇÃO DAS RECEITAS ADMINISTRADAS PELA RFB POR BASE DE INCIDÊNCIA</t>
  </si>
  <si>
    <t>TABELA III</t>
  </si>
  <si>
    <t>TABELA III-A</t>
  </si>
  <si>
    <t>TABELA VII-A</t>
  </si>
  <si>
    <t>TABELA VII</t>
  </si>
  <si>
    <t>TABELA V-A</t>
  </si>
  <si>
    <t>PARTICIPAÇÃO (%)</t>
  </si>
  <si>
    <t>VAR. (%)
[A]/[B]</t>
  </si>
  <si>
    <t>PERÍODO: 1996 A 2015</t>
  </si>
  <si>
    <t>PERÍODO: JUNHO E JULHO DE 2016 E JULHO DE 2015</t>
  </si>
  <si>
    <t>(A PREÇOS DE JULHO/2016 - IPCA)</t>
  </si>
  <si>
    <t>JULHO</t>
  </si>
  <si>
    <t>JUNHO</t>
  </si>
  <si>
    <t>JUL/16
JUN/16</t>
  </si>
  <si>
    <t>JUL/16
JUL/15</t>
  </si>
  <si>
    <t>GRÁFICO I
ARRECADAÇÃO DOS IMPOSTOS E CONTRIBUIÇÕES ADMINISTRADOS PELA RFB
PERÍODO: JANEIRO DE 2012 A JULHO DE 2016
(A PREÇOS DE JULHO/2016 - IPCA)</t>
  </si>
  <si>
    <t>GRÁFICO II
ARRECADAÇÃO DO I. RENDA, IPI (exceto Vinculado) E CONTRIBUIÇÕES ADMINISTRADOS PELA RFB
PERÍODO: JANEIRO DE 2012 A JULHO DE 2016
(A PREÇOS DE JULHO/2016 - IPCA)</t>
  </si>
  <si>
    <t>PERÍODO: 2007 A 2015 E JANEIRO A JULHO DE 2016</t>
  </si>
  <si>
    <t>PERÍODO: JANEIRO A JULHO - 1995 A 2016</t>
  </si>
  <si>
    <t>PERÍODO: 1995 A 2016</t>
  </si>
  <si>
    <t>(*) ATÉ JULHO.</t>
  </si>
  <si>
    <t>PERÍODO: JANEIRO DE 2012 A JULHO DE 2016</t>
  </si>
  <si>
    <t>JAN-JUL
2016</t>
  </si>
  <si>
    <t>PERÍODO: JANEIRO A JULHO - 2016/2015</t>
  </si>
  <si>
    <t>2016
[A]</t>
  </si>
  <si>
    <t>2015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</si>
</sst>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[Red]_(* \(#,##0\);_(* &quot;-&quot;??_);_(@_)"/>
    <numFmt numFmtId="167" formatCode="_(* #,##0.00_);[Red]_(* \(#,##0.00\);_(* &quot;-&quot;??_);_(@_)"/>
  </numFmts>
  <fonts count="10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CC6DF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00205B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166" fontId="4" fillId="0" borderId="0" xfId="1" applyNumberFormat="1" applyFont="1" applyFill="1" applyBorder="1" applyAlignment="1"/>
    <xf numFmtId="167" fontId="4" fillId="0" borderId="0" xfId="1" applyNumberFormat="1" applyFont="1" applyFill="1" applyBorder="1" applyAlignment="1"/>
    <xf numFmtId="165" fontId="6" fillId="4" borderId="9" xfId="1" applyNumberFormat="1" applyFont="1" applyFill="1" applyBorder="1" applyAlignment="1">
      <alignment vertical="center"/>
    </xf>
    <xf numFmtId="164" fontId="6" fillId="4" borderId="9" xfId="1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166" fontId="5" fillId="0" borderId="3" xfId="1" applyNumberFormat="1" applyFont="1" applyFill="1" applyBorder="1" applyAlignment="1">
      <alignment vertical="center"/>
    </xf>
    <xf numFmtId="167" fontId="5" fillId="0" borderId="3" xfId="1" applyNumberFormat="1" applyFont="1" applyFill="1" applyBorder="1" applyAlignment="1">
      <alignment vertical="center"/>
    </xf>
    <xf numFmtId="167" fontId="5" fillId="0" borderId="4" xfId="1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166" fontId="4" fillId="0" borderId="6" xfId="1" applyNumberFormat="1" applyFont="1" applyFill="1" applyBorder="1" applyAlignment="1">
      <alignment vertical="center"/>
    </xf>
    <xf numFmtId="167" fontId="4" fillId="0" borderId="6" xfId="1" applyNumberFormat="1" applyFont="1" applyFill="1" applyBorder="1" applyAlignment="1">
      <alignment vertical="center"/>
    </xf>
    <xf numFmtId="167" fontId="4" fillId="0" borderId="7" xfId="1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166" fontId="4" fillId="0" borderId="1" xfId="1" applyNumberFormat="1" applyFont="1" applyFill="1" applyBorder="1" applyAlignment="1">
      <alignment vertical="center"/>
    </xf>
    <xf numFmtId="167" fontId="4" fillId="0" borderId="1" xfId="1" applyNumberFormat="1" applyFont="1" applyFill="1" applyBorder="1" applyAlignment="1">
      <alignment vertical="center"/>
    </xf>
    <xf numFmtId="167" fontId="4" fillId="0" borderId="12" xfId="1" applyNumberFormat="1" applyFont="1" applyFill="1" applyBorder="1" applyAlignment="1">
      <alignment vertical="center"/>
    </xf>
    <xf numFmtId="0" fontId="6" fillId="4" borderId="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66" fontId="5" fillId="0" borderId="9" xfId="1" applyNumberFormat="1" applyFont="1" applyFill="1" applyBorder="1" applyAlignment="1">
      <alignment vertical="center"/>
    </xf>
    <xf numFmtId="167" fontId="5" fillId="0" borderId="9" xfId="1" applyNumberFormat="1" applyFont="1" applyFill="1" applyBorder="1" applyAlignment="1">
      <alignment vertical="center"/>
    </xf>
    <xf numFmtId="167" fontId="5" fillId="0" borderId="10" xfId="1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7" fontId="4" fillId="0" borderId="0" xfId="0" applyNumberFormat="1" applyFont="1" applyAlignment="1">
      <alignment horizontal="center"/>
    </xf>
    <xf numFmtId="165" fontId="4" fillId="0" borderId="0" xfId="1" applyNumberFormat="1" applyFont="1"/>
    <xf numFmtId="0" fontId="5" fillId="0" borderId="0" xfId="0" applyFont="1" applyAlignment="1"/>
    <xf numFmtId="0" fontId="8" fillId="4" borderId="15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166" fontId="4" fillId="0" borderId="0" xfId="1" applyNumberFormat="1" applyFont="1" applyAlignment="1">
      <alignment vertical="center"/>
    </xf>
    <xf numFmtId="167" fontId="4" fillId="0" borderId="0" xfId="1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4" borderId="15" xfId="0" quotePrefix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167" fontId="4" fillId="0" borderId="0" xfId="1" applyNumberFormat="1" applyFont="1" applyFill="1" applyAlignment="1">
      <alignment vertical="center"/>
    </xf>
    <xf numFmtId="0" fontId="9" fillId="2" borderId="13" xfId="0" applyFont="1" applyFill="1" applyBorder="1" applyAlignment="1">
      <alignment horizontal="center" vertical="center" wrapText="1"/>
    </xf>
    <xf numFmtId="167" fontId="9" fillId="2" borderId="14" xfId="7" applyNumberFormat="1" applyFont="1" applyFill="1" applyBorder="1" applyAlignment="1">
      <alignment horizontal="right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167" fontId="9" fillId="3" borderId="14" xfId="7" applyNumberFormat="1" applyFont="1" applyFill="1" applyBorder="1" applyAlignment="1">
      <alignment horizontal="right" vertical="center" wrapText="1"/>
    </xf>
    <xf numFmtId="0" fontId="4" fillId="0" borderId="4" xfId="0" quotePrefix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Border="1" applyAlignment="1"/>
    <xf numFmtId="0" fontId="6" fillId="4" borderId="9" xfId="0" quotePrefix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164" fontId="4" fillId="0" borderId="0" xfId="1" applyFont="1"/>
    <xf numFmtId="43" fontId="4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quotePrefix="1" applyFont="1" applyFill="1" applyBorder="1" applyAlignment="1">
      <alignment horizontal="center" vertical="center"/>
    </xf>
    <xf numFmtId="0" fontId="6" fillId="4" borderId="8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6" fillId="4" borderId="15" xfId="0" quotePrefix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/>
    </xf>
    <xf numFmtId="0" fontId="6" fillId="4" borderId="15" xfId="0" quotePrefix="1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</cellXfs>
  <cellStyles count="11">
    <cellStyle name="Normal" xfId="0" builtinId="0"/>
    <cellStyle name="Normal 2" xfId="2"/>
    <cellStyle name="Normal 2 2" xfId="3"/>
    <cellStyle name="Normal 3" xfId="4"/>
    <cellStyle name="Normal 4" xfId="5"/>
    <cellStyle name="Porcentagem 2" xfId="6"/>
    <cellStyle name="Vírgula" xfId="1" builtinId="3"/>
    <cellStyle name="Vírgula 2" xfId="7"/>
    <cellStyle name="Vírgula 3" xfId="8"/>
    <cellStyle name="Vírgula 4" xfId="9"/>
    <cellStyle name="Vírgula 5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6699"/>
      <rgbColor rgb="00333333"/>
    </indexedColors>
    <mruColors>
      <color rgb="FF00205B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205B"/>
              </a:solidFill>
            </a:ln>
          </c:spPr>
          <c:marker>
            <c:spPr>
              <a:solidFill>
                <a:srgbClr val="0020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205B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'Tabela VI'!$A$8:$A$28</c:f>
              <c:strCach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strCache>
            </c:strRef>
          </c:cat>
          <c:val>
            <c:numRef>
              <c:f>'Tabela VI'!$F$8:$F$28</c:f>
              <c:numCache>
                <c:formatCode>_(* #,##0.00_);[Red]_(* \(#,##0.00\);_(* "-"??_);_(@_)</c:formatCode>
                <c:ptCount val="20"/>
                <c:pt idx="0">
                  <c:v>15.540427032845102</c:v>
                </c:pt>
                <c:pt idx="1">
                  <c:v>16.011108928454117</c:v>
                </c:pt>
                <c:pt idx="2">
                  <c:v>16.505225392778772</c:v>
                </c:pt>
                <c:pt idx="3">
                  <c:v>17.644233406309493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20.311140639524282</c:v>
                </c:pt>
                <c:pt idx="7">
                  <c:v>19.654384488086631</c:v>
                </c:pt>
                <c:pt idx="8">
                  <c:v>20.263571717987148</c:v>
                </c:pt>
                <c:pt idx="9">
                  <c:v>21.067940850625366</c:v>
                </c:pt>
                <c:pt idx="10">
                  <c:v>21.373595745609808</c:v>
                </c:pt>
                <c:pt idx="11">
                  <c:v>22.068604997843806</c:v>
                </c:pt>
                <c:pt idx="12">
                  <c:v>21.746445213795944</c:v>
                </c:pt>
                <c:pt idx="13">
                  <c:v>20.705639875176963</c:v>
                </c:pt>
                <c:pt idx="14">
                  <c:v>20.581365126683508</c:v>
                </c:pt>
                <c:pt idx="15">
                  <c:v>21.467465934816353</c:v>
                </c:pt>
                <c:pt idx="16">
                  <c:v>20.643082981083882</c:v>
                </c:pt>
                <c:pt idx="17">
                  <c:v>20.702915102795231</c:v>
                </c:pt>
                <c:pt idx="18">
                  <c:v>20.163748356528586</c:v>
                </c:pt>
                <c:pt idx="19">
                  <c:v>20.175694616620422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917856"/>
        <c:axId val="409920656"/>
      </c:lineChart>
      <c:catAx>
        <c:axId val="409917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09920656"/>
        <c:crosses val="autoZero"/>
        <c:auto val="1"/>
        <c:lblAlgn val="ctr"/>
        <c:lblOffset val="100"/>
        <c:noMultiLvlLbl val="0"/>
      </c:catAx>
      <c:valAx>
        <c:axId val="409920656"/>
        <c:scaling>
          <c:orientation val="minMax"/>
          <c:min val="15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layout/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40991785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II-A'!$K$6</c:f>
          <c:strCache>
            <c:ptCount val="1"/>
            <c:pt idx="0">
              <c:v>GRÁFICO I
ARRECADAÇÃO DOS IMPOSTOS E CONTRIBUIÇÕES ADMINISTRADOS PELA RFB
PERÍODO: JANEIRO DE 2012 A JULHO DE 2016
(A PREÇOS DE JULHO/2016 - IPCA)</c:v>
            </c:pt>
          </c:strCache>
        </c:strRef>
      </c:tx>
      <c:layout/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I-A e II-A'!$A$7:$A$222</c:f>
              <c:numCache>
                <c:formatCode>mmm\-yy</c:formatCode>
                <c:ptCount val="55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</c:numCache>
            </c:numRef>
          </c:cat>
          <c:val>
            <c:numRef>
              <c:f>'Dados dos gráficos I-A e II-A'!$B$7:$B$222</c:f>
              <c:numCache>
                <c:formatCode>_(* #,##0_);_(* \(#,##0\);_(* "-"??_);_(@_)</c:formatCode>
                <c:ptCount val="55"/>
                <c:pt idx="0">
                  <c:v>133682.62683511811</c:v>
                </c:pt>
                <c:pt idx="1">
                  <c:v>96230.619828937008</c:v>
                </c:pt>
                <c:pt idx="2">
                  <c:v>110080.95452184658</c:v>
                </c:pt>
                <c:pt idx="3">
                  <c:v>118063.52947242287</c:v>
                </c:pt>
                <c:pt idx="4">
                  <c:v>102919.48804677681</c:v>
                </c:pt>
                <c:pt idx="5">
                  <c:v>107308.19925743838</c:v>
                </c:pt>
                <c:pt idx="6">
                  <c:v>110764.03145176104</c:v>
                </c:pt>
                <c:pt idx="7">
                  <c:v>101337.53315401891</c:v>
                </c:pt>
                <c:pt idx="8">
                  <c:v>102106.25771119607</c:v>
                </c:pt>
                <c:pt idx="9">
                  <c:v>112971.14608107379</c:v>
                </c:pt>
                <c:pt idx="10">
                  <c:v>108105.84620340681</c:v>
                </c:pt>
                <c:pt idx="11">
                  <c:v>132682.96882175154</c:v>
                </c:pt>
                <c:pt idx="12">
                  <c:v>142687.77975645414</c:v>
                </c:pt>
                <c:pt idx="13">
                  <c:v>95816.313622670103</c:v>
                </c:pt>
                <c:pt idx="14">
                  <c:v>100540.78063586511</c:v>
                </c:pt>
                <c:pt idx="15">
                  <c:v>118873.32597631554</c:v>
                </c:pt>
                <c:pt idx="16">
                  <c:v>109801.54157815121</c:v>
                </c:pt>
                <c:pt idx="17">
                  <c:v>106505.94408635781</c:v>
                </c:pt>
                <c:pt idx="18">
                  <c:v>113058.22028741869</c:v>
                </c:pt>
                <c:pt idx="19">
                  <c:v>103802.47140449993</c:v>
                </c:pt>
                <c:pt idx="20">
                  <c:v>103760.89175904586</c:v>
                </c:pt>
                <c:pt idx="21">
                  <c:v>118832.72168058205</c:v>
                </c:pt>
                <c:pt idx="22">
                  <c:v>137935.5329359704</c:v>
                </c:pt>
                <c:pt idx="23">
                  <c:v>143584.64783907187</c:v>
                </c:pt>
                <c:pt idx="24">
                  <c:v>143964.39430742737</c:v>
                </c:pt>
                <c:pt idx="25">
                  <c:v>99000.047944365375</c:v>
                </c:pt>
                <c:pt idx="26">
                  <c:v>102415.22794884964</c:v>
                </c:pt>
                <c:pt idx="27">
                  <c:v>119893.42790295664</c:v>
                </c:pt>
                <c:pt idx="28">
                  <c:v>102782.07156554857</c:v>
                </c:pt>
                <c:pt idx="29">
                  <c:v>106290.01376477034</c:v>
                </c:pt>
                <c:pt idx="30">
                  <c:v>110502.68643387058</c:v>
                </c:pt>
                <c:pt idx="31">
                  <c:v>109702.74885652045</c:v>
                </c:pt>
                <c:pt idx="32">
                  <c:v>104796.14137311481</c:v>
                </c:pt>
                <c:pt idx="33">
                  <c:v>117487.71189631407</c:v>
                </c:pt>
                <c:pt idx="34">
                  <c:v>119948.15762862329</c:v>
                </c:pt>
                <c:pt idx="35">
                  <c:v>131174.0598635443</c:v>
                </c:pt>
                <c:pt idx="36">
                  <c:v>138170.88580943923</c:v>
                </c:pt>
                <c:pt idx="37">
                  <c:v>100543.89671606851</c:v>
                </c:pt>
                <c:pt idx="38">
                  <c:v>103496.61146637209</c:v>
                </c:pt>
                <c:pt idx="39">
                  <c:v>117532.32541055158</c:v>
                </c:pt>
                <c:pt idx="40">
                  <c:v>99210.298948851851</c:v>
                </c:pt>
                <c:pt idx="41">
                  <c:v>104200.74739472551</c:v>
                </c:pt>
                <c:pt idx="42">
                  <c:v>109146.87973751774</c:v>
                </c:pt>
                <c:pt idx="43">
                  <c:v>99926.807862130867</c:v>
                </c:pt>
                <c:pt idx="44">
                  <c:v>101027.53531301171</c:v>
                </c:pt>
                <c:pt idx="45">
                  <c:v>106231.79948905682</c:v>
                </c:pt>
                <c:pt idx="46">
                  <c:v>99404.588204742744</c:v>
                </c:pt>
                <c:pt idx="47">
                  <c:v>125378.98507428041</c:v>
                </c:pt>
                <c:pt idx="48">
                  <c:v>130738.53163947533</c:v>
                </c:pt>
                <c:pt idx="49">
                  <c:v>89018.81250921957</c:v>
                </c:pt>
                <c:pt idx="50">
                  <c:v>96690.564043650927</c:v>
                </c:pt>
                <c:pt idx="51">
                  <c:v>111294.37358973967</c:v>
                </c:pt>
                <c:pt idx="52">
                  <c:v>93836.636505584262</c:v>
                </c:pt>
                <c:pt idx="53">
                  <c:v>96791.826314018821</c:v>
                </c:pt>
                <c:pt idx="54">
                  <c:v>103832.09062215003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09915616"/>
        <c:axId val="4099172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I-A e II-A'!$B$7:$B$222</c:f>
              <c:numCache>
                <c:formatCode>_(* #,##0_);_(* \(#,##0\);_(* "-"??_);_(@_)</c:formatCode>
                <c:ptCount val="55"/>
                <c:pt idx="0">
                  <c:v>133682.62683511811</c:v>
                </c:pt>
                <c:pt idx="1">
                  <c:v>96230.619828937008</c:v>
                </c:pt>
                <c:pt idx="2">
                  <c:v>110080.95452184658</c:v>
                </c:pt>
                <c:pt idx="3">
                  <c:v>118063.52947242287</c:v>
                </c:pt>
                <c:pt idx="4">
                  <c:v>102919.48804677681</c:v>
                </c:pt>
                <c:pt idx="5">
                  <c:v>107308.19925743838</c:v>
                </c:pt>
                <c:pt idx="6">
                  <c:v>110764.03145176104</c:v>
                </c:pt>
                <c:pt idx="7">
                  <c:v>101337.53315401891</c:v>
                </c:pt>
                <c:pt idx="8">
                  <c:v>102106.25771119607</c:v>
                </c:pt>
                <c:pt idx="9">
                  <c:v>112971.14608107379</c:v>
                </c:pt>
                <c:pt idx="10">
                  <c:v>108105.84620340681</c:v>
                </c:pt>
                <c:pt idx="11">
                  <c:v>132682.96882175154</c:v>
                </c:pt>
                <c:pt idx="12">
                  <c:v>142687.77975645414</c:v>
                </c:pt>
                <c:pt idx="13">
                  <c:v>95816.313622670103</c:v>
                </c:pt>
                <c:pt idx="14">
                  <c:v>100540.78063586511</c:v>
                </c:pt>
                <c:pt idx="15">
                  <c:v>118873.32597631554</c:v>
                </c:pt>
                <c:pt idx="16">
                  <c:v>109801.54157815121</c:v>
                </c:pt>
                <c:pt idx="17">
                  <c:v>106505.94408635781</c:v>
                </c:pt>
                <c:pt idx="18">
                  <c:v>113058.22028741869</c:v>
                </c:pt>
                <c:pt idx="19">
                  <c:v>103802.47140449993</c:v>
                </c:pt>
                <c:pt idx="20">
                  <c:v>103760.89175904586</c:v>
                </c:pt>
                <c:pt idx="21">
                  <c:v>118832.72168058205</c:v>
                </c:pt>
                <c:pt idx="22">
                  <c:v>137935.5329359704</c:v>
                </c:pt>
                <c:pt idx="23">
                  <c:v>143584.64783907187</c:v>
                </c:pt>
                <c:pt idx="24">
                  <c:v>143964.39430742737</c:v>
                </c:pt>
                <c:pt idx="25">
                  <c:v>99000.047944365375</c:v>
                </c:pt>
                <c:pt idx="26">
                  <c:v>102415.22794884964</c:v>
                </c:pt>
                <c:pt idx="27">
                  <c:v>119893.42790295664</c:v>
                </c:pt>
                <c:pt idx="28">
                  <c:v>102782.07156554857</c:v>
                </c:pt>
                <c:pt idx="29">
                  <c:v>106290.01376477034</c:v>
                </c:pt>
                <c:pt idx="30">
                  <c:v>110502.68643387058</c:v>
                </c:pt>
                <c:pt idx="31">
                  <c:v>109702.74885652045</c:v>
                </c:pt>
                <c:pt idx="32">
                  <c:v>104796.14137311481</c:v>
                </c:pt>
                <c:pt idx="33">
                  <c:v>117487.71189631407</c:v>
                </c:pt>
                <c:pt idx="34">
                  <c:v>119948.15762862329</c:v>
                </c:pt>
                <c:pt idx="35">
                  <c:v>131174.0598635443</c:v>
                </c:pt>
                <c:pt idx="36">
                  <c:v>138170.88580943923</c:v>
                </c:pt>
                <c:pt idx="37">
                  <c:v>100543.89671606851</c:v>
                </c:pt>
                <c:pt idx="38">
                  <c:v>103496.61146637209</c:v>
                </c:pt>
                <c:pt idx="39">
                  <c:v>117532.32541055158</c:v>
                </c:pt>
                <c:pt idx="40">
                  <c:v>99210.298948851851</c:v>
                </c:pt>
                <c:pt idx="41">
                  <c:v>104200.74739472551</c:v>
                </c:pt>
                <c:pt idx="42">
                  <c:v>109146.87973751774</c:v>
                </c:pt>
                <c:pt idx="43">
                  <c:v>99926.807862130867</c:v>
                </c:pt>
                <c:pt idx="44">
                  <c:v>101027.53531301171</c:v>
                </c:pt>
                <c:pt idx="45">
                  <c:v>106231.79948905682</c:v>
                </c:pt>
                <c:pt idx="46">
                  <c:v>99404.588204742744</c:v>
                </c:pt>
                <c:pt idx="47">
                  <c:v>125378.98507428041</c:v>
                </c:pt>
                <c:pt idx="48">
                  <c:v>130738.53163947533</c:v>
                </c:pt>
                <c:pt idx="49">
                  <c:v>89018.81250921957</c:v>
                </c:pt>
                <c:pt idx="50">
                  <c:v>96690.564043650927</c:v>
                </c:pt>
                <c:pt idx="51">
                  <c:v>111294.37358973967</c:v>
                </c:pt>
                <c:pt idx="52">
                  <c:v>93836.636505584262</c:v>
                </c:pt>
                <c:pt idx="53">
                  <c:v>96791.826314018821</c:v>
                </c:pt>
                <c:pt idx="54">
                  <c:v>103832.09062215003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612352"/>
        <c:axId val="887611232"/>
      </c:lineChart>
      <c:catAx>
        <c:axId val="409915616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409917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09917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409915616"/>
        <c:crosses val="autoZero"/>
        <c:crossBetween val="between"/>
        <c:dispUnits>
          <c:builtInUnit val="thousands"/>
        </c:dispUnits>
      </c:valAx>
      <c:catAx>
        <c:axId val="887612352"/>
        <c:scaling>
          <c:orientation val="minMax"/>
        </c:scaling>
        <c:delete val="1"/>
        <c:axPos val="b"/>
        <c:majorTickMark val="out"/>
        <c:minorTickMark val="none"/>
        <c:tickLblPos val="nextTo"/>
        <c:crossAx val="887611232"/>
        <c:crosses val="autoZero"/>
        <c:auto val="0"/>
        <c:lblAlgn val="ctr"/>
        <c:lblOffset val="100"/>
        <c:noMultiLvlLbl val="0"/>
      </c:catAx>
      <c:valAx>
        <c:axId val="887611232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887612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II-A'!$L$6</c:f>
          <c:strCache>
            <c:ptCount val="1"/>
            <c:pt idx="0">
              <c:v>GRÁFICO II
ARRECADAÇÃO DO I. RENDA, IPI (exceto Vinculado) E CONTRIBUIÇÕES ADMINISTRADOS PELA RFB
PERÍODO: JANEIRO DE 2012 A JULHO DE 2016
(A PREÇOS DE JULHO/2016 -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I-A e II-A'!$E$6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I-A e II-A'!$D$7:$D$222</c:f>
              <c:numCache>
                <c:formatCode>mmm\-yy</c:formatCode>
                <c:ptCount val="55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</c:numCache>
            </c:numRef>
          </c:cat>
          <c:val>
            <c:numRef>
              <c:f>'Dados dos gráficos I-A e II-A'!$E$7:$E$222</c:f>
              <c:numCache>
                <c:formatCode>_(* #,##0_);_(* \(#,##0\);_(* "-"??_);_(@_)</c:formatCode>
                <c:ptCount val="55"/>
                <c:pt idx="0">
                  <c:v>44786.977610428548</c:v>
                </c:pt>
                <c:pt idx="1">
                  <c:v>24069.302773166772</c:v>
                </c:pt>
                <c:pt idx="2">
                  <c:v>29459.458146512781</c:v>
                </c:pt>
                <c:pt idx="3">
                  <c:v>37860.428424685815</c:v>
                </c:pt>
                <c:pt idx="4">
                  <c:v>24003.79150849874</c:v>
                </c:pt>
                <c:pt idx="5">
                  <c:v>29700.523364495239</c:v>
                </c:pt>
                <c:pt idx="6">
                  <c:v>29660.494644693474</c:v>
                </c:pt>
                <c:pt idx="7">
                  <c:v>22294.478147124319</c:v>
                </c:pt>
                <c:pt idx="8">
                  <c:v>23797.621639872064</c:v>
                </c:pt>
                <c:pt idx="9">
                  <c:v>30687.771236112101</c:v>
                </c:pt>
                <c:pt idx="10">
                  <c:v>27098.267579616422</c:v>
                </c:pt>
                <c:pt idx="11">
                  <c:v>32734.864130076003</c:v>
                </c:pt>
                <c:pt idx="12">
                  <c:v>49501.473170170088</c:v>
                </c:pt>
                <c:pt idx="13">
                  <c:v>23030.652523830475</c:v>
                </c:pt>
                <c:pt idx="14">
                  <c:v>24962.204804226763</c:v>
                </c:pt>
                <c:pt idx="15">
                  <c:v>37088.108460071962</c:v>
                </c:pt>
                <c:pt idx="16">
                  <c:v>28236.421841219337</c:v>
                </c:pt>
                <c:pt idx="17">
                  <c:v>26994.461894716649</c:v>
                </c:pt>
                <c:pt idx="18">
                  <c:v>30326.352268218507</c:v>
                </c:pt>
                <c:pt idx="19">
                  <c:v>23617.439598094985</c:v>
                </c:pt>
                <c:pt idx="20">
                  <c:v>23737.759634923925</c:v>
                </c:pt>
                <c:pt idx="21">
                  <c:v>33176.869415306333</c:v>
                </c:pt>
                <c:pt idx="22">
                  <c:v>28509.105792902832</c:v>
                </c:pt>
                <c:pt idx="23">
                  <c:v>35797.400592986145</c:v>
                </c:pt>
                <c:pt idx="24">
                  <c:v>48830.541397962399</c:v>
                </c:pt>
                <c:pt idx="25">
                  <c:v>22387.372922105304</c:v>
                </c:pt>
                <c:pt idx="26">
                  <c:v>26475.005188903549</c:v>
                </c:pt>
                <c:pt idx="27">
                  <c:v>39823.846793306337</c:v>
                </c:pt>
                <c:pt idx="28">
                  <c:v>25146.073090526417</c:v>
                </c:pt>
                <c:pt idx="29">
                  <c:v>28560.098703024771</c:v>
                </c:pt>
                <c:pt idx="30">
                  <c:v>30155.864021859066</c:v>
                </c:pt>
                <c:pt idx="31">
                  <c:v>26844.637620273152</c:v>
                </c:pt>
                <c:pt idx="32">
                  <c:v>23810.249201435869</c:v>
                </c:pt>
                <c:pt idx="33">
                  <c:v>31354.543671529587</c:v>
                </c:pt>
                <c:pt idx="34">
                  <c:v>28611.39677497865</c:v>
                </c:pt>
                <c:pt idx="35">
                  <c:v>31613.632965426586</c:v>
                </c:pt>
                <c:pt idx="36">
                  <c:v>45814.529873165484</c:v>
                </c:pt>
                <c:pt idx="37">
                  <c:v>24892.461013543096</c:v>
                </c:pt>
                <c:pt idx="38">
                  <c:v>27898.129073835309</c:v>
                </c:pt>
                <c:pt idx="39">
                  <c:v>37755.616588460332</c:v>
                </c:pt>
                <c:pt idx="40">
                  <c:v>25128.387917577656</c:v>
                </c:pt>
                <c:pt idx="41">
                  <c:v>29338.916465585302</c:v>
                </c:pt>
                <c:pt idx="42">
                  <c:v>28849.45083560772</c:v>
                </c:pt>
                <c:pt idx="43">
                  <c:v>22500.713474584529</c:v>
                </c:pt>
                <c:pt idx="44">
                  <c:v>23339.246797579184</c:v>
                </c:pt>
                <c:pt idx="45">
                  <c:v>28664.510989325619</c:v>
                </c:pt>
                <c:pt idx="46">
                  <c:v>24322.361263832176</c:v>
                </c:pt>
                <c:pt idx="47">
                  <c:v>34695.215133260775</c:v>
                </c:pt>
                <c:pt idx="48">
                  <c:v>44972.587503361792</c:v>
                </c:pt>
                <c:pt idx="49">
                  <c:v>20584.392730270029</c:v>
                </c:pt>
                <c:pt idx="50">
                  <c:v>25498.861623652119</c:v>
                </c:pt>
                <c:pt idx="51">
                  <c:v>37045.177454417935</c:v>
                </c:pt>
                <c:pt idx="52">
                  <c:v>23509.163551663558</c:v>
                </c:pt>
                <c:pt idx="53">
                  <c:v>28327.526124372602</c:v>
                </c:pt>
                <c:pt idx="54">
                  <c:v>30088.49474047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dos gráficos I-A e II-A'!$F$6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I-A e II-A'!$D$7:$D$222</c:f>
              <c:numCache>
                <c:formatCode>mmm\-yy</c:formatCode>
                <c:ptCount val="55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</c:numCache>
            </c:numRef>
          </c:cat>
          <c:val>
            <c:numRef>
              <c:f>'Dados dos gráficos I-A e II-A'!$F$7:$F$222</c:f>
              <c:numCache>
                <c:formatCode>_(* #,##0_);_(* \(#,##0\);_(* "-"??_);_(@_)</c:formatCode>
                <c:ptCount val="55"/>
                <c:pt idx="0">
                  <c:v>4539.6553336921279</c:v>
                </c:pt>
                <c:pt idx="1">
                  <c:v>3092.061038002174</c:v>
                </c:pt>
                <c:pt idx="2">
                  <c:v>3075.3747963979786</c:v>
                </c:pt>
                <c:pt idx="3">
                  <c:v>3966.1904411423038</c:v>
                </c:pt>
                <c:pt idx="4">
                  <c:v>3695.0234641794841</c:v>
                </c:pt>
                <c:pt idx="5">
                  <c:v>2924.0044717568458</c:v>
                </c:pt>
                <c:pt idx="6">
                  <c:v>2826.7379588246204</c:v>
                </c:pt>
                <c:pt idx="7">
                  <c:v>2971.8010779024694</c:v>
                </c:pt>
                <c:pt idx="8">
                  <c:v>3334.5647417741984</c:v>
                </c:pt>
                <c:pt idx="9">
                  <c:v>2952.4232823341576</c:v>
                </c:pt>
                <c:pt idx="10">
                  <c:v>3558.2369352973806</c:v>
                </c:pt>
                <c:pt idx="11">
                  <c:v>3450.6314936565809</c:v>
                </c:pt>
                <c:pt idx="12">
                  <c:v>4231.8222323450664</c:v>
                </c:pt>
                <c:pt idx="13">
                  <c:v>2755.424268831317</c:v>
                </c:pt>
                <c:pt idx="14">
                  <c:v>2922.9912946097083</c:v>
                </c:pt>
                <c:pt idx="15">
                  <c:v>3242.7216572187103</c:v>
                </c:pt>
                <c:pt idx="16">
                  <c:v>3270.2344062666116</c:v>
                </c:pt>
                <c:pt idx="17">
                  <c:v>3408.1255132473857</c:v>
                </c:pt>
                <c:pt idx="18">
                  <c:v>3217.2922920004899</c:v>
                </c:pt>
                <c:pt idx="19">
                  <c:v>3194.6536413263175</c:v>
                </c:pt>
                <c:pt idx="20">
                  <c:v>3548.3833800814768</c:v>
                </c:pt>
                <c:pt idx="21">
                  <c:v>3337.8245159983262</c:v>
                </c:pt>
                <c:pt idx="22">
                  <c:v>3673.4098456256306</c:v>
                </c:pt>
                <c:pt idx="23">
                  <c:v>3646.8855686772163</c:v>
                </c:pt>
                <c:pt idx="24">
                  <c:v>4464.7558209489162</c:v>
                </c:pt>
                <c:pt idx="25">
                  <c:v>2910.5717250846114</c:v>
                </c:pt>
                <c:pt idx="26">
                  <c:v>3105.6293906266692</c:v>
                </c:pt>
                <c:pt idx="27">
                  <c:v>3305.4533279458674</c:v>
                </c:pt>
                <c:pt idx="28">
                  <c:v>3378.7130897503052</c:v>
                </c:pt>
                <c:pt idx="29">
                  <c:v>3485.6055289376873</c:v>
                </c:pt>
                <c:pt idx="30">
                  <c:v>3223.3721166277692</c:v>
                </c:pt>
                <c:pt idx="31">
                  <c:v>3381.1599313916358</c:v>
                </c:pt>
                <c:pt idx="32">
                  <c:v>3438.8421243968278</c:v>
                </c:pt>
                <c:pt idx="33">
                  <c:v>3745.1537466705013</c:v>
                </c:pt>
                <c:pt idx="34">
                  <c:v>4135.2472481057011</c:v>
                </c:pt>
                <c:pt idx="35">
                  <c:v>3790.6133664813919</c:v>
                </c:pt>
                <c:pt idx="36">
                  <c:v>4622.5862885040397</c:v>
                </c:pt>
                <c:pt idx="37">
                  <c:v>2559.7898473489881</c:v>
                </c:pt>
                <c:pt idx="38">
                  <c:v>2562.7487238777644</c:v>
                </c:pt>
                <c:pt idx="39">
                  <c:v>2965.7522134171245</c:v>
                </c:pt>
                <c:pt idx="40">
                  <c:v>2853.1267180137011</c:v>
                </c:pt>
                <c:pt idx="41">
                  <c:v>2705.535771024096</c:v>
                </c:pt>
                <c:pt idx="42">
                  <c:v>2700.0190728772791</c:v>
                </c:pt>
                <c:pt idx="43">
                  <c:v>2737.4292040847004</c:v>
                </c:pt>
                <c:pt idx="44">
                  <c:v>3017.5163083045259</c:v>
                </c:pt>
                <c:pt idx="45">
                  <c:v>2893.476194122738</c:v>
                </c:pt>
                <c:pt idx="46">
                  <c:v>2854.837851717728</c:v>
                </c:pt>
                <c:pt idx="47">
                  <c:v>3084.1914289398073</c:v>
                </c:pt>
                <c:pt idx="48">
                  <c:v>3069.3957458084255</c:v>
                </c:pt>
                <c:pt idx="49">
                  <c:v>2190.3183671539068</c:v>
                </c:pt>
                <c:pt idx="50">
                  <c:v>2353.8901907137752</c:v>
                </c:pt>
                <c:pt idx="51">
                  <c:v>2640.6611127643769</c:v>
                </c:pt>
                <c:pt idx="52">
                  <c:v>3027.4810220978529</c:v>
                </c:pt>
                <c:pt idx="53">
                  <c:v>2318.5148176624316</c:v>
                </c:pt>
                <c:pt idx="54">
                  <c:v>2311.2425214099999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dos gráficos I-A e II-A'!$G$6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I-A e II-A'!$D$7:$D$222</c:f>
              <c:numCache>
                <c:formatCode>mmm\-yy</c:formatCode>
                <c:ptCount val="55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</c:numCache>
            </c:numRef>
          </c:cat>
          <c:val>
            <c:numRef>
              <c:f>'Dados dos gráficos I-A e II-A'!$G$7:$G$222</c:f>
              <c:numCache>
                <c:formatCode>_(* #,##0_);_(* \(#,##0\);_(* "-"??_);_(@_)</c:formatCode>
                <c:ptCount val="55"/>
                <c:pt idx="0">
                  <c:v>41214.056174110861</c:v>
                </c:pt>
                <c:pt idx="1">
                  <c:v>31186.658503128619</c:v>
                </c:pt>
                <c:pt idx="2">
                  <c:v>32751.150740562709</c:v>
                </c:pt>
                <c:pt idx="3">
                  <c:v>34399.563774668641</c:v>
                </c:pt>
                <c:pt idx="4">
                  <c:v>30921.458677496867</c:v>
                </c:pt>
                <c:pt idx="5">
                  <c:v>32493.794527115348</c:v>
                </c:pt>
                <c:pt idx="6">
                  <c:v>35234.562759518158</c:v>
                </c:pt>
                <c:pt idx="7">
                  <c:v>32374.252356577676</c:v>
                </c:pt>
                <c:pt idx="8">
                  <c:v>33244.118852958673</c:v>
                </c:pt>
                <c:pt idx="9">
                  <c:v>36069.895617043672</c:v>
                </c:pt>
                <c:pt idx="10">
                  <c:v>34773.9806206539</c:v>
                </c:pt>
                <c:pt idx="11">
                  <c:v>35034.590084525684</c:v>
                </c:pt>
                <c:pt idx="12">
                  <c:v>45288.461189696922</c:v>
                </c:pt>
                <c:pt idx="13">
                  <c:v>29764.067642398386</c:v>
                </c:pt>
                <c:pt idx="14">
                  <c:v>30722.647743565663</c:v>
                </c:pt>
                <c:pt idx="15">
                  <c:v>35216.155563674329</c:v>
                </c:pt>
                <c:pt idx="16">
                  <c:v>35449.856172175729</c:v>
                </c:pt>
                <c:pt idx="17">
                  <c:v>32027.721716782293</c:v>
                </c:pt>
                <c:pt idx="18">
                  <c:v>35487.388295753197</c:v>
                </c:pt>
                <c:pt idx="19">
                  <c:v>32536.05366252012</c:v>
                </c:pt>
                <c:pt idx="20">
                  <c:v>32082.549140234642</c:v>
                </c:pt>
                <c:pt idx="21">
                  <c:v>36578.412272632748</c:v>
                </c:pt>
                <c:pt idx="22">
                  <c:v>35866.951280451831</c:v>
                </c:pt>
                <c:pt idx="23">
                  <c:v>35755.519920312261</c:v>
                </c:pt>
                <c:pt idx="24">
                  <c:v>44548.940225960323</c:v>
                </c:pt>
                <c:pt idx="25">
                  <c:v>30510.620667363251</c:v>
                </c:pt>
                <c:pt idx="26">
                  <c:v>31130.322437917162</c:v>
                </c:pt>
                <c:pt idx="27">
                  <c:v>34003.408346306103</c:v>
                </c:pt>
                <c:pt idx="28">
                  <c:v>31371.459295891374</c:v>
                </c:pt>
                <c:pt idx="29">
                  <c:v>31773.598353915208</c:v>
                </c:pt>
                <c:pt idx="30">
                  <c:v>33496.362148063905</c:v>
                </c:pt>
                <c:pt idx="31">
                  <c:v>32302.249740140171</c:v>
                </c:pt>
                <c:pt idx="32">
                  <c:v>31212.178939262638</c:v>
                </c:pt>
                <c:pt idx="33">
                  <c:v>35753.899684949261</c:v>
                </c:pt>
                <c:pt idx="34">
                  <c:v>36730.917309576827</c:v>
                </c:pt>
                <c:pt idx="35">
                  <c:v>31820.878655807548</c:v>
                </c:pt>
                <c:pt idx="36">
                  <c:v>42238.244922094651</c:v>
                </c:pt>
                <c:pt idx="37">
                  <c:v>31046.715710434863</c:v>
                </c:pt>
                <c:pt idx="38">
                  <c:v>30125.434333239456</c:v>
                </c:pt>
                <c:pt idx="39">
                  <c:v>33389.906684677393</c:v>
                </c:pt>
                <c:pt idx="40">
                  <c:v>29327.118796902712</c:v>
                </c:pt>
                <c:pt idx="41">
                  <c:v>29513.025046877181</c:v>
                </c:pt>
                <c:pt idx="42">
                  <c:v>32741.005037304891</c:v>
                </c:pt>
                <c:pt idx="43">
                  <c:v>29730.123684057398</c:v>
                </c:pt>
                <c:pt idx="44">
                  <c:v>30427.509568725825</c:v>
                </c:pt>
                <c:pt idx="45">
                  <c:v>32586.846915609003</c:v>
                </c:pt>
                <c:pt idx="46">
                  <c:v>31592.832997872556</c:v>
                </c:pt>
                <c:pt idx="47">
                  <c:v>30384.839432560242</c:v>
                </c:pt>
                <c:pt idx="48">
                  <c:v>41157.696978233835</c:v>
                </c:pt>
                <c:pt idx="49">
                  <c:v>27533.246146990979</c:v>
                </c:pt>
                <c:pt idx="50">
                  <c:v>29508.651142304279</c:v>
                </c:pt>
                <c:pt idx="51">
                  <c:v>32592.726312791194</c:v>
                </c:pt>
                <c:pt idx="52">
                  <c:v>28422.803890624193</c:v>
                </c:pt>
                <c:pt idx="53">
                  <c:v>27105.085586336911</c:v>
                </c:pt>
                <c:pt idx="54">
                  <c:v>32535.345836160002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628032"/>
        <c:axId val="887620752"/>
      </c:lineChart>
      <c:dateAx>
        <c:axId val="88762803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88762075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87620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887628032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2015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VI'!$A$9:$A$28</c:f>
              <c:strCach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strCache>
            </c:strRef>
          </c:cat>
          <c:val>
            <c:numRef>
              <c:f>'Tabela VI'!$E$9:$E$28</c:f>
              <c:numCache>
                <c:formatCode>_(* #,##0.00_);[Red]_(* \(#,##0.00\);_(* "-"??_);_(@_)</c:formatCode>
                <c:ptCount val="20"/>
                <c:pt idx="0">
                  <c:v>0.61652921953352369</c:v>
                </c:pt>
                <c:pt idx="1">
                  <c:v>7.3858753160412016</c:v>
                </c:pt>
                <c:pt idx="2">
                  <c:v>5.2575534645931565</c:v>
                </c:pt>
                <c:pt idx="3">
                  <c:v>10.442636530830306</c:v>
                </c:pt>
                <c:pt idx="4">
                  <c:v>7.5529321564708818</c:v>
                </c:pt>
                <c:pt idx="5">
                  <c:v>6.6329774431547861</c:v>
                </c:pt>
                <c:pt idx="6">
                  <c:v>10.776994978679477</c:v>
                </c:pt>
                <c:pt idx="7">
                  <c:v>-2.5647725494095885</c:v>
                </c:pt>
                <c:pt idx="8">
                  <c:v>10.1606944146994</c:v>
                </c:pt>
                <c:pt idx="9">
                  <c:v>7.8810904715072905</c:v>
                </c:pt>
                <c:pt idx="10">
                  <c:v>8.1338080708031733</c:v>
                </c:pt>
                <c:pt idx="11">
                  <c:v>12.425721428129609</c:v>
                </c:pt>
                <c:pt idx="12">
                  <c:v>6.645681815494342</c:v>
                </c:pt>
                <c:pt idx="13">
                  <c:v>-2.7382020619293845</c:v>
                </c:pt>
                <c:pt idx="14">
                  <c:v>10.303860036493884</c:v>
                </c:pt>
                <c:pt idx="15">
                  <c:v>10.158622154239993</c:v>
                </c:pt>
                <c:pt idx="16">
                  <c:v>0.26686711718633127</c:v>
                </c:pt>
                <c:pt idx="17">
                  <c:v>4.4113623163278159</c:v>
                </c:pt>
                <c:pt idx="18">
                  <c:v>-1.9526575922069411</c:v>
                </c:pt>
                <c:pt idx="19">
                  <c:v>-4.6555076303687937</c:v>
                </c:pt>
              </c:numCache>
            </c:numRef>
          </c:val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VI'!$A$9:$A$28</c:f>
              <c:strCach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strCache>
            </c:strRef>
          </c:cat>
          <c:val>
            <c:numRef>
              <c:f>'Tabela VI'!$BL$9:$BL$28</c:f>
              <c:numCache>
                <c:formatCode>_(* #,##0.00_);[Red]_(* \(#,##0.00\);_(* "-"??_);_(@_)</c:formatCode>
                <c:ptCount val="20"/>
                <c:pt idx="0">
                  <c:v>2.1722542541693395</c:v>
                </c:pt>
                <c:pt idx="1">
                  <c:v>3.4210928447026836</c:v>
                </c:pt>
                <c:pt idx="2">
                  <c:v>0.35957261245024297</c:v>
                </c:pt>
                <c:pt idx="3">
                  <c:v>0.47958144600083186</c:v>
                </c:pt>
                <c:pt idx="4">
                  <c:v>4.3853034988113491</c:v>
                </c:pt>
                <c:pt idx="5">
                  <c:v>1.4326349123858939</c:v>
                </c:pt>
                <c:pt idx="6">
                  <c:v>3.0306147127856011</c:v>
                </c:pt>
                <c:pt idx="7">
                  <c:v>1.1657908584244037</c:v>
                </c:pt>
                <c:pt idx="8">
                  <c:v>5.7386287071711335</c:v>
                </c:pt>
                <c:pt idx="9">
                  <c:v>3.2312048760949006</c:v>
                </c:pt>
                <c:pt idx="10">
                  <c:v>3.9625992227384943</c:v>
                </c:pt>
                <c:pt idx="11">
                  <c:v>6.0604794828656772</c:v>
                </c:pt>
                <c:pt idx="12">
                  <c:v>5.1257087644798629</c:v>
                </c:pt>
                <c:pt idx="13">
                  <c:v>-0.11682850364297104</c:v>
                </c:pt>
                <c:pt idx="14">
                  <c:v>7.5813270812143951</c:v>
                </c:pt>
                <c:pt idx="15">
                  <c:v>3.9351340752791062</c:v>
                </c:pt>
                <c:pt idx="16">
                  <c:v>1.9118299955117268</c:v>
                </c:pt>
                <c:pt idx="17">
                  <c:v>3.0178218141783448</c:v>
                </c:pt>
                <c:pt idx="18">
                  <c:v>0.14277829978949497</c:v>
                </c:pt>
                <c:pt idx="19">
                  <c:v>-3.8395328026136823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290039184"/>
        <c:axId val="290035264"/>
      </c:barChart>
      <c:catAx>
        <c:axId val="2900391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90035264"/>
        <c:crosses val="autoZero"/>
        <c:auto val="1"/>
        <c:lblAlgn val="ctr"/>
        <c:lblOffset val="100"/>
        <c:noMultiLvlLbl val="0"/>
      </c:catAx>
      <c:valAx>
        <c:axId val="290035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layout/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290039184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29</xdr:row>
      <xdr:rowOff>19050</xdr:rowOff>
    </xdr:from>
    <xdr:to>
      <xdr:col>5</xdr:col>
      <xdr:colOff>1171574</xdr:colOff>
      <xdr:row>53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33567" cy="709728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4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3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tabSelected="1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6" t="s">
        <v>4</v>
      </c>
      <c r="B2" s="56"/>
      <c r="C2" s="56"/>
      <c r="D2" s="56"/>
      <c r="E2" s="56"/>
      <c r="F2" s="56"/>
    </row>
    <row r="3" spans="1:6" x14ac:dyDescent="0.25">
      <c r="A3" s="56" t="s">
        <v>52</v>
      </c>
      <c r="B3" s="56"/>
      <c r="C3" s="56"/>
      <c r="D3" s="56"/>
      <c r="E3" s="56"/>
      <c r="F3" s="56"/>
    </row>
    <row r="4" spans="1:6" x14ac:dyDescent="0.25">
      <c r="A4" s="57" t="s">
        <v>132</v>
      </c>
      <c r="B4" s="57"/>
      <c r="C4" s="57"/>
      <c r="D4" s="57"/>
      <c r="E4" s="57"/>
      <c r="F4" s="57"/>
    </row>
    <row r="5" spans="1:6" x14ac:dyDescent="0.25">
      <c r="A5" s="57" t="s">
        <v>0</v>
      </c>
      <c r="B5" s="57"/>
      <c r="C5" s="57"/>
      <c r="D5" s="57"/>
      <c r="E5" s="57"/>
      <c r="F5" s="57"/>
    </row>
    <row r="6" spans="1:6" x14ac:dyDescent="0.25">
      <c r="A6" s="1" t="s">
        <v>5</v>
      </c>
    </row>
    <row r="7" spans="1:6" x14ac:dyDescent="0.25">
      <c r="A7" s="58" t="s">
        <v>6</v>
      </c>
      <c r="B7" s="59">
        <v>2016</v>
      </c>
      <c r="C7" s="60"/>
      <c r="D7" s="2">
        <v>2015</v>
      </c>
      <c r="E7" s="58" t="s">
        <v>1</v>
      </c>
      <c r="F7" s="58"/>
    </row>
    <row r="8" spans="1:6" ht="31.5" x14ac:dyDescent="0.25">
      <c r="A8" s="58"/>
      <c r="B8" s="3" t="s">
        <v>134</v>
      </c>
      <c r="C8" s="3" t="s">
        <v>135</v>
      </c>
      <c r="D8" s="3" t="s">
        <v>134</v>
      </c>
      <c r="E8" s="4" t="s">
        <v>136</v>
      </c>
      <c r="F8" s="4" t="s">
        <v>137</v>
      </c>
    </row>
    <row r="9" spans="1:6" x14ac:dyDescent="0.25">
      <c r="A9" s="5" t="s">
        <v>7</v>
      </c>
      <c r="B9" s="6">
        <v>2384.2037724499996</v>
      </c>
      <c r="C9" s="6">
        <v>2505.4607746299994</v>
      </c>
      <c r="D9" s="6">
        <v>3478.663562409999</v>
      </c>
      <c r="E9" s="7">
        <v>-4.8397086638846565</v>
      </c>
      <c r="F9" s="7">
        <v>-31.462076464841104</v>
      </c>
    </row>
    <row r="10" spans="1:6" ht="20.45" customHeight="1" x14ac:dyDescent="0.25">
      <c r="A10" s="5" t="s">
        <v>8</v>
      </c>
      <c r="B10" s="6">
        <v>3320.0764484700003</v>
      </c>
      <c r="C10" s="6">
        <v>3394.2763021400006</v>
      </c>
      <c r="D10" s="6">
        <v>4018.1252469399997</v>
      </c>
      <c r="E10" s="7">
        <v>-2.1860286866811407</v>
      </c>
      <c r="F10" s="7">
        <v>-17.372499749767577</v>
      </c>
    </row>
    <row r="11" spans="1:6" x14ac:dyDescent="0.25">
      <c r="A11" s="5" t="s">
        <v>9</v>
      </c>
      <c r="B11" s="6">
        <v>249.02140639999996</v>
      </c>
      <c r="C11" s="6">
        <v>151.14265422</v>
      </c>
      <c r="D11" s="6">
        <v>417.71474402999996</v>
      </c>
      <c r="E11" s="7">
        <v>64.759185740862904</v>
      </c>
      <c r="F11" s="7">
        <v>-40.384817639543172</v>
      </c>
    </row>
    <row r="12" spans="1:6" x14ac:dyDescent="0.25">
      <c r="A12" s="5" t="s">
        <v>10</v>
      </c>
      <c r="B12" s="6">
        <v>164.33048703</v>
      </c>
      <c r="C12" s="6">
        <v>223.16079417</v>
      </c>
      <c r="D12" s="6">
        <v>146.25140680000001</v>
      </c>
      <c r="E12" s="7">
        <v>-26.362295114967239</v>
      </c>
      <c r="F12" s="7">
        <v>12.361645351366279</v>
      </c>
    </row>
    <row r="13" spans="1:6" x14ac:dyDescent="0.25">
      <c r="A13" s="5" t="s">
        <v>11</v>
      </c>
      <c r="B13" s="6">
        <v>202.38404560000001</v>
      </c>
      <c r="C13" s="6">
        <v>271.12099681000001</v>
      </c>
      <c r="D13" s="6">
        <v>371.39749139999998</v>
      </c>
      <c r="E13" s="7">
        <v>-25.352869021122125</v>
      </c>
      <c r="F13" s="7">
        <v>-45.507427948125333</v>
      </c>
    </row>
    <row r="14" spans="1:6" x14ac:dyDescent="0.25">
      <c r="A14" s="5" t="s">
        <v>12</v>
      </c>
      <c r="B14" s="6">
        <v>1008.8339270600002</v>
      </c>
      <c r="C14" s="6">
        <v>1087.75721847</v>
      </c>
      <c r="D14" s="6">
        <v>1535.0241968599998</v>
      </c>
      <c r="E14" s="7">
        <v>-7.2555980387802421</v>
      </c>
      <c r="F14" s="7">
        <v>-34.278956050097385</v>
      </c>
    </row>
    <row r="15" spans="1:6" x14ac:dyDescent="0.25">
      <c r="A15" s="5" t="s">
        <v>13</v>
      </c>
      <c r="B15" s="6">
        <v>1695.5065823800001</v>
      </c>
      <c r="C15" s="6">
        <v>1661.0946384700007</v>
      </c>
      <c r="D15" s="6">
        <v>1547.7374078499997</v>
      </c>
      <c r="E15" s="7">
        <v>2.0716425851386333</v>
      </c>
      <c r="F15" s="7">
        <v>9.5474318692904134</v>
      </c>
    </row>
    <row r="16" spans="1:6" ht="20.45" customHeight="1" x14ac:dyDescent="0.25">
      <c r="A16" s="5" t="s">
        <v>14</v>
      </c>
      <c r="B16" s="6">
        <v>30088.49474047</v>
      </c>
      <c r="C16" s="6">
        <v>28180.962701329998</v>
      </c>
      <c r="D16" s="6">
        <v>26531.702084529996</v>
      </c>
      <c r="E16" s="7">
        <v>6.7688675484814942</v>
      </c>
      <c r="F16" s="7">
        <v>13.405821626550996</v>
      </c>
    </row>
    <row r="17" spans="1:6" x14ac:dyDescent="0.25">
      <c r="A17" s="5" t="s">
        <v>15</v>
      </c>
      <c r="B17" s="6">
        <v>2562.6470208999999</v>
      </c>
      <c r="C17" s="6">
        <v>2461.77230887</v>
      </c>
      <c r="D17" s="6">
        <v>2277.2956221099989</v>
      </c>
      <c r="E17" s="7">
        <v>4.0976458978979835</v>
      </c>
      <c r="F17" s="7">
        <v>12.530274770633977</v>
      </c>
    </row>
    <row r="18" spans="1:6" x14ac:dyDescent="0.25">
      <c r="A18" s="5" t="s">
        <v>16</v>
      </c>
      <c r="B18" s="6">
        <v>13746.490536010002</v>
      </c>
      <c r="C18" s="6">
        <v>6071.8196628299993</v>
      </c>
      <c r="D18" s="6">
        <v>11756.802826719995</v>
      </c>
      <c r="E18" s="7">
        <v>126.39820184651094</v>
      </c>
      <c r="F18" s="7">
        <v>16.923714198625419</v>
      </c>
    </row>
    <row r="19" spans="1:6" x14ac:dyDescent="0.25">
      <c r="A19" s="5" t="s">
        <v>30</v>
      </c>
      <c r="B19" s="6">
        <v>2463.3199580599999</v>
      </c>
      <c r="C19" s="6">
        <v>1076.8600011700003</v>
      </c>
      <c r="D19" s="6">
        <v>1097.0297226100001</v>
      </c>
      <c r="E19" s="7">
        <v>128.75025122890827</v>
      </c>
      <c r="F19" s="7">
        <v>124.54450479239414</v>
      </c>
    </row>
    <row r="20" spans="1:6" x14ac:dyDescent="0.25">
      <c r="A20" s="5" t="s">
        <v>31</v>
      </c>
      <c r="B20" s="6">
        <v>11283.170577950003</v>
      </c>
      <c r="C20" s="6">
        <v>4994.9596616599993</v>
      </c>
      <c r="D20" s="6">
        <v>10659.773104109994</v>
      </c>
      <c r="E20" s="7">
        <v>125.89112509870021</v>
      </c>
      <c r="F20" s="7">
        <v>5.8481307974524332</v>
      </c>
    </row>
    <row r="21" spans="1:6" x14ac:dyDescent="0.25">
      <c r="A21" s="5" t="s">
        <v>19</v>
      </c>
      <c r="B21" s="6">
        <v>13779.35718356</v>
      </c>
      <c r="C21" s="6">
        <v>19647.370729629998</v>
      </c>
      <c r="D21" s="6">
        <v>12497.603635700001</v>
      </c>
      <c r="E21" s="7">
        <v>-29.866660668343314</v>
      </c>
      <c r="F21" s="7">
        <v>10.255994550816183</v>
      </c>
    </row>
    <row r="22" spans="1:6" x14ac:dyDescent="0.25">
      <c r="A22" s="5" t="s">
        <v>20</v>
      </c>
      <c r="B22" s="6">
        <v>7440.2763354500003</v>
      </c>
      <c r="C22" s="6">
        <v>7461.6280521400004</v>
      </c>
      <c r="D22" s="6">
        <v>7110.764454539999</v>
      </c>
      <c r="E22" s="7">
        <v>-0.28615359196142442</v>
      </c>
      <c r="F22" s="7">
        <v>4.6339867255709599</v>
      </c>
    </row>
    <row r="23" spans="1:6" x14ac:dyDescent="0.25">
      <c r="A23" s="5" t="s">
        <v>21</v>
      </c>
      <c r="B23" s="6">
        <v>3408.8275481900009</v>
      </c>
      <c r="C23" s="6">
        <v>9595.5946209999984</v>
      </c>
      <c r="D23" s="6">
        <v>2799.37724278</v>
      </c>
      <c r="E23" s="7">
        <v>-64.475077545170905</v>
      </c>
      <c r="F23" s="7">
        <v>21.770924479073408</v>
      </c>
    </row>
    <row r="24" spans="1:6" x14ac:dyDescent="0.25">
      <c r="A24" s="5" t="s">
        <v>61</v>
      </c>
      <c r="B24" s="6">
        <v>2087.42502947</v>
      </c>
      <c r="C24" s="6">
        <v>1782.1576943300004</v>
      </c>
      <c r="D24" s="6">
        <v>1752.2833129900002</v>
      </c>
      <c r="E24" s="7">
        <v>17.129086618497279</v>
      </c>
      <c r="F24" s="7">
        <v>19.126000572825873</v>
      </c>
    </row>
    <row r="25" spans="1:6" x14ac:dyDescent="0.25">
      <c r="A25" s="5" t="s">
        <v>22</v>
      </c>
      <c r="B25" s="6">
        <v>842.82827044999988</v>
      </c>
      <c r="C25" s="6">
        <v>807.99036216000025</v>
      </c>
      <c r="D25" s="6">
        <v>835.17862539000009</v>
      </c>
      <c r="E25" s="7">
        <v>4.3116737428485541</v>
      </c>
      <c r="F25" s="7">
        <v>0.91592921890544243</v>
      </c>
    </row>
    <row r="26" spans="1:6" ht="20.45" customHeight="1" x14ac:dyDescent="0.25">
      <c r="A26" s="5" t="s">
        <v>23</v>
      </c>
      <c r="B26" s="6">
        <v>2856.8312403599994</v>
      </c>
      <c r="C26" s="6">
        <v>2729.4561279200002</v>
      </c>
      <c r="D26" s="6">
        <v>2946.65346804</v>
      </c>
      <c r="E26" s="7">
        <v>4.6666847338948214</v>
      </c>
      <c r="F26" s="7">
        <v>-3.0482792990160101</v>
      </c>
    </row>
    <row r="27" spans="1:6" ht="20.45" customHeight="1" x14ac:dyDescent="0.25">
      <c r="A27" s="5" t="s">
        <v>24</v>
      </c>
      <c r="B27" s="6">
        <v>12.836049239999999</v>
      </c>
      <c r="C27" s="6">
        <v>16.410212099999999</v>
      </c>
      <c r="D27" s="6">
        <v>25.406558750000002</v>
      </c>
      <c r="E27" s="7">
        <v>-21.780113737835237</v>
      </c>
      <c r="F27" s="7">
        <v>-49.477418936163488</v>
      </c>
    </row>
    <row r="28" spans="1:6" ht="20.45" customHeight="1" x14ac:dyDescent="0.25">
      <c r="A28" s="5" t="s">
        <v>25</v>
      </c>
      <c r="B28" s="6">
        <v>17350.848251390009</v>
      </c>
      <c r="C28" s="6">
        <v>16373.568223979999</v>
      </c>
      <c r="D28" s="6">
        <v>16789.884039799985</v>
      </c>
      <c r="E28" s="7">
        <v>5.9686441833657788</v>
      </c>
      <c r="F28" s="7">
        <v>3.3410844902816095</v>
      </c>
    </row>
    <row r="29" spans="1:6" x14ac:dyDescent="0.25">
      <c r="A29" s="5" t="s">
        <v>17</v>
      </c>
      <c r="B29" s="6">
        <v>2377.3917448500001</v>
      </c>
      <c r="C29" s="6">
        <v>1570.74862332</v>
      </c>
      <c r="D29" s="6">
        <v>1836.4120378800001</v>
      </c>
      <c r="E29" s="7">
        <v>51.35405561107833</v>
      </c>
      <c r="F29" s="7">
        <v>29.458514527846404</v>
      </c>
    </row>
    <row r="30" spans="1:6" x14ac:dyDescent="0.25">
      <c r="A30" s="5" t="s">
        <v>18</v>
      </c>
      <c r="B30" s="6">
        <v>14973.456506540009</v>
      </c>
      <c r="C30" s="6">
        <v>14802.819600659999</v>
      </c>
      <c r="D30" s="6">
        <v>14953.472001919985</v>
      </c>
      <c r="E30" s="7">
        <v>1.1527324555951735</v>
      </c>
      <c r="F30" s="7">
        <v>0.13364457844611266</v>
      </c>
    </row>
    <row r="31" spans="1:6" ht="20.45" customHeight="1" x14ac:dyDescent="0.25">
      <c r="A31" s="5" t="s">
        <v>26</v>
      </c>
      <c r="B31" s="6">
        <v>4541.7476442899988</v>
      </c>
      <c r="C31" s="6">
        <v>4403.4775876699987</v>
      </c>
      <c r="D31" s="6">
        <v>4398.5174376799996</v>
      </c>
      <c r="E31" s="7">
        <v>3.1400195383567864</v>
      </c>
      <c r="F31" s="7">
        <v>3.2563291754402091</v>
      </c>
    </row>
    <row r="32" spans="1:6" x14ac:dyDescent="0.25">
      <c r="A32" s="5" t="s">
        <v>17</v>
      </c>
      <c r="B32" s="6">
        <v>389.32700811000001</v>
      </c>
      <c r="C32" s="6">
        <v>257.69035618999999</v>
      </c>
      <c r="D32" s="6">
        <v>236.29289915999999</v>
      </c>
      <c r="E32" s="7">
        <v>51.083266702826016</v>
      </c>
      <c r="F32" s="7">
        <v>64.764582217249227</v>
      </c>
    </row>
    <row r="33" spans="1:6" x14ac:dyDescent="0.25">
      <c r="A33" s="5" t="s">
        <v>18</v>
      </c>
      <c r="B33" s="6">
        <v>4152.4206361799988</v>
      </c>
      <c r="C33" s="6">
        <v>4145.7872314799988</v>
      </c>
      <c r="D33" s="6">
        <v>4162.2245385199994</v>
      </c>
      <c r="E33" s="7">
        <v>0.16000350065317193</v>
      </c>
      <c r="F33" s="7">
        <v>-0.23554477297581533</v>
      </c>
    </row>
    <row r="34" spans="1:6" ht="20.45" customHeight="1" x14ac:dyDescent="0.25">
      <c r="A34" s="5" t="s">
        <v>27</v>
      </c>
      <c r="B34" s="6">
        <v>7915.1940571800014</v>
      </c>
      <c r="C34" s="6">
        <v>3495.0772733899998</v>
      </c>
      <c r="D34" s="6">
        <v>6196.8617444799993</v>
      </c>
      <c r="E34" s="7">
        <v>126.46692585147834</v>
      </c>
      <c r="F34" s="7">
        <v>27.729072933257658</v>
      </c>
    </row>
    <row r="35" spans="1:6" x14ac:dyDescent="0.25">
      <c r="A35" s="5" t="s">
        <v>17</v>
      </c>
      <c r="B35" s="6">
        <v>1693.1163074100002</v>
      </c>
      <c r="C35" s="6">
        <v>637.47627636999994</v>
      </c>
      <c r="D35" s="6">
        <v>553.99725482000008</v>
      </c>
      <c r="E35" s="7">
        <v>165.59675554534556</v>
      </c>
      <c r="F35" s="7">
        <v>205.61817638611092</v>
      </c>
    </row>
    <row r="36" spans="1:6" x14ac:dyDescent="0.25">
      <c r="A36" s="5" t="s">
        <v>18</v>
      </c>
      <c r="B36" s="6">
        <v>6222.077749770001</v>
      </c>
      <c r="C36" s="6">
        <v>2857.6009970199998</v>
      </c>
      <c r="D36" s="6">
        <v>5642.864489659999</v>
      </c>
      <c r="E36" s="7">
        <v>117.7378072116642</v>
      </c>
      <c r="F36" s="7">
        <v>10.26452542270604</v>
      </c>
    </row>
    <row r="37" spans="1:6" ht="20.45" customHeight="1" x14ac:dyDescent="0.25">
      <c r="A37" s="5" t="s">
        <v>50</v>
      </c>
      <c r="B37" s="6">
        <v>456.65230113999996</v>
      </c>
      <c r="C37" s="6">
        <v>470.26004500000005</v>
      </c>
      <c r="D37" s="6">
        <v>470.64143970999999</v>
      </c>
      <c r="E37" s="7">
        <v>-2.8936636239211166</v>
      </c>
      <c r="F37" s="7">
        <v>-2.9723558933994143</v>
      </c>
    </row>
    <row r="38" spans="1:6" ht="20.45" customHeight="1" x14ac:dyDescent="0.25">
      <c r="A38" s="5" t="s">
        <v>68</v>
      </c>
      <c r="B38" s="6">
        <v>2270.8577878699994</v>
      </c>
      <c r="C38" s="6">
        <v>2222.06304684</v>
      </c>
      <c r="D38" s="6">
        <v>2254.6821018499995</v>
      </c>
      <c r="E38" s="7">
        <v>2.1959206377780482</v>
      </c>
      <c r="F38" s="7">
        <v>0.7174264614389525</v>
      </c>
    </row>
    <row r="39" spans="1:6" ht="20.45" customHeight="1" x14ac:dyDescent="0.25">
      <c r="A39" s="5" t="s">
        <v>29</v>
      </c>
      <c r="B39" s="6">
        <v>1819.1929383200002</v>
      </c>
      <c r="C39" s="6">
        <v>1975.0345903099997</v>
      </c>
      <c r="D39" s="6">
        <v>4169.8124866199996</v>
      </c>
      <c r="E39" s="7">
        <v>-7.8905783602270301</v>
      </c>
      <c r="F39" s="7">
        <v>-56.37230824749588</v>
      </c>
    </row>
    <row r="40" spans="1:6" ht="30" customHeight="1" x14ac:dyDescent="0.25">
      <c r="A40" s="3" t="s">
        <v>53</v>
      </c>
      <c r="B40" s="8">
        <v>73016.935231180018</v>
      </c>
      <c r="C40" s="8">
        <v>65766.046885310003</v>
      </c>
      <c r="D40" s="8">
        <v>71280.950170809971</v>
      </c>
      <c r="E40" s="9">
        <v>11.025276247050254</v>
      </c>
      <c r="F40" s="9">
        <v>2.4354123453883769</v>
      </c>
    </row>
    <row r="41" spans="1:6" x14ac:dyDescent="0.25">
      <c r="A41" s="10" t="s">
        <v>54</v>
      </c>
      <c r="B41" s="11">
        <v>30815.155390970001</v>
      </c>
      <c r="C41" s="11">
        <v>30524.989443559996</v>
      </c>
      <c r="D41" s="11">
        <v>29097.130270069996</v>
      </c>
      <c r="E41" s="12">
        <v>0.95058492303989883</v>
      </c>
      <c r="F41" s="13">
        <v>5.9044486688338615</v>
      </c>
    </row>
    <row r="42" spans="1:6" x14ac:dyDescent="0.25">
      <c r="A42" s="14" t="s">
        <v>55</v>
      </c>
      <c r="B42" s="15">
        <v>27801.538897850001</v>
      </c>
      <c r="C42" s="15">
        <v>27499.258434769992</v>
      </c>
      <c r="D42" s="15">
        <v>26104.810516809997</v>
      </c>
      <c r="E42" s="16">
        <v>1.0992313258084252</v>
      </c>
      <c r="F42" s="17">
        <v>6.499677061235154</v>
      </c>
    </row>
    <row r="43" spans="1:6" x14ac:dyDescent="0.25">
      <c r="A43" s="18" t="s">
        <v>56</v>
      </c>
      <c r="B43" s="19">
        <v>3013.6164931199987</v>
      </c>
      <c r="C43" s="19">
        <v>3025.7310087900046</v>
      </c>
      <c r="D43" s="19">
        <v>2992.3197532599984</v>
      </c>
      <c r="E43" s="20">
        <v>-0.40038310196154336</v>
      </c>
      <c r="F43" s="21">
        <v>0.71171337343873819</v>
      </c>
    </row>
    <row r="44" spans="1:6" ht="30" customHeight="1" x14ac:dyDescent="0.25">
      <c r="A44" s="22" t="s">
        <v>63</v>
      </c>
      <c r="B44" s="8">
        <v>103832.09062215002</v>
      </c>
      <c r="C44" s="8">
        <v>96291.036328870003</v>
      </c>
      <c r="D44" s="8">
        <v>100378.08044087997</v>
      </c>
      <c r="E44" s="9">
        <v>7.831522622235032</v>
      </c>
      <c r="F44" s="9">
        <v>3.4410004316673071</v>
      </c>
    </row>
    <row r="45" spans="1:6" ht="30" customHeight="1" x14ac:dyDescent="0.25">
      <c r="A45" s="23" t="s">
        <v>62</v>
      </c>
      <c r="B45" s="24">
        <v>3583.6009333399988</v>
      </c>
      <c r="C45" s="24">
        <v>1837.8398374800033</v>
      </c>
      <c r="D45" s="24">
        <v>4489.9085838000019</v>
      </c>
      <c r="E45" s="25">
        <v>94.989838627817335</v>
      </c>
      <c r="F45" s="26">
        <v>-20.185436597307206</v>
      </c>
    </row>
    <row r="46" spans="1:6" ht="30" customHeight="1" x14ac:dyDescent="0.25">
      <c r="A46" s="3" t="s">
        <v>64</v>
      </c>
      <c r="B46" s="8">
        <v>107415.69155549002</v>
      </c>
      <c r="C46" s="8">
        <v>98128.876166350004</v>
      </c>
      <c r="D46" s="8">
        <v>104867.98902467998</v>
      </c>
      <c r="E46" s="9">
        <v>9.4638966142818415</v>
      </c>
      <c r="F46" s="9">
        <v>2.429437766953324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7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3" width="11.7109375" style="1" customWidth="1"/>
    <col min="24" max="16384" width="12.7109375" style="1"/>
  </cols>
  <sheetData>
    <row r="1" spans="1:23" ht="60" customHeight="1" x14ac:dyDescent="0.25"/>
    <row r="2" spans="1:23" x14ac:dyDescent="0.25">
      <c r="A2" s="56" t="s">
        <v>128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</row>
    <row r="3" spans="1:23" x14ac:dyDescent="0.25">
      <c r="A3" s="56" t="s">
        <v>52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</row>
    <row r="4" spans="1:23" x14ac:dyDescent="0.25">
      <c r="A4" s="57" t="s">
        <v>141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</row>
    <row r="5" spans="1:23" x14ac:dyDescent="0.25">
      <c r="A5" s="57" t="s">
        <v>133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</row>
    <row r="6" spans="1:23" x14ac:dyDescent="0.25">
      <c r="A6" s="1" t="s">
        <v>5</v>
      </c>
    </row>
    <row r="7" spans="1:23" ht="15" customHeight="1" x14ac:dyDescent="0.25">
      <c r="A7" s="58" t="s">
        <v>6</v>
      </c>
      <c r="B7" s="63" t="s">
        <v>75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</row>
    <row r="8" spans="1:23" ht="15" customHeight="1" x14ac:dyDescent="0.25">
      <c r="A8" s="58"/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87</v>
      </c>
      <c r="N8" s="2" t="s">
        <v>88</v>
      </c>
      <c r="O8" s="2" t="s">
        <v>89</v>
      </c>
      <c r="P8" s="2" t="s">
        <v>90</v>
      </c>
      <c r="Q8" s="2" t="s">
        <v>91</v>
      </c>
      <c r="R8" s="2" t="s">
        <v>92</v>
      </c>
      <c r="S8" s="2" t="s">
        <v>69</v>
      </c>
      <c r="T8" s="2" t="s">
        <v>72</v>
      </c>
      <c r="U8" s="2" t="s">
        <v>103</v>
      </c>
      <c r="V8" s="2" t="s">
        <v>108</v>
      </c>
      <c r="W8" s="2" t="s">
        <v>111</v>
      </c>
    </row>
    <row r="9" spans="1:23" x14ac:dyDescent="0.25">
      <c r="A9" s="5" t="s">
        <v>7</v>
      </c>
      <c r="B9" s="6">
        <v>12935.842582028828</v>
      </c>
      <c r="C9" s="6">
        <v>8026.7493287888083</v>
      </c>
      <c r="D9" s="6">
        <v>9271.6188450895897</v>
      </c>
      <c r="E9" s="6">
        <v>11962.132353200897</v>
      </c>
      <c r="F9" s="6">
        <v>13173.982562721749</v>
      </c>
      <c r="G9" s="6">
        <v>12942.78558155891</v>
      </c>
      <c r="H9" s="6">
        <v>14881.676889855542</v>
      </c>
      <c r="I9" s="6">
        <v>10486.739735966392</v>
      </c>
      <c r="J9" s="6">
        <v>10387.353850915481</v>
      </c>
      <c r="K9" s="6">
        <v>10350.162578545645</v>
      </c>
      <c r="L9" s="6">
        <v>9864.6824550695819</v>
      </c>
      <c r="M9" s="6">
        <v>9862.9251787548692</v>
      </c>
      <c r="N9" s="6">
        <v>11631.907871460531</v>
      </c>
      <c r="O9" s="6">
        <v>14923.053254270631</v>
      </c>
      <c r="P9" s="6">
        <v>14461.679084615967</v>
      </c>
      <c r="Q9" s="6">
        <v>17196.872429348688</v>
      </c>
      <c r="R9" s="6">
        <v>20382.575624909579</v>
      </c>
      <c r="S9" s="6">
        <v>23376.12342435664</v>
      </c>
      <c r="T9" s="6">
        <v>26009.070020467534</v>
      </c>
      <c r="U9" s="6">
        <v>25689.835161641029</v>
      </c>
      <c r="V9" s="6">
        <v>25585.176875023026</v>
      </c>
      <c r="W9" s="6">
        <v>18618.547681693792</v>
      </c>
    </row>
    <row r="10" spans="1:23" ht="20.45" customHeight="1" x14ac:dyDescent="0.25">
      <c r="A10" s="5" t="s">
        <v>8</v>
      </c>
      <c r="B10" s="6">
        <v>34236.871170961429</v>
      </c>
      <c r="C10" s="6">
        <v>30351.899954477696</v>
      </c>
      <c r="D10" s="6">
        <v>31753.075320822714</v>
      </c>
      <c r="E10" s="6">
        <v>30724.327168398537</v>
      </c>
      <c r="F10" s="6">
        <v>27948.308640835879</v>
      </c>
      <c r="G10" s="6">
        <v>29646.417565193682</v>
      </c>
      <c r="H10" s="6">
        <v>30812.848657500101</v>
      </c>
      <c r="I10" s="6">
        <v>27692.826351847871</v>
      </c>
      <c r="J10" s="6">
        <v>23459.714124501981</v>
      </c>
      <c r="K10" s="6">
        <v>25561.467727859064</v>
      </c>
      <c r="L10" s="6">
        <v>27876.53144378963</v>
      </c>
      <c r="M10" s="6">
        <v>27706.422332240923</v>
      </c>
      <c r="N10" s="6">
        <v>31516.001416066501</v>
      </c>
      <c r="O10" s="6">
        <v>36689.488274546347</v>
      </c>
      <c r="P10" s="6">
        <v>26048.263189124555</v>
      </c>
      <c r="Q10" s="6">
        <v>32212.934354345118</v>
      </c>
      <c r="R10" s="6">
        <v>37743.374772519193</v>
      </c>
      <c r="S10" s="6">
        <v>36852.475522852103</v>
      </c>
      <c r="T10" s="6">
        <v>33643.881034724764</v>
      </c>
      <c r="U10" s="6">
        <v>34258.743314383093</v>
      </c>
      <c r="V10" s="6">
        <v>31994.189795375241</v>
      </c>
      <c r="W10" s="6">
        <v>25827.011680828138</v>
      </c>
    </row>
    <row r="11" spans="1:23" x14ac:dyDescent="0.25">
      <c r="A11" s="5" t="s">
        <v>9</v>
      </c>
      <c r="B11" s="6">
        <v>6043.5435082099339</v>
      </c>
      <c r="C11" s="6">
        <v>5885.6145561592029</v>
      </c>
      <c r="D11" s="6">
        <v>5508.7752034144778</v>
      </c>
      <c r="E11" s="6">
        <v>4851.5998789068062</v>
      </c>
      <c r="F11" s="6">
        <v>4423.7529617507553</v>
      </c>
      <c r="G11" s="6">
        <v>3408.5427345568278</v>
      </c>
      <c r="H11" s="6">
        <v>3205.6982656205728</v>
      </c>
      <c r="I11" s="6">
        <v>2792.7871508230646</v>
      </c>
      <c r="J11" s="6">
        <v>2450.8890921133111</v>
      </c>
      <c r="K11" s="6">
        <v>2701.3446972045135</v>
      </c>
      <c r="L11" s="6">
        <v>2555.0832152946596</v>
      </c>
      <c r="M11" s="6">
        <v>2525.1660576915383</v>
      </c>
      <c r="N11" s="6">
        <v>2499.9196558889512</v>
      </c>
      <c r="O11" s="6">
        <v>3047.4380868464109</v>
      </c>
      <c r="P11" s="6">
        <v>2926.28760166557</v>
      </c>
      <c r="Q11" s="6">
        <v>3361.8307115794637</v>
      </c>
      <c r="R11" s="6">
        <v>3112.6335884991822</v>
      </c>
      <c r="S11" s="6">
        <v>3232.118210246012</v>
      </c>
      <c r="T11" s="6">
        <v>3722.8191735662936</v>
      </c>
      <c r="U11" s="6">
        <v>3953.0039928420051</v>
      </c>
      <c r="V11" s="6">
        <v>3715.7610096569497</v>
      </c>
      <c r="W11" s="6">
        <v>3451.9381119035288</v>
      </c>
    </row>
    <row r="12" spans="1:23" x14ac:dyDescent="0.25">
      <c r="A12" s="5" t="s">
        <v>10</v>
      </c>
      <c r="B12" s="6">
        <v>3226.244351894451</v>
      </c>
      <c r="C12" s="6">
        <v>3587.1913514663515</v>
      </c>
      <c r="D12" s="6">
        <v>3598.9605523369332</v>
      </c>
      <c r="E12" s="6">
        <v>4225.8347535539569</v>
      </c>
      <c r="F12" s="6">
        <v>3530.4369840741188</v>
      </c>
      <c r="G12" s="6">
        <v>3065.6202453251781</v>
      </c>
      <c r="H12" s="6">
        <v>3251.2911183653127</v>
      </c>
      <c r="I12" s="6">
        <v>2637.9113615280294</v>
      </c>
      <c r="J12" s="6">
        <v>2153.0616048718662</v>
      </c>
      <c r="K12" s="6">
        <v>2304.2186845848005</v>
      </c>
      <c r="L12" s="6">
        <v>2350.5899605056225</v>
      </c>
      <c r="M12" s="6">
        <v>2588.8930329066261</v>
      </c>
      <c r="N12" s="6">
        <v>2530.6896628670465</v>
      </c>
      <c r="O12" s="6">
        <v>2496.9040810302813</v>
      </c>
      <c r="P12" s="6">
        <v>2097.618214769785</v>
      </c>
      <c r="Q12" s="6">
        <v>2083.2364128753825</v>
      </c>
      <c r="R12" s="6">
        <v>2229.9601528045287</v>
      </c>
      <c r="S12" s="6">
        <v>2609.4992964221865</v>
      </c>
      <c r="T12" s="6">
        <v>2785.7393533597588</v>
      </c>
      <c r="U12" s="6">
        <v>2537.9372183920473</v>
      </c>
      <c r="V12" s="6">
        <v>1772.4213161545517</v>
      </c>
      <c r="W12" s="6">
        <v>1407.3120587884405</v>
      </c>
    </row>
    <row r="13" spans="1:23" x14ac:dyDescent="0.25">
      <c r="A13" s="5" t="s">
        <v>11</v>
      </c>
      <c r="B13" s="6">
        <v>1605.1203516763478</v>
      </c>
      <c r="C13" s="6">
        <v>1820.0778415021789</v>
      </c>
      <c r="D13" s="6">
        <v>2349.1337370830929</v>
      </c>
      <c r="E13" s="6">
        <v>2095.183001188665</v>
      </c>
      <c r="F13" s="6">
        <v>842.74782023051148</v>
      </c>
      <c r="G13" s="6">
        <v>3443.2504488969084</v>
      </c>
      <c r="H13" s="6">
        <v>4362.9846227244161</v>
      </c>
      <c r="I13" s="6">
        <v>3773.5074419537323</v>
      </c>
      <c r="J13" s="6">
        <v>2855.5476940267922</v>
      </c>
      <c r="K13" s="6">
        <v>3271.8246481295891</v>
      </c>
      <c r="L13" s="6">
        <v>3790.6817707109976</v>
      </c>
      <c r="M13" s="6">
        <v>4291.5828969552285</v>
      </c>
      <c r="N13" s="6">
        <v>4806.9227120399655</v>
      </c>
      <c r="O13" s="6">
        <v>5780.0304537799539</v>
      </c>
      <c r="P13" s="6">
        <v>1363.7879999446554</v>
      </c>
      <c r="Q13" s="6">
        <v>4167.8220953892605</v>
      </c>
      <c r="R13" s="6">
        <v>5934.7536431082726</v>
      </c>
      <c r="S13" s="6">
        <v>3838.8549765191406</v>
      </c>
      <c r="T13" s="6">
        <v>2678.4951072528925</v>
      </c>
      <c r="U13" s="6">
        <v>3006.4816807547568</v>
      </c>
      <c r="V13" s="6">
        <v>2714.7076044657324</v>
      </c>
      <c r="W13" s="6">
        <v>1679.8514596223683</v>
      </c>
    </row>
    <row r="14" spans="1:23" x14ac:dyDescent="0.25">
      <c r="A14" s="5" t="s">
        <v>12</v>
      </c>
      <c r="B14" s="6">
        <v>8186.616948466447</v>
      </c>
      <c r="C14" s="6">
        <v>5387.7489624836899</v>
      </c>
      <c r="D14" s="6">
        <v>7071.1740948090664</v>
      </c>
      <c r="E14" s="6">
        <v>7701.9704144590796</v>
      </c>
      <c r="F14" s="6">
        <v>7825.5799105654123</v>
      </c>
      <c r="G14" s="6">
        <v>7415.2587214902605</v>
      </c>
      <c r="H14" s="6">
        <v>7767.6888676416429</v>
      </c>
      <c r="I14" s="6">
        <v>6742.7768692676573</v>
      </c>
      <c r="J14" s="6">
        <v>5813.2316624884861</v>
      </c>
      <c r="K14" s="6">
        <v>5820.5820070511818</v>
      </c>
      <c r="L14" s="6">
        <v>5627.4772979753798</v>
      </c>
      <c r="M14" s="6">
        <v>5971.0682371750345</v>
      </c>
      <c r="N14" s="6">
        <v>7233.4431794919692</v>
      </c>
      <c r="O14" s="6">
        <v>8917.0901605550571</v>
      </c>
      <c r="P14" s="6">
        <v>7659.018000134778</v>
      </c>
      <c r="Q14" s="6">
        <v>9098.0229505020943</v>
      </c>
      <c r="R14" s="6">
        <v>10266.412443954212</v>
      </c>
      <c r="S14" s="6">
        <v>12733.428018856568</v>
      </c>
      <c r="T14" s="6">
        <v>10595.269370205469</v>
      </c>
      <c r="U14" s="6">
        <v>10384.642314461267</v>
      </c>
      <c r="V14" s="6">
        <v>11024.631160312249</v>
      </c>
      <c r="W14" s="6">
        <v>7915.5079032173699</v>
      </c>
    </row>
    <row r="15" spans="1:23" x14ac:dyDescent="0.25">
      <c r="A15" s="5" t="s">
        <v>13</v>
      </c>
      <c r="B15" s="6">
        <v>15175.346010714249</v>
      </c>
      <c r="C15" s="6">
        <v>13671.267242866272</v>
      </c>
      <c r="D15" s="6">
        <v>13225.031733179141</v>
      </c>
      <c r="E15" s="6">
        <v>11849.739120290027</v>
      </c>
      <c r="F15" s="6">
        <v>11325.790964215081</v>
      </c>
      <c r="G15" s="6">
        <v>12313.745414924506</v>
      </c>
      <c r="H15" s="6">
        <v>12225.185783148159</v>
      </c>
      <c r="I15" s="6">
        <v>11745.843528275387</v>
      </c>
      <c r="J15" s="6">
        <v>10186.984071001523</v>
      </c>
      <c r="K15" s="6">
        <v>11463.497690888978</v>
      </c>
      <c r="L15" s="6">
        <v>13552.699199302971</v>
      </c>
      <c r="M15" s="6">
        <v>12329.712107512496</v>
      </c>
      <c r="N15" s="6">
        <v>14445.026205778571</v>
      </c>
      <c r="O15" s="6">
        <v>16448.025492334644</v>
      </c>
      <c r="P15" s="6">
        <v>12001.551372609767</v>
      </c>
      <c r="Q15" s="6">
        <v>13502.022183998917</v>
      </c>
      <c r="R15" s="6">
        <v>16199.614944152996</v>
      </c>
      <c r="S15" s="6">
        <v>14438.575020808195</v>
      </c>
      <c r="T15" s="6">
        <v>13861.558030340344</v>
      </c>
      <c r="U15" s="6">
        <v>14376.678107933016</v>
      </c>
      <c r="V15" s="6">
        <v>12766.668704785759</v>
      </c>
      <c r="W15" s="6">
        <v>11372.40214729643</v>
      </c>
    </row>
    <row r="16" spans="1:23" ht="20.45" customHeight="1" x14ac:dyDescent="0.25">
      <c r="A16" s="5" t="s">
        <v>14</v>
      </c>
      <c r="B16" s="6">
        <v>72117.961623968702</v>
      </c>
      <c r="C16" s="6">
        <v>70659.329610188128</v>
      </c>
      <c r="D16" s="6">
        <v>68828.054572037741</v>
      </c>
      <c r="E16" s="6">
        <v>87364.409057939803</v>
      </c>
      <c r="F16" s="6">
        <v>94946.151603099745</v>
      </c>
      <c r="G16" s="6">
        <v>95159.818117634612</v>
      </c>
      <c r="H16" s="6">
        <v>100027.77972443124</v>
      </c>
      <c r="I16" s="6">
        <v>125244.05850527842</v>
      </c>
      <c r="J16" s="6">
        <v>118122.38971250001</v>
      </c>
      <c r="K16" s="6">
        <v>120133.98716534942</v>
      </c>
      <c r="L16" s="6">
        <v>134273.78817253321</v>
      </c>
      <c r="M16" s="6">
        <v>143249.81092194235</v>
      </c>
      <c r="N16" s="6">
        <v>160586.8039730021</v>
      </c>
      <c r="O16" s="6">
        <v>190758.05266535748</v>
      </c>
      <c r="P16" s="6">
        <v>179578.07165288631</v>
      </c>
      <c r="Q16" s="6">
        <v>181788.00651111366</v>
      </c>
      <c r="R16" s="6">
        <v>216356.49579467636</v>
      </c>
      <c r="S16" s="6">
        <v>219540.97647248133</v>
      </c>
      <c r="T16" s="6">
        <v>220139.67496245381</v>
      </c>
      <c r="U16" s="6">
        <v>221378.80211768785</v>
      </c>
      <c r="V16" s="6">
        <v>219677.49176777492</v>
      </c>
      <c r="W16" s="6">
        <v>210026.20372820806</v>
      </c>
    </row>
    <row r="17" spans="1:23" x14ac:dyDescent="0.25">
      <c r="A17" s="5" t="s">
        <v>15</v>
      </c>
      <c r="B17" s="6">
        <v>5027.4311701000825</v>
      </c>
      <c r="C17" s="6">
        <v>5743.3512690159332</v>
      </c>
      <c r="D17" s="6">
        <v>6413.5055902889999</v>
      </c>
      <c r="E17" s="6">
        <v>6682.5509997179388</v>
      </c>
      <c r="F17" s="6">
        <v>6578.9772453763817</v>
      </c>
      <c r="G17" s="6">
        <v>7148.8417669840501</v>
      </c>
      <c r="H17" s="6">
        <v>7476.5065171138631</v>
      </c>
      <c r="I17" s="6">
        <v>7663.5349676994592</v>
      </c>
      <c r="J17" s="6">
        <v>7573.120437267231</v>
      </c>
      <c r="K17" s="6">
        <v>8538.4701193394176</v>
      </c>
      <c r="L17" s="6">
        <v>9737.5692319412246</v>
      </c>
      <c r="M17" s="6">
        <v>10725.967031905431</v>
      </c>
      <c r="N17" s="6">
        <v>14233.272682738898</v>
      </c>
      <c r="O17" s="6">
        <v>15941.030889040076</v>
      </c>
      <c r="P17" s="6">
        <v>14231.328337013196</v>
      </c>
      <c r="Q17" s="6">
        <v>15842.75015513572</v>
      </c>
      <c r="R17" s="6">
        <v>19529.134145359651</v>
      </c>
      <c r="S17" s="6">
        <v>21056.907905525615</v>
      </c>
      <c r="T17" s="6">
        <v>21491.68284171672</v>
      </c>
      <c r="U17" s="6">
        <v>21429.908363392875</v>
      </c>
      <c r="V17" s="6">
        <v>20963.324391305934</v>
      </c>
      <c r="W17" s="6">
        <v>20000.676321804927</v>
      </c>
    </row>
    <row r="18" spans="1:23" x14ac:dyDescent="0.25">
      <c r="A18" s="5" t="s">
        <v>16</v>
      </c>
      <c r="B18" s="6">
        <v>25586.620436262172</v>
      </c>
      <c r="C18" s="6">
        <v>27859.650091405008</v>
      </c>
      <c r="D18" s="6">
        <v>24475.600626954583</v>
      </c>
      <c r="E18" s="6">
        <v>26330.458466182277</v>
      </c>
      <c r="F18" s="6">
        <v>25397.381670676383</v>
      </c>
      <c r="G18" s="6">
        <v>31893.469448100201</v>
      </c>
      <c r="H18" s="6">
        <v>27564.263453807078</v>
      </c>
      <c r="I18" s="6">
        <v>54856.743219982476</v>
      </c>
      <c r="J18" s="6">
        <v>44299.0354261389</v>
      </c>
      <c r="K18" s="6">
        <v>46193.892366516186</v>
      </c>
      <c r="L18" s="6">
        <v>57008.079940139629</v>
      </c>
      <c r="M18" s="6">
        <v>63536.333969028965</v>
      </c>
      <c r="N18" s="6">
        <v>72581.323925809556</v>
      </c>
      <c r="O18" s="6">
        <v>90428.202709315621</v>
      </c>
      <c r="P18" s="6">
        <v>80179.207243003155</v>
      </c>
      <c r="Q18" s="6">
        <v>79970.591304087604</v>
      </c>
      <c r="R18" s="6">
        <v>96020.171913559985</v>
      </c>
      <c r="S18" s="6">
        <v>95409.591886604685</v>
      </c>
      <c r="T18" s="6">
        <v>98488.102578918872</v>
      </c>
      <c r="U18" s="6">
        <v>94110.374425282469</v>
      </c>
      <c r="V18" s="6">
        <v>84766.922438071051</v>
      </c>
      <c r="W18" s="6">
        <v>79696.286059779959</v>
      </c>
    </row>
    <row r="19" spans="1:23" x14ac:dyDescent="0.25">
      <c r="A19" s="5" t="s">
        <v>30</v>
      </c>
      <c r="B19" s="6">
        <v>3366.1330790964294</v>
      </c>
      <c r="C19" s="6">
        <v>4051.5543166254843</v>
      </c>
      <c r="D19" s="6">
        <v>3281.4692446692611</v>
      </c>
      <c r="E19" s="6">
        <v>5010.5626629062999</v>
      </c>
      <c r="F19" s="6">
        <v>5798.1854056759157</v>
      </c>
      <c r="G19" s="6">
        <v>7274.8809883777158</v>
      </c>
      <c r="H19" s="6">
        <v>3878.1051254273543</v>
      </c>
      <c r="I19" s="6">
        <v>7152.4459619273894</v>
      </c>
      <c r="J19" s="6">
        <v>8797.3729887481368</v>
      </c>
      <c r="K19" s="6">
        <v>8311.3091055385557</v>
      </c>
      <c r="L19" s="6">
        <v>8427.0912319298222</v>
      </c>
      <c r="M19" s="6">
        <v>10946.806563127211</v>
      </c>
      <c r="N19" s="6">
        <v>13691.646208820977</v>
      </c>
      <c r="O19" s="6">
        <v>16251.836595288332</v>
      </c>
      <c r="P19" s="6">
        <v>14177.175478297395</v>
      </c>
      <c r="Q19" s="6">
        <v>10218.937832658041</v>
      </c>
      <c r="R19" s="6">
        <v>14676.236865707788</v>
      </c>
      <c r="S19" s="6">
        <v>19245.227936496714</v>
      </c>
      <c r="T19" s="6">
        <v>20755.485187390077</v>
      </c>
      <c r="U19" s="6">
        <v>16318.280030063503</v>
      </c>
      <c r="V19" s="6">
        <v>14172.919430568691</v>
      </c>
      <c r="W19" s="6">
        <v>18087.572507702615</v>
      </c>
    </row>
    <row r="20" spans="1:23" x14ac:dyDescent="0.25">
      <c r="A20" s="5" t="s">
        <v>31</v>
      </c>
      <c r="B20" s="6">
        <v>22220.487357165744</v>
      </c>
      <c r="C20" s="6">
        <v>23808.095774779526</v>
      </c>
      <c r="D20" s="6">
        <v>21194.131382285323</v>
      </c>
      <c r="E20" s="6">
        <v>21319.895803275977</v>
      </c>
      <c r="F20" s="6">
        <v>19599.196265000468</v>
      </c>
      <c r="G20" s="6">
        <v>24618.588459722483</v>
      </c>
      <c r="H20" s="6">
        <v>23686.158328379723</v>
      </c>
      <c r="I20" s="6">
        <v>47704.297258055085</v>
      </c>
      <c r="J20" s="6">
        <v>35501.662437390762</v>
      </c>
      <c r="K20" s="6">
        <v>37882.583260977633</v>
      </c>
      <c r="L20" s="6">
        <v>48580.988708209807</v>
      </c>
      <c r="M20" s="6">
        <v>52589.527405901754</v>
      </c>
      <c r="N20" s="6">
        <v>58889.677716988583</v>
      </c>
      <c r="O20" s="6">
        <v>74176.366114027289</v>
      </c>
      <c r="P20" s="6">
        <v>66002.031764705767</v>
      </c>
      <c r="Q20" s="6">
        <v>69751.65347142957</v>
      </c>
      <c r="R20" s="6">
        <v>81343.935047852196</v>
      </c>
      <c r="S20" s="6">
        <v>76164.363950107974</v>
      </c>
      <c r="T20" s="6">
        <v>77732.617391528795</v>
      </c>
      <c r="U20" s="6">
        <v>77792.09439521897</v>
      </c>
      <c r="V20" s="6">
        <v>70594.003007502353</v>
      </c>
      <c r="W20" s="6">
        <v>61608.713552077337</v>
      </c>
    </row>
    <row r="21" spans="1:23" x14ac:dyDescent="0.25">
      <c r="A21" s="5" t="s">
        <v>19</v>
      </c>
      <c r="B21" s="6">
        <v>41503.910017606438</v>
      </c>
      <c r="C21" s="6">
        <v>37056.32824976719</v>
      </c>
      <c r="D21" s="6">
        <v>37938.948354794156</v>
      </c>
      <c r="E21" s="6">
        <v>54351.39959203959</v>
      </c>
      <c r="F21" s="6">
        <v>62969.792687046982</v>
      </c>
      <c r="G21" s="6">
        <v>56117.506902550362</v>
      </c>
      <c r="H21" s="6">
        <v>64987.009753510298</v>
      </c>
      <c r="I21" s="6">
        <v>62723.78031759648</v>
      </c>
      <c r="J21" s="6">
        <v>66250.233849093886</v>
      </c>
      <c r="K21" s="6">
        <v>65401.624679493812</v>
      </c>
      <c r="L21" s="6">
        <v>67528.139000452371</v>
      </c>
      <c r="M21" s="6">
        <v>68987.509921007964</v>
      </c>
      <c r="N21" s="6">
        <v>73772.207364453643</v>
      </c>
      <c r="O21" s="6">
        <v>84388.819067001765</v>
      </c>
      <c r="P21" s="6">
        <v>85167.53607286996</v>
      </c>
      <c r="Q21" s="6">
        <v>85974.665051890319</v>
      </c>
      <c r="R21" s="6">
        <v>100807.18973575672</v>
      </c>
      <c r="S21" s="6">
        <v>103074.47668035104</v>
      </c>
      <c r="T21" s="6">
        <v>100159.88954181821</v>
      </c>
      <c r="U21" s="6">
        <v>105838.51932901252</v>
      </c>
      <c r="V21" s="6">
        <v>113947.24493839791</v>
      </c>
      <c r="W21" s="6">
        <v>110329.24134662317</v>
      </c>
    </row>
    <row r="22" spans="1:23" x14ac:dyDescent="0.25">
      <c r="A22" s="5" t="s">
        <v>20</v>
      </c>
      <c r="B22" s="6">
        <v>24975.130475884966</v>
      </c>
      <c r="C22" s="6">
        <v>21594.541038098265</v>
      </c>
      <c r="D22" s="6">
        <v>22914.116749445468</v>
      </c>
      <c r="E22" s="6">
        <v>26653.038028900104</v>
      </c>
      <c r="F22" s="6">
        <v>26113.347144470525</v>
      </c>
      <c r="G22" s="6">
        <v>28219.127966759828</v>
      </c>
      <c r="H22" s="6">
        <v>31759.915549152302</v>
      </c>
      <c r="I22" s="6">
        <v>30761.687935528862</v>
      </c>
      <c r="J22" s="6">
        <v>30999.475356310446</v>
      </c>
      <c r="K22" s="6">
        <v>34663.170055443617</v>
      </c>
      <c r="L22" s="6">
        <v>36500.604301113352</v>
      </c>
      <c r="M22" s="6">
        <v>36415.416321427219</v>
      </c>
      <c r="N22" s="6">
        <v>40787.18049036328</v>
      </c>
      <c r="O22" s="6">
        <v>49141.453050770244</v>
      </c>
      <c r="P22" s="6">
        <v>48542.506248332829</v>
      </c>
      <c r="Q22" s="6">
        <v>51668.459527584477</v>
      </c>
      <c r="R22" s="6">
        <v>58027.417596904743</v>
      </c>
      <c r="S22" s="6">
        <v>59812.625578273415</v>
      </c>
      <c r="T22" s="6">
        <v>58651.839477179252</v>
      </c>
      <c r="U22" s="6">
        <v>61201.922925688668</v>
      </c>
      <c r="V22" s="6">
        <v>61264.420300071302</v>
      </c>
      <c r="W22" s="6">
        <v>58278.43445026179</v>
      </c>
    </row>
    <row r="23" spans="1:23" x14ac:dyDescent="0.25">
      <c r="A23" s="5" t="s">
        <v>21</v>
      </c>
      <c r="B23" s="6">
        <v>10600.466499469447</v>
      </c>
      <c r="C23" s="6">
        <v>10316.132310472158</v>
      </c>
      <c r="D23" s="6">
        <v>9390.5966039472551</v>
      </c>
      <c r="E23" s="6">
        <v>21100.36720705128</v>
      </c>
      <c r="F23" s="6">
        <v>27185.639001320604</v>
      </c>
      <c r="G23" s="6">
        <v>18009.927410529268</v>
      </c>
      <c r="H23" s="6">
        <v>22590.615261046478</v>
      </c>
      <c r="I23" s="6">
        <v>20680.490460329253</v>
      </c>
      <c r="J23" s="6">
        <v>24824.025010238049</v>
      </c>
      <c r="K23" s="6">
        <v>20695.564375699767</v>
      </c>
      <c r="L23" s="6">
        <v>20318.310667326561</v>
      </c>
      <c r="M23" s="6">
        <v>21607.29593934178</v>
      </c>
      <c r="N23" s="6">
        <v>20767.476592505191</v>
      </c>
      <c r="O23" s="6">
        <v>21526.820184834854</v>
      </c>
      <c r="P23" s="6">
        <v>21698.689543365323</v>
      </c>
      <c r="Q23" s="6">
        <v>19491.562059057316</v>
      </c>
      <c r="R23" s="6">
        <v>25434.432583696653</v>
      </c>
      <c r="S23" s="6">
        <v>26398.913127804077</v>
      </c>
      <c r="T23" s="6">
        <v>23265.4750577124</v>
      </c>
      <c r="U23" s="6">
        <v>25342.890511964248</v>
      </c>
      <c r="V23" s="6">
        <v>30176.013686648501</v>
      </c>
      <c r="W23" s="6">
        <v>32273.147042410761</v>
      </c>
    </row>
    <row r="24" spans="1:23" x14ac:dyDescent="0.25">
      <c r="A24" s="5" t="s">
        <v>61</v>
      </c>
      <c r="B24" s="6">
        <v>3442.5186996024268</v>
      </c>
      <c r="C24" s="6">
        <v>2553.7779949596365</v>
      </c>
      <c r="D24" s="6">
        <v>2634.7780075196079</v>
      </c>
      <c r="E24" s="6">
        <v>3471.4225410127242</v>
      </c>
      <c r="F24" s="6">
        <v>6035.0887162356039</v>
      </c>
      <c r="G24" s="6">
        <v>4951.1797267935144</v>
      </c>
      <c r="H24" s="6">
        <v>6702.1349384977302</v>
      </c>
      <c r="I24" s="6">
        <v>6523.2981292824561</v>
      </c>
      <c r="J24" s="6">
        <v>6656.3757583272836</v>
      </c>
      <c r="K24" s="6">
        <v>6211.8152293260546</v>
      </c>
      <c r="L24" s="6">
        <v>6255.2018318747068</v>
      </c>
      <c r="M24" s="6">
        <v>6608.9318352015689</v>
      </c>
      <c r="N24" s="6">
        <v>7315.2638618811679</v>
      </c>
      <c r="O24" s="6">
        <v>8239.974203884427</v>
      </c>
      <c r="P24" s="6">
        <v>9701.4328018632314</v>
      </c>
      <c r="Q24" s="6">
        <v>9218.2044370244403</v>
      </c>
      <c r="R24" s="6">
        <v>11201.582140234532</v>
      </c>
      <c r="S24" s="6">
        <v>10561.998319833587</v>
      </c>
      <c r="T24" s="6">
        <v>11569.582329752942</v>
      </c>
      <c r="U24" s="6">
        <v>12547.456891804606</v>
      </c>
      <c r="V24" s="6">
        <v>15409.275095919053</v>
      </c>
      <c r="W24" s="6">
        <v>13785.308409941932</v>
      </c>
    </row>
    <row r="25" spans="1:23" x14ac:dyDescent="0.25">
      <c r="A25" s="5" t="s">
        <v>22</v>
      </c>
      <c r="B25" s="6">
        <v>2485.7943426496008</v>
      </c>
      <c r="C25" s="6">
        <v>2591.8769062371284</v>
      </c>
      <c r="D25" s="6">
        <v>2999.4569938818258</v>
      </c>
      <c r="E25" s="6">
        <v>3126.5718150754742</v>
      </c>
      <c r="F25" s="6">
        <v>3635.7178250202464</v>
      </c>
      <c r="G25" s="6">
        <v>4937.271798467742</v>
      </c>
      <c r="H25" s="6">
        <v>3934.3440048137932</v>
      </c>
      <c r="I25" s="6">
        <v>4758.3037924559112</v>
      </c>
      <c r="J25" s="6">
        <v>3770.3577242181041</v>
      </c>
      <c r="K25" s="6">
        <v>3831.0750190243698</v>
      </c>
      <c r="L25" s="6">
        <v>4454.0222001377515</v>
      </c>
      <c r="M25" s="6">
        <v>4355.8658250373937</v>
      </c>
      <c r="N25" s="6">
        <v>4902.286419703998</v>
      </c>
      <c r="O25" s="6">
        <v>5480.5716275122368</v>
      </c>
      <c r="P25" s="6">
        <v>5224.907479308582</v>
      </c>
      <c r="Q25" s="6">
        <v>5596.4390282240911</v>
      </c>
      <c r="R25" s="6">
        <v>6143.7574149207903</v>
      </c>
      <c r="S25" s="6">
        <v>6300.9396544399679</v>
      </c>
      <c r="T25" s="6">
        <v>6672.9926771736027</v>
      </c>
      <c r="U25" s="6">
        <v>6746.2489995549859</v>
      </c>
      <c r="V25" s="6">
        <v>7097.5358557590662</v>
      </c>
      <c r="W25" s="6">
        <v>5992.3514440086765</v>
      </c>
    </row>
    <row r="26" spans="1:23" ht="20.45" customHeight="1" x14ac:dyDescent="0.25">
      <c r="A26" s="5" t="s">
        <v>23</v>
      </c>
      <c r="B26" s="6">
        <v>6823.8831798969322</v>
      </c>
      <c r="C26" s="6">
        <v>5987.0316837238515</v>
      </c>
      <c r="D26" s="6">
        <v>7077.2449191039323</v>
      </c>
      <c r="E26" s="6">
        <v>7738.6246250337235</v>
      </c>
      <c r="F26" s="6">
        <v>11072.432845654655</v>
      </c>
      <c r="G26" s="6">
        <v>5054.1024543857447</v>
      </c>
      <c r="H26" s="6">
        <v>5536.0608945613794</v>
      </c>
      <c r="I26" s="6">
        <v>5915.1116659030913</v>
      </c>
      <c r="J26" s="6">
        <v>5585.2587794690489</v>
      </c>
      <c r="K26" s="6">
        <v>6073.9328448714559</v>
      </c>
      <c r="L26" s="6">
        <v>6593.3652098269931</v>
      </c>
      <c r="M26" s="6">
        <v>6927.3567248121581</v>
      </c>
      <c r="N26" s="6">
        <v>7664.245454479792</v>
      </c>
      <c r="O26" s="6">
        <v>19066.381518407135</v>
      </c>
      <c r="P26" s="6">
        <v>16448.437235517813</v>
      </c>
      <c r="Q26" s="6">
        <v>21885.632110073671</v>
      </c>
      <c r="R26" s="6">
        <v>25345.346820247672</v>
      </c>
      <c r="S26" s="6">
        <v>25145.657126188522</v>
      </c>
      <c r="T26" s="6">
        <v>21799.882288152869</v>
      </c>
      <c r="U26" s="6">
        <v>20047.203633715253</v>
      </c>
      <c r="V26" s="6">
        <v>22096.681627139067</v>
      </c>
      <c r="W26" s="6">
        <v>19962.863493397206</v>
      </c>
    </row>
    <row r="27" spans="1:23" ht="20.45" customHeight="1" x14ac:dyDescent="0.25">
      <c r="A27" s="5" t="s">
        <v>24</v>
      </c>
      <c r="B27" s="6">
        <v>253.65349391820627</v>
      </c>
      <c r="C27" s="6">
        <v>250.43057546999293</v>
      </c>
      <c r="D27" s="6">
        <v>237.34514696710514</v>
      </c>
      <c r="E27" s="6">
        <v>250.8192454061211</v>
      </c>
      <c r="F27" s="6">
        <v>215.98526533761779</v>
      </c>
      <c r="G27" s="6">
        <v>247.08184661057348</v>
      </c>
      <c r="H27" s="6">
        <v>135.17355968065493</v>
      </c>
      <c r="I27" s="6">
        <v>126.71159034655317</v>
      </c>
      <c r="J27" s="6">
        <v>139.57279789922688</v>
      </c>
      <c r="K27" s="6">
        <v>113.35696879360471</v>
      </c>
      <c r="L27" s="6">
        <v>108.95612839716935</v>
      </c>
      <c r="M27" s="6">
        <v>99.846634677275958</v>
      </c>
      <c r="N27" s="6">
        <v>108.04735312269074</v>
      </c>
      <c r="O27" s="6">
        <v>123.2581694790067</v>
      </c>
      <c r="P27" s="6">
        <v>91.301934501881746</v>
      </c>
      <c r="Q27" s="6">
        <v>63.059713813356268</v>
      </c>
      <c r="R27" s="6">
        <v>100.57219315016795</v>
      </c>
      <c r="S27" s="6">
        <v>116.80295074737992</v>
      </c>
      <c r="T27" s="6">
        <v>138.81642831796563</v>
      </c>
      <c r="U27" s="6">
        <v>111.73597362376458</v>
      </c>
      <c r="V27" s="6">
        <v>144.65095290588911</v>
      </c>
      <c r="W27" s="6">
        <v>127.18933303463247</v>
      </c>
    </row>
    <row r="28" spans="1:23" ht="20.45" customHeight="1" x14ac:dyDescent="0.25">
      <c r="A28" s="5" t="s">
        <v>25</v>
      </c>
      <c r="B28" s="6">
        <v>37457.023020333581</v>
      </c>
      <c r="C28" s="6">
        <v>36070.905260655338</v>
      </c>
      <c r="D28" s="6">
        <v>36395.772328276027</v>
      </c>
      <c r="E28" s="6">
        <v>34591.708502404574</v>
      </c>
      <c r="F28" s="6">
        <v>53090.078009402459</v>
      </c>
      <c r="G28" s="6">
        <v>61755.227277741913</v>
      </c>
      <c r="H28" s="6">
        <v>71554.99773007154</v>
      </c>
      <c r="I28" s="6">
        <v>69098.340011904031</v>
      </c>
      <c r="J28" s="6">
        <v>70742.248039619968</v>
      </c>
      <c r="K28" s="6">
        <v>88890.431697793407</v>
      </c>
      <c r="L28" s="6">
        <v>94283.12375797797</v>
      </c>
      <c r="M28" s="6">
        <v>93109.053550118755</v>
      </c>
      <c r="N28" s="6">
        <v>100517.43231151385</v>
      </c>
      <c r="O28" s="6">
        <v>114834.80287870317</v>
      </c>
      <c r="P28" s="6">
        <v>99841.774233588469</v>
      </c>
      <c r="Q28" s="6">
        <v>117532.16373791121</v>
      </c>
      <c r="R28" s="6">
        <v>128581.62365755341</v>
      </c>
      <c r="S28" s="6">
        <v>132047.50790663584</v>
      </c>
      <c r="T28" s="6">
        <v>138730.18330985794</v>
      </c>
      <c r="U28" s="6">
        <v>133516.36176269298</v>
      </c>
      <c r="V28" s="6">
        <v>129267.40861528213</v>
      </c>
      <c r="W28" s="6">
        <v>120852.92102801011</v>
      </c>
    </row>
    <row r="29" spans="1:23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1437.2342225931152</v>
      </c>
      <c r="G29" s="6">
        <v>4249.6999081309341</v>
      </c>
      <c r="H29" s="6">
        <v>4052.7540210554598</v>
      </c>
      <c r="I29" s="6">
        <v>4144.4761135656117</v>
      </c>
      <c r="J29" s="6">
        <v>5096.7827929924842</v>
      </c>
      <c r="K29" s="6">
        <v>5472.6570472785806</v>
      </c>
      <c r="L29" s="6">
        <v>6254.0071772621413</v>
      </c>
      <c r="M29" s="6">
        <v>5279.1915729626226</v>
      </c>
      <c r="N29" s="6">
        <v>5419.3836791817976</v>
      </c>
      <c r="O29" s="6">
        <v>5791.5183490043446</v>
      </c>
      <c r="P29" s="6">
        <v>5390.0492734078662</v>
      </c>
      <c r="Q29" s="6">
        <v>6041.6648972467428</v>
      </c>
      <c r="R29" s="6">
        <v>7957.3549338767871</v>
      </c>
      <c r="S29" s="6">
        <v>8308.7179162796492</v>
      </c>
      <c r="T29" s="6">
        <v>7801.8384636873652</v>
      </c>
      <c r="U29" s="6">
        <v>9286.8796046340212</v>
      </c>
      <c r="V29" s="6">
        <v>9383.1702493282864</v>
      </c>
      <c r="W29" s="6">
        <v>12004.296856950747</v>
      </c>
    </row>
    <row r="30" spans="1:23" x14ac:dyDescent="0.25">
      <c r="A30" s="5" t="s">
        <v>18</v>
      </c>
      <c r="B30" s="6">
        <v>37457.023020333581</v>
      </c>
      <c r="C30" s="6">
        <v>36070.905260655338</v>
      </c>
      <c r="D30" s="6">
        <v>36395.772328276027</v>
      </c>
      <c r="E30" s="6">
        <v>34591.708502404574</v>
      </c>
      <c r="F30" s="6">
        <v>51652.843786809346</v>
      </c>
      <c r="G30" s="6">
        <v>57505.52736961098</v>
      </c>
      <c r="H30" s="6">
        <v>67502.243709016082</v>
      </c>
      <c r="I30" s="6">
        <v>64953.863898338415</v>
      </c>
      <c r="J30" s="6">
        <v>65645.465246627486</v>
      </c>
      <c r="K30" s="6">
        <v>83417.774650514824</v>
      </c>
      <c r="L30" s="6">
        <v>88029.116580715825</v>
      </c>
      <c r="M30" s="6">
        <v>87829.861977156135</v>
      </c>
      <c r="N30" s="6">
        <v>95098.048632332051</v>
      </c>
      <c r="O30" s="6">
        <v>109043.28452969882</v>
      </c>
      <c r="P30" s="6">
        <v>94451.724960180596</v>
      </c>
      <c r="Q30" s="6">
        <v>111490.49884066447</v>
      </c>
      <c r="R30" s="6">
        <v>120624.26872367662</v>
      </c>
      <c r="S30" s="6">
        <v>123738.78999035619</v>
      </c>
      <c r="T30" s="6">
        <v>130928.34484617058</v>
      </c>
      <c r="U30" s="6">
        <v>124229.48215805895</v>
      </c>
      <c r="V30" s="6">
        <v>119884.23836595383</v>
      </c>
      <c r="W30" s="6">
        <v>108848.62417105936</v>
      </c>
    </row>
    <row r="31" spans="1:23" ht="20.45" customHeight="1" x14ac:dyDescent="0.25">
      <c r="A31" s="5" t="s">
        <v>26</v>
      </c>
      <c r="B31" s="6">
        <v>15094.039542029783</v>
      </c>
      <c r="C31" s="6">
        <v>14892.756244106091</v>
      </c>
      <c r="D31" s="6">
        <v>14083.964111154104</v>
      </c>
      <c r="E31" s="6">
        <v>13746.541811544939</v>
      </c>
      <c r="F31" s="6">
        <v>19023.587349930138</v>
      </c>
      <c r="G31" s="6">
        <v>16303.125960656818</v>
      </c>
      <c r="H31" s="6">
        <v>17696.093533574123</v>
      </c>
      <c r="I31" s="6">
        <v>17075.392226078697</v>
      </c>
      <c r="J31" s="6">
        <v>21180.511834165151</v>
      </c>
      <c r="K31" s="6">
        <v>22893.329159058652</v>
      </c>
      <c r="L31" s="6">
        <v>23719.497902609048</v>
      </c>
      <c r="M31" s="6">
        <v>24948.193072601549</v>
      </c>
      <c r="N31" s="6">
        <v>26524.721915341866</v>
      </c>
      <c r="O31" s="6">
        <v>30104.124222595256</v>
      </c>
      <c r="P31" s="6">
        <v>27309.004056793743</v>
      </c>
      <c r="Q31" s="6">
        <v>30927.228713517317</v>
      </c>
      <c r="R31" s="6">
        <v>34329.448277918091</v>
      </c>
      <c r="S31" s="6">
        <v>35566.575594555645</v>
      </c>
      <c r="T31" s="6">
        <v>37040.099868059791</v>
      </c>
      <c r="U31" s="6">
        <v>36000.45588120661</v>
      </c>
      <c r="V31" s="6">
        <v>34904.846807109432</v>
      </c>
      <c r="W31" s="6">
        <v>32364.734138074396</v>
      </c>
    </row>
    <row r="32" spans="1:23" x14ac:dyDescent="0.25">
      <c r="A32" s="5" t="s">
        <v>17</v>
      </c>
      <c r="B32" s="6">
        <v>1136.2619884263142</v>
      </c>
      <c r="C32" s="6">
        <v>740.88832837944756</v>
      </c>
      <c r="D32" s="6">
        <v>852.00925341275718</v>
      </c>
      <c r="E32" s="6">
        <v>1020.0243156496429</v>
      </c>
      <c r="F32" s="6">
        <v>5269.1679672876671</v>
      </c>
      <c r="G32" s="6">
        <v>852.43255299280861</v>
      </c>
      <c r="H32" s="6">
        <v>886.38859875625246</v>
      </c>
      <c r="I32" s="6">
        <v>931.68998605231479</v>
      </c>
      <c r="J32" s="6">
        <v>1094.6418395769176</v>
      </c>
      <c r="K32" s="6">
        <v>895.76381298605884</v>
      </c>
      <c r="L32" s="6">
        <v>1045.697448419907</v>
      </c>
      <c r="M32" s="6">
        <v>967.06217014205231</v>
      </c>
      <c r="N32" s="6">
        <v>1084.3194836080593</v>
      </c>
      <c r="O32" s="6">
        <v>1163.8089532155886</v>
      </c>
      <c r="P32" s="6">
        <v>1053.9499075520293</v>
      </c>
      <c r="Q32" s="6">
        <v>1173.877939807322</v>
      </c>
      <c r="R32" s="6">
        <v>1385.5718743463763</v>
      </c>
      <c r="S32" s="6">
        <v>1456.8524783194669</v>
      </c>
      <c r="T32" s="6">
        <v>1334.5322950438474</v>
      </c>
      <c r="U32" s="6">
        <v>1495.1862364734725</v>
      </c>
      <c r="V32" s="6">
        <v>1466.3720678386692</v>
      </c>
      <c r="W32" s="6">
        <v>1872.7870113848739</v>
      </c>
    </row>
    <row r="33" spans="1:23" x14ac:dyDescent="0.25">
      <c r="A33" s="5" t="s">
        <v>18</v>
      </c>
      <c r="B33" s="6">
        <v>13957.777553603468</v>
      </c>
      <c r="C33" s="6">
        <v>14151.867915726643</v>
      </c>
      <c r="D33" s="6">
        <v>13231.954857741346</v>
      </c>
      <c r="E33" s="6">
        <v>12726.517495895296</v>
      </c>
      <c r="F33" s="6">
        <v>13754.419382642473</v>
      </c>
      <c r="G33" s="6">
        <v>15450.69340766401</v>
      </c>
      <c r="H33" s="6">
        <v>16809.70493481787</v>
      </c>
      <c r="I33" s="6">
        <v>16143.702240026383</v>
      </c>
      <c r="J33" s="6">
        <v>20085.869994588233</v>
      </c>
      <c r="K33" s="6">
        <v>21997.565346072595</v>
      </c>
      <c r="L33" s="6">
        <v>22673.800454189142</v>
      </c>
      <c r="M33" s="6">
        <v>23981.130902459496</v>
      </c>
      <c r="N33" s="6">
        <v>25440.402431733808</v>
      </c>
      <c r="O33" s="6">
        <v>28940.315269379666</v>
      </c>
      <c r="P33" s="6">
        <v>26255.054149241714</v>
      </c>
      <c r="Q33" s="6">
        <v>29753.350773709994</v>
      </c>
      <c r="R33" s="6">
        <v>32943.876403571718</v>
      </c>
      <c r="S33" s="6">
        <v>34109.723116236179</v>
      </c>
      <c r="T33" s="6">
        <v>35705.567573015942</v>
      </c>
      <c r="U33" s="6">
        <v>34505.26964473314</v>
      </c>
      <c r="V33" s="6">
        <v>33438.474739270765</v>
      </c>
      <c r="W33" s="6">
        <v>30491.947126689523</v>
      </c>
    </row>
    <row r="34" spans="1:23" ht="20.45" customHeight="1" x14ac:dyDescent="0.25">
      <c r="A34" s="5" t="s">
        <v>27</v>
      </c>
      <c r="B34" s="6">
        <v>15576.199548430215</v>
      </c>
      <c r="C34" s="6">
        <v>14366.856842365085</v>
      </c>
      <c r="D34" s="6">
        <v>15142.946291853017</v>
      </c>
      <c r="E34" s="6">
        <v>14220.0526909781</v>
      </c>
      <c r="F34" s="6">
        <v>15209.344778706494</v>
      </c>
      <c r="G34" s="6">
        <v>16451.480774592917</v>
      </c>
      <c r="H34" s="6">
        <v>15286.675465500532</v>
      </c>
      <c r="I34" s="6">
        <v>19084.577038955023</v>
      </c>
      <c r="J34" s="6">
        <v>21114.613677295994</v>
      </c>
      <c r="K34" s="6">
        <v>24456.532370031913</v>
      </c>
      <c r="L34" s="6">
        <v>29195.830239396255</v>
      </c>
      <c r="M34" s="6">
        <v>31213.578439401823</v>
      </c>
      <c r="N34" s="6">
        <v>35588.534131761036</v>
      </c>
      <c r="O34" s="6">
        <v>45963.274016465351</v>
      </c>
      <c r="P34" s="6">
        <v>43003.360071499395</v>
      </c>
      <c r="Q34" s="6">
        <v>42237.79759647938</v>
      </c>
      <c r="R34" s="6">
        <v>56027.651362495453</v>
      </c>
      <c r="S34" s="6">
        <v>49861.153961956923</v>
      </c>
      <c r="T34" s="6">
        <v>51081.144034841236</v>
      </c>
      <c r="U34" s="6">
        <v>49767.724871162121</v>
      </c>
      <c r="V34" s="6">
        <v>45433.128909195046</v>
      </c>
      <c r="W34" s="6">
        <v>46093.938253560831</v>
      </c>
    </row>
    <row r="35" spans="1:23" x14ac:dyDescent="0.25">
      <c r="A35" s="5" t="s">
        <v>17</v>
      </c>
      <c r="B35" s="6">
        <v>3283.2615499303997</v>
      </c>
      <c r="C35" s="6">
        <v>3014.5601997067047</v>
      </c>
      <c r="D35" s="6">
        <v>2931.9206939717023</v>
      </c>
      <c r="E35" s="6">
        <v>2798.6583401337002</v>
      </c>
      <c r="F35" s="6">
        <v>3511.0091876266715</v>
      </c>
      <c r="G35" s="6">
        <v>3319.3165698728567</v>
      </c>
      <c r="H35" s="6">
        <v>1737.7069126166709</v>
      </c>
      <c r="I35" s="6">
        <v>3300.6304139290896</v>
      </c>
      <c r="J35" s="6">
        <v>2811.2124593862136</v>
      </c>
      <c r="K35" s="6">
        <v>3040.7446119458623</v>
      </c>
      <c r="L35" s="6">
        <v>2921.8633793473464</v>
      </c>
      <c r="M35" s="6">
        <v>3482.2290792012463</v>
      </c>
      <c r="N35" s="6">
        <v>4919.6460637310947</v>
      </c>
      <c r="O35" s="6">
        <v>6639.9908172551113</v>
      </c>
      <c r="P35" s="6">
        <v>9405.1005942838656</v>
      </c>
      <c r="Q35" s="6">
        <v>7915.5565912173961</v>
      </c>
      <c r="R35" s="6">
        <v>8996.8929393571434</v>
      </c>
      <c r="S35" s="6">
        <v>10636.855294815776</v>
      </c>
      <c r="T35" s="6">
        <v>10956.838631272272</v>
      </c>
      <c r="U35" s="6">
        <v>8632.96086527238</v>
      </c>
      <c r="V35" s="6">
        <v>8741.0120845264209</v>
      </c>
      <c r="W35" s="6">
        <v>12875.515662085678</v>
      </c>
    </row>
    <row r="36" spans="1:23" x14ac:dyDescent="0.25">
      <c r="A36" s="5" t="s">
        <v>18</v>
      </c>
      <c r="B36" s="6">
        <v>12292.937998499816</v>
      </c>
      <c r="C36" s="6">
        <v>11352.296642658381</v>
      </c>
      <c r="D36" s="6">
        <v>12211.025597881315</v>
      </c>
      <c r="E36" s="6">
        <v>11421.394350844401</v>
      </c>
      <c r="F36" s="6">
        <v>11698.335591079822</v>
      </c>
      <c r="G36" s="6">
        <v>13132.16420472006</v>
      </c>
      <c r="H36" s="6">
        <v>13548.96855288386</v>
      </c>
      <c r="I36" s="6">
        <v>15783.946625025936</v>
      </c>
      <c r="J36" s="6">
        <v>18303.401217909781</v>
      </c>
      <c r="K36" s="6">
        <v>21415.787758086051</v>
      </c>
      <c r="L36" s="6">
        <v>26273.966860048909</v>
      </c>
      <c r="M36" s="6">
        <v>27731.349360200576</v>
      </c>
      <c r="N36" s="6">
        <v>30668.888068029941</v>
      </c>
      <c r="O36" s="6">
        <v>39323.283199210244</v>
      </c>
      <c r="P36" s="6">
        <v>33598.259477215528</v>
      </c>
      <c r="Q36" s="6">
        <v>34322.241005261982</v>
      </c>
      <c r="R36" s="6">
        <v>47030.758423138308</v>
      </c>
      <c r="S36" s="6">
        <v>39224.298667141149</v>
      </c>
      <c r="T36" s="6">
        <v>40124.305403568964</v>
      </c>
      <c r="U36" s="6">
        <v>41134.764005889738</v>
      </c>
      <c r="V36" s="6">
        <v>36692.116824668621</v>
      </c>
      <c r="W36" s="6">
        <v>33218.422591475151</v>
      </c>
    </row>
    <row r="37" spans="1:23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10572.711302415093</v>
      </c>
      <c r="J37" s="6">
        <v>8912.3789592870962</v>
      </c>
      <c r="K37" s="6">
        <v>9217.6235039823205</v>
      </c>
      <c r="L37" s="6">
        <v>8519.9125979142609</v>
      </c>
      <c r="M37" s="6">
        <v>8103.6430480200152</v>
      </c>
      <c r="N37" s="6">
        <v>8113.1376683314047</v>
      </c>
      <c r="O37" s="6">
        <v>6676.8694500047532</v>
      </c>
      <c r="P37" s="6">
        <v>2749.686531977472</v>
      </c>
      <c r="Q37" s="6">
        <v>6591.0431004510419</v>
      </c>
      <c r="R37" s="6">
        <v>7553.2481073187673</v>
      </c>
      <c r="S37" s="6">
        <v>3726.5218418876289</v>
      </c>
      <c r="T37" s="6">
        <v>8.5648456362151411</v>
      </c>
      <c r="U37" s="6">
        <v>6.5683456659622825</v>
      </c>
      <c r="V37" s="6">
        <v>1080.4789677231934</v>
      </c>
      <c r="W37" s="6">
        <v>3365.1647090928291</v>
      </c>
    </row>
    <row r="38" spans="1:23" ht="20.45" customHeight="1" x14ac:dyDescent="0.25">
      <c r="A38" s="5" t="s">
        <v>28</v>
      </c>
      <c r="B38" s="6">
        <v>787.53755942730982</v>
      </c>
      <c r="C38" s="6">
        <v>797.85845447315523</v>
      </c>
      <c r="D38" s="6">
        <v>815.6490341842017</v>
      </c>
      <c r="E38" s="6">
        <v>745.21717525244321</v>
      </c>
      <c r="F38" s="6">
        <v>732.84900131591201</v>
      </c>
      <c r="G38" s="6">
        <v>631.30246736104357</v>
      </c>
      <c r="H38" s="6">
        <v>547.99565316546409</v>
      </c>
      <c r="I38" s="6">
        <v>475.87880606347056</v>
      </c>
      <c r="J38" s="6">
        <v>388.99751701528851</v>
      </c>
      <c r="K38" s="6">
        <v>346.93907268342235</v>
      </c>
      <c r="L38" s="6">
        <v>343.43280664889249</v>
      </c>
      <c r="M38" s="6">
        <v>334.95551251545345</v>
      </c>
      <c r="N38" s="6">
        <v>361.41299593719441</v>
      </c>
      <c r="O38" s="6">
        <v>239.66279426983729</v>
      </c>
      <c r="P38" s="6">
        <v>292.97084822578228</v>
      </c>
      <c r="Q38" s="6">
        <v>323.93793241494797</v>
      </c>
      <c r="R38" s="6">
        <v>413.82998028154145</v>
      </c>
      <c r="S38" s="6">
        <v>415.85557207676561</v>
      </c>
      <c r="T38" s="6">
        <v>91.584754225482726</v>
      </c>
      <c r="U38" s="6">
        <v>70.418260138626906</v>
      </c>
      <c r="V38" s="6">
        <v>0</v>
      </c>
      <c r="W38" s="6">
        <v>0</v>
      </c>
    </row>
    <row r="39" spans="1:23" ht="20.45" customHeight="1" x14ac:dyDescent="0.25">
      <c r="A39" s="5" t="s">
        <v>68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10760.140219394349</v>
      </c>
      <c r="N39" s="6">
        <v>12955.921469903986</v>
      </c>
      <c r="O39" s="6">
        <v>13490.841560371773</v>
      </c>
      <c r="P39" s="6">
        <v>15225.709972491029</v>
      </c>
      <c r="Q39" s="6">
        <v>16326.741486646624</v>
      </c>
      <c r="R39" s="6">
        <v>17258.975147164594</v>
      </c>
      <c r="S39" s="6">
        <v>16836.363465837938</v>
      </c>
      <c r="T39" s="6">
        <v>17041.739123459451</v>
      </c>
      <c r="U39" s="6">
        <v>17542.469434547718</v>
      </c>
      <c r="V39" s="6">
        <v>17694.611953785665</v>
      </c>
      <c r="W39" s="6">
        <v>16178.157919393734</v>
      </c>
    </row>
    <row r="40" spans="1:23" ht="20.45" customHeight="1" x14ac:dyDescent="0.25">
      <c r="A40" s="5" t="s">
        <v>29</v>
      </c>
      <c r="B40" s="6">
        <v>1433.6467510272707</v>
      </c>
      <c r="C40" s="6">
        <v>662.50623206906323</v>
      </c>
      <c r="D40" s="6">
        <v>12804.549190126227</v>
      </c>
      <c r="E40" s="6">
        <v>15814.965569106353</v>
      </c>
      <c r="F40" s="6">
        <v>7197.3952645486424</v>
      </c>
      <c r="G40" s="6">
        <v>27788.818035302458</v>
      </c>
      <c r="H40" s="6">
        <v>30485.134726083597</v>
      </c>
      <c r="I40" s="6">
        <v>34289.18381371424</v>
      </c>
      <c r="J40" s="6">
        <v>34618.229967518637</v>
      </c>
      <c r="K40" s="6">
        <v>36997.430971742811</v>
      </c>
      <c r="L40" s="6">
        <v>35898.910370898338</v>
      </c>
      <c r="M40" s="6">
        <v>37050.881730253692</v>
      </c>
      <c r="N40" s="6">
        <v>43561.432713486967</v>
      </c>
      <c r="O40" s="6">
        <v>7912.9847689927847</v>
      </c>
      <c r="P40" s="6">
        <v>8256.4948168359733</v>
      </c>
      <c r="Q40" s="6">
        <v>15084.402605210184</v>
      </c>
      <c r="R40" s="6">
        <v>16630.316244053993</v>
      </c>
      <c r="S40" s="6">
        <v>10807.857737514161</v>
      </c>
      <c r="T40" s="6">
        <v>10723.193269421248</v>
      </c>
      <c r="U40" s="6">
        <v>11390.400733502473</v>
      </c>
      <c r="V40" s="6">
        <v>17940.598281053095</v>
      </c>
      <c r="W40" s="6">
        <v>12984.808057918155</v>
      </c>
    </row>
    <row r="41" spans="1:23" ht="30" customHeight="1" x14ac:dyDescent="0.25">
      <c r="A41" s="3" t="s">
        <v>53</v>
      </c>
      <c r="B41" s="8">
        <v>196716.65847202227</v>
      </c>
      <c r="C41" s="8">
        <v>182066.32418631722</v>
      </c>
      <c r="D41" s="8">
        <v>196410.21975961464</v>
      </c>
      <c r="E41" s="8">
        <v>217158.7981992655</v>
      </c>
      <c r="F41" s="8">
        <v>242610.11532155331</v>
      </c>
      <c r="G41" s="8">
        <v>265980.16008103872</v>
      </c>
      <c r="H41" s="8">
        <v>286964.43683442421</v>
      </c>
      <c r="I41" s="8">
        <v>320061.53104847297</v>
      </c>
      <c r="J41" s="8">
        <v>314651.26926018781</v>
      </c>
      <c r="K41" s="8">
        <v>345035.19406071166</v>
      </c>
      <c r="L41" s="8">
        <v>370678.03108506138</v>
      </c>
      <c r="M41" s="8">
        <v>393366.80736473319</v>
      </c>
      <c r="N41" s="8">
        <v>439129.5992744079</v>
      </c>
      <c r="O41" s="8">
        <v>480782.79357346345</v>
      </c>
      <c r="P41" s="8">
        <v>433306.75362805836</v>
      </c>
      <c r="Q41" s="8">
        <v>482169.82029132522</v>
      </c>
      <c r="R41" s="8">
        <v>560723.45798228879</v>
      </c>
      <c r="S41" s="8">
        <v>554293.87157709082</v>
      </c>
      <c r="T41" s="8">
        <v>556447.83393961831</v>
      </c>
      <c r="U41" s="8">
        <v>549780.71948996757</v>
      </c>
      <c r="V41" s="8">
        <v>545819.26455236669</v>
      </c>
      <c r="W41" s="8">
        <v>506401.54002321191</v>
      </c>
    </row>
    <row r="42" spans="1:23" x14ac:dyDescent="0.25">
      <c r="A42" s="10" t="s">
        <v>54</v>
      </c>
      <c r="B42" s="11">
        <v>78276.919119801591</v>
      </c>
      <c r="C42" s="11">
        <v>81254.534963801358</v>
      </c>
      <c r="D42" s="11">
        <v>87489.5645765636</v>
      </c>
      <c r="E42" s="11">
        <v>87653.820346402063</v>
      </c>
      <c r="F42" s="11">
        <v>88597.256333219906</v>
      </c>
      <c r="G42" s="11">
        <v>92168.776612518952</v>
      </c>
      <c r="H42" s="11">
        <v>100461.57368483217</v>
      </c>
      <c r="I42" s="11">
        <v>103470.15992693578</v>
      </c>
      <c r="J42" s="11">
        <v>99960.385310963204</v>
      </c>
      <c r="K42" s="11">
        <v>111740.36384235216</v>
      </c>
      <c r="L42" s="11">
        <v>118566.87120321064</v>
      </c>
      <c r="M42" s="11">
        <v>130163.98262589543</v>
      </c>
      <c r="N42" s="11">
        <v>145727.08168169146</v>
      </c>
      <c r="O42" s="11">
        <v>163854.27603241176</v>
      </c>
      <c r="P42" s="11">
        <v>172729.70281706221</v>
      </c>
      <c r="Q42" s="11">
        <v>190289.66425783545</v>
      </c>
      <c r="R42" s="11">
        <v>208604.2106454004</v>
      </c>
      <c r="S42" s="11">
        <v>224755.57783720992</v>
      </c>
      <c r="T42" s="11">
        <v>230836.07200361442</v>
      </c>
      <c r="U42" s="11">
        <v>235067.15037782112</v>
      </c>
      <c r="V42" s="11">
        <v>226482.38093115992</v>
      </c>
      <c r="W42" s="11">
        <v>215801.29520062674</v>
      </c>
    </row>
    <row r="43" spans="1:23" x14ac:dyDescent="0.25">
      <c r="A43" s="14" t="s">
        <v>55</v>
      </c>
      <c r="B43" s="6">
        <v>71521.526345439357</v>
      </c>
      <c r="C43" s="15">
        <v>74570.960039411279</v>
      </c>
      <c r="D43" s="6">
        <v>80987.594337466129</v>
      </c>
      <c r="E43" s="6">
        <v>81576.579702077201</v>
      </c>
      <c r="F43" s="6">
        <v>82511.608067286754</v>
      </c>
      <c r="G43" s="6">
        <v>85436.32252076517</v>
      </c>
      <c r="H43" s="6">
        <v>92814.814846178459</v>
      </c>
      <c r="I43" s="6">
        <v>95980.792154131559</v>
      </c>
      <c r="J43" s="6">
        <v>92390.506972623363</v>
      </c>
      <c r="K43" s="6">
        <v>103023.31123943752</v>
      </c>
      <c r="L43" s="6">
        <v>110469.5974992105</v>
      </c>
      <c r="M43" s="6">
        <v>119819.29148233467</v>
      </c>
      <c r="N43" s="6">
        <v>132012.5089715067</v>
      </c>
      <c r="O43" s="6">
        <v>147048.32187868751</v>
      </c>
      <c r="P43" s="6">
        <v>154999.9374901421</v>
      </c>
      <c r="Q43" s="6">
        <v>171053.00495900522</v>
      </c>
      <c r="R43" s="6">
        <v>187094.1046462316</v>
      </c>
      <c r="S43" s="6">
        <v>201284.83318634579</v>
      </c>
      <c r="T43" s="6">
        <v>205789.58852823931</v>
      </c>
      <c r="U43" s="6">
        <v>208716.6949697549</v>
      </c>
      <c r="V43" s="6">
        <v>200845.84276025623</v>
      </c>
      <c r="W43" s="6">
        <v>191955.01175183305</v>
      </c>
    </row>
    <row r="44" spans="1:23" x14ac:dyDescent="0.25">
      <c r="A44" s="14" t="s">
        <v>56</v>
      </c>
      <c r="B44" s="6">
        <v>6755.3927743622298</v>
      </c>
      <c r="C44" s="15">
        <v>6683.5749243900736</v>
      </c>
      <c r="D44" s="6">
        <v>6501.970239097468</v>
      </c>
      <c r="E44" s="6">
        <v>6077.2406443248692</v>
      </c>
      <c r="F44" s="6">
        <v>6085.6482659331514</v>
      </c>
      <c r="G44" s="6">
        <v>6732.4540917537824</v>
      </c>
      <c r="H44" s="6">
        <v>7646.7588386537045</v>
      </c>
      <c r="I44" s="6">
        <v>7489.3677728042194</v>
      </c>
      <c r="J44" s="6">
        <v>7569.8783383398477</v>
      </c>
      <c r="K44" s="6">
        <v>8717.052602914644</v>
      </c>
      <c r="L44" s="6">
        <v>8097.2737040001357</v>
      </c>
      <c r="M44" s="6">
        <v>10344.691143560756</v>
      </c>
      <c r="N44" s="6">
        <v>13714.572710184768</v>
      </c>
      <c r="O44" s="6">
        <v>16805.954153724248</v>
      </c>
      <c r="P44" s="6">
        <v>17729.765326920096</v>
      </c>
      <c r="Q44" s="6">
        <v>19236.659298830229</v>
      </c>
      <c r="R44" s="6">
        <v>21510.10599916878</v>
      </c>
      <c r="S44" s="6">
        <v>23470.744650864137</v>
      </c>
      <c r="T44" s="6">
        <v>25046.483475375102</v>
      </c>
      <c r="U44" s="6">
        <v>26350.455408066206</v>
      </c>
      <c r="V44" s="6">
        <v>25636.538170903692</v>
      </c>
      <c r="W44" s="6">
        <v>23846.283448793689</v>
      </c>
    </row>
    <row r="45" spans="1:23" ht="30" customHeight="1" x14ac:dyDescent="0.25">
      <c r="A45" s="22" t="s">
        <v>63</v>
      </c>
      <c r="B45" s="8">
        <v>274993.57759182388</v>
      </c>
      <c r="C45" s="8">
        <v>263320.85915011854</v>
      </c>
      <c r="D45" s="8">
        <v>283899.78433617821</v>
      </c>
      <c r="E45" s="8">
        <v>304812.61854566756</v>
      </c>
      <c r="F45" s="8">
        <v>331207.37165477325</v>
      </c>
      <c r="G45" s="8">
        <v>358148.93669355765</v>
      </c>
      <c r="H45" s="8">
        <v>387426.01051925635</v>
      </c>
      <c r="I45" s="8">
        <v>423531.69097540877</v>
      </c>
      <c r="J45" s="8">
        <v>414611.65457115101</v>
      </c>
      <c r="K45" s="8">
        <v>456775.55790306383</v>
      </c>
      <c r="L45" s="8">
        <v>489244.90228827205</v>
      </c>
      <c r="M45" s="8">
        <v>523530.7899906286</v>
      </c>
      <c r="N45" s="8">
        <v>584856.68095609942</v>
      </c>
      <c r="O45" s="8">
        <v>644637.06960587518</v>
      </c>
      <c r="P45" s="8">
        <v>606036.45644512051</v>
      </c>
      <c r="Q45" s="8">
        <v>672459.4845491607</v>
      </c>
      <c r="R45" s="8">
        <v>769327.66862768913</v>
      </c>
      <c r="S45" s="8">
        <v>779049.44941430073</v>
      </c>
      <c r="T45" s="8">
        <v>787283.9059432327</v>
      </c>
      <c r="U45" s="8">
        <v>784847.86986778863</v>
      </c>
      <c r="V45" s="8">
        <v>772301.64548352663</v>
      </c>
      <c r="W45" s="8">
        <v>722202.83522383869</v>
      </c>
    </row>
    <row r="46" spans="1:23" ht="30" customHeight="1" x14ac:dyDescent="0.25">
      <c r="A46" s="23" t="s">
        <v>62</v>
      </c>
      <c r="B46" s="24">
        <v>12112.346068557623</v>
      </c>
      <c r="C46" s="24">
        <v>12525.508383014692</v>
      </c>
      <c r="D46" s="24">
        <v>13714.300999684725</v>
      </c>
      <c r="E46" s="24">
        <v>29983.476028160443</v>
      </c>
      <c r="F46" s="24">
        <v>18697.434366649581</v>
      </c>
      <c r="G46" s="24">
        <v>17123.205796282607</v>
      </c>
      <c r="H46" s="24">
        <v>17778.027540711722</v>
      </c>
      <c r="I46" s="24">
        <v>19886.663547750806</v>
      </c>
      <c r="J46" s="24">
        <v>25357.22746399105</v>
      </c>
      <c r="K46" s="24">
        <v>24052.099210951645</v>
      </c>
      <c r="L46" s="24">
        <v>21145.935028302083</v>
      </c>
      <c r="M46" s="24">
        <v>23294.876558360644</v>
      </c>
      <c r="N46" s="24">
        <v>19521.418249964496</v>
      </c>
      <c r="O46" s="24">
        <v>26560.119682642515</v>
      </c>
      <c r="P46" s="24">
        <v>18301.857965674153</v>
      </c>
      <c r="Q46" s="24">
        <v>27401.089058283724</v>
      </c>
      <c r="R46" s="24">
        <v>28369.624166971123</v>
      </c>
      <c r="S46" s="24">
        <v>33707.494638065255</v>
      </c>
      <c r="T46" s="24">
        <v>30606.768055885812</v>
      </c>
      <c r="U46" s="24">
        <v>32451.593251367358</v>
      </c>
      <c r="V46" s="24">
        <v>21249.550358740937</v>
      </c>
      <c r="W46" s="24">
        <v>14933.602914332634</v>
      </c>
    </row>
    <row r="47" spans="1:23" ht="30" customHeight="1" x14ac:dyDescent="0.25">
      <c r="A47" s="3" t="s">
        <v>64</v>
      </c>
      <c r="B47" s="8">
        <v>287105.92366038152</v>
      </c>
      <c r="C47" s="8">
        <v>275846.36753313325</v>
      </c>
      <c r="D47" s="8">
        <v>297614.08533586294</v>
      </c>
      <c r="E47" s="8">
        <v>334796.09457382798</v>
      </c>
      <c r="F47" s="8">
        <v>349904.80602142285</v>
      </c>
      <c r="G47" s="8">
        <v>375272.14248984028</v>
      </c>
      <c r="H47" s="8">
        <v>405204.03805996809</v>
      </c>
      <c r="I47" s="8">
        <v>443418.35452315956</v>
      </c>
      <c r="J47" s="8">
        <v>439968.88203514204</v>
      </c>
      <c r="K47" s="8">
        <v>480827.65711401548</v>
      </c>
      <c r="L47" s="8">
        <v>510390.83731657412</v>
      </c>
      <c r="M47" s="8">
        <v>546825.66654898925</v>
      </c>
      <c r="N47" s="8">
        <v>604378.0992060639</v>
      </c>
      <c r="O47" s="8">
        <v>671197.18928851769</v>
      </c>
      <c r="P47" s="8">
        <v>624338.31441079464</v>
      </c>
      <c r="Q47" s="8">
        <v>699860.57360744441</v>
      </c>
      <c r="R47" s="8">
        <v>797697.2927946602</v>
      </c>
      <c r="S47" s="8">
        <v>812756.94405236596</v>
      </c>
      <c r="T47" s="8">
        <v>817890.6739991185</v>
      </c>
      <c r="U47" s="8">
        <v>817299.46311915596</v>
      </c>
      <c r="V47" s="8">
        <v>793551.1958422676</v>
      </c>
      <c r="W47" s="8">
        <v>737136.43813817133</v>
      </c>
    </row>
  </sheetData>
  <mergeCells count="6">
    <mergeCell ref="A2:W2"/>
    <mergeCell ref="A3:W3"/>
    <mergeCell ref="A4:W4"/>
    <mergeCell ref="A5:W5"/>
    <mergeCell ref="A7:A8"/>
    <mergeCell ref="B7:W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29"/>
  <sheetViews>
    <sheetView showGridLines="0" workbookViewId="0"/>
  </sheetViews>
  <sheetFormatPr defaultRowHeight="15.75" x14ac:dyDescent="0.25"/>
  <cols>
    <col min="1" max="6" width="17.7109375" style="1" customWidth="1"/>
    <col min="7" max="7" width="10.140625" style="1" bestFit="1" customWidth="1"/>
    <col min="8" max="58" width="10.140625" style="1" customWidth="1"/>
    <col min="59" max="61" width="10.140625" style="1" bestFit="1" customWidth="1"/>
    <col min="62" max="62" width="5.5703125" style="1" bestFit="1" customWidth="1"/>
    <col min="63" max="63" width="14.28515625" style="1" bestFit="1" customWidth="1"/>
    <col min="64" max="64" width="10.42578125" style="1" bestFit="1" customWidth="1"/>
    <col min="65" max="65" width="11.140625" style="1" bestFit="1" customWidth="1"/>
    <col min="66" max="66" width="9.140625" style="1"/>
    <col min="67" max="67" width="14.5703125" style="1" bestFit="1" customWidth="1"/>
    <col min="68" max="68" width="12.7109375" style="1" bestFit="1" customWidth="1"/>
    <col min="69" max="16384" width="9.140625" style="1"/>
  </cols>
  <sheetData>
    <row r="1" spans="1:65" ht="60" customHeight="1" x14ac:dyDescent="0.25"/>
    <row r="2" spans="1:65" x14ac:dyDescent="0.25">
      <c r="A2" s="56" t="s">
        <v>106</v>
      </c>
      <c r="B2" s="56"/>
      <c r="C2" s="56"/>
      <c r="D2" s="56"/>
      <c r="E2" s="56"/>
      <c r="F2" s="56"/>
    </row>
    <row r="3" spans="1:65" x14ac:dyDescent="0.25">
      <c r="A3" s="56" t="s">
        <v>97</v>
      </c>
      <c r="B3" s="56"/>
      <c r="C3" s="56"/>
      <c r="D3" s="56"/>
      <c r="E3" s="56"/>
      <c r="F3" s="56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</row>
    <row r="4" spans="1:65" x14ac:dyDescent="0.25">
      <c r="A4" s="56" t="s">
        <v>131</v>
      </c>
      <c r="B4" s="56"/>
      <c r="C4" s="56"/>
      <c r="D4" s="56"/>
      <c r="E4" s="56"/>
      <c r="F4" s="56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</row>
    <row r="5" spans="1:65" x14ac:dyDescent="0.25">
      <c r="A5" s="1" t="s">
        <v>5</v>
      </c>
    </row>
    <row r="6" spans="1:65" x14ac:dyDescent="0.25">
      <c r="A6" s="66" t="s">
        <v>96</v>
      </c>
      <c r="B6" s="65" t="s">
        <v>75</v>
      </c>
      <c r="C6" s="65"/>
      <c r="D6" s="67" t="s">
        <v>95</v>
      </c>
      <c r="E6" s="67"/>
      <c r="F6" s="67" t="s">
        <v>98</v>
      </c>
      <c r="BJ6" s="64" t="s">
        <v>99</v>
      </c>
      <c r="BK6" s="64"/>
      <c r="BL6" s="64"/>
    </row>
    <row r="7" spans="1:65" ht="47.25" x14ac:dyDescent="0.25">
      <c r="A7" s="66"/>
      <c r="B7" s="39" t="s">
        <v>94</v>
      </c>
      <c r="C7" s="39" t="s">
        <v>133</v>
      </c>
      <c r="D7" s="39" t="s">
        <v>94</v>
      </c>
      <c r="E7" s="39" t="s">
        <v>133</v>
      </c>
      <c r="F7" s="67"/>
      <c r="BJ7" s="40" t="s">
        <v>100</v>
      </c>
      <c r="BK7" s="40" t="s">
        <v>104</v>
      </c>
      <c r="BL7" s="40" t="s">
        <v>101</v>
      </c>
    </row>
    <row r="8" spans="1:65" ht="16.5" hidden="1" thickBot="1" x14ac:dyDescent="0.3">
      <c r="A8" s="41" t="s">
        <v>76</v>
      </c>
      <c r="B8" s="15">
        <v>113976.802526</v>
      </c>
      <c r="C8" s="15">
        <v>470707.87141298526</v>
      </c>
      <c r="D8" s="42">
        <v>0</v>
      </c>
      <c r="E8" s="42">
        <v>0</v>
      </c>
      <c r="F8" s="42" t="e">
        <v>#DIV/0!</v>
      </c>
      <c r="BJ8" s="43"/>
      <c r="BK8" s="44"/>
      <c r="BL8" s="44"/>
    </row>
    <row r="9" spans="1:65" ht="16.5" thickBot="1" x14ac:dyDescent="0.3">
      <c r="A9" s="45" t="s">
        <v>77</v>
      </c>
      <c r="B9" s="15">
        <v>132833.91477539999</v>
      </c>
      <c r="C9" s="15">
        <v>473609.92297889059</v>
      </c>
      <c r="D9" s="42">
        <v>16.544693158152391</v>
      </c>
      <c r="E9" s="42">
        <v>0.61652921953352369</v>
      </c>
      <c r="F9" s="42">
        <v>15.540427032845102</v>
      </c>
      <c r="BJ9" s="46">
        <v>1996</v>
      </c>
      <c r="BK9" s="47">
        <v>854763.607812398</v>
      </c>
      <c r="BL9" s="47">
        <v>2.1722542541693395</v>
      </c>
      <c r="BM9" s="54"/>
    </row>
    <row r="10" spans="1:65" ht="16.5" thickBot="1" x14ac:dyDescent="0.3">
      <c r="A10" s="45" t="s">
        <v>78</v>
      </c>
      <c r="B10" s="15">
        <v>152440.03828182264</v>
      </c>
      <c r="C10" s="15">
        <v>508590.16137451021</v>
      </c>
      <c r="D10" s="42">
        <v>14.759877806487399</v>
      </c>
      <c r="E10" s="42">
        <v>7.3858753160412016</v>
      </c>
      <c r="F10" s="42">
        <v>16.011108928454117</v>
      </c>
      <c r="BJ10" s="43">
        <v>1997</v>
      </c>
      <c r="BK10" s="44">
        <v>952089.19608881092</v>
      </c>
      <c r="BL10" s="44">
        <v>3.4210928447026836</v>
      </c>
      <c r="BM10" s="54"/>
    </row>
    <row r="11" spans="1:65" ht="16.5" thickBot="1" x14ac:dyDescent="0.3">
      <c r="A11" s="45" t="s">
        <v>79</v>
      </c>
      <c r="B11" s="15">
        <v>165440.29494799997</v>
      </c>
      <c r="C11" s="15">
        <v>535329.56102443568</v>
      </c>
      <c r="D11" s="42">
        <v>8.5281116514436928</v>
      </c>
      <c r="E11" s="42">
        <v>5.2575534645931565</v>
      </c>
      <c r="F11" s="42">
        <v>16.505225392778772</v>
      </c>
      <c r="BJ11" s="46">
        <v>1998</v>
      </c>
      <c r="BK11" s="47">
        <v>1002351.019213479</v>
      </c>
      <c r="BL11" s="47">
        <v>0.35957261245024297</v>
      </c>
      <c r="BM11" s="54"/>
    </row>
    <row r="12" spans="1:65" ht="16.5" thickBot="1" x14ac:dyDescent="0.3">
      <c r="A12" s="45" t="s">
        <v>80</v>
      </c>
      <c r="B12" s="15">
        <v>191918.17165099995</v>
      </c>
      <c r="C12" s="15">
        <v>591232.0813243069</v>
      </c>
      <c r="D12" s="42">
        <v>16.00449075077044</v>
      </c>
      <c r="E12" s="42">
        <v>10.442636530830306</v>
      </c>
      <c r="F12" s="42">
        <v>17.644233406309493</v>
      </c>
      <c r="BJ12" s="43">
        <v>1999</v>
      </c>
      <c r="BK12" s="44">
        <v>1087710.456053993</v>
      </c>
      <c r="BL12" s="44">
        <v>0.47958144600083186</v>
      </c>
      <c r="BM12" s="54"/>
    </row>
    <row r="13" spans="1:65" ht="16.5" thickBot="1" x14ac:dyDescent="0.3">
      <c r="A13" s="45" t="s">
        <v>81</v>
      </c>
      <c r="B13" s="15">
        <v>220815.123457657</v>
      </c>
      <c r="C13" s="15">
        <v>635887.43931402254</v>
      </c>
      <c r="D13" s="42">
        <v>15.056912828038849</v>
      </c>
      <c r="E13" s="42">
        <v>7.5529321564708818</v>
      </c>
      <c r="F13" s="42">
        <v>18.415193362467612</v>
      </c>
      <c r="BJ13" s="46">
        <v>2000</v>
      </c>
      <c r="BK13" s="47">
        <v>1199092.07094021</v>
      </c>
      <c r="BL13" s="47">
        <v>4.3853034988113491</v>
      </c>
      <c r="BM13" s="54"/>
    </row>
    <row r="14" spans="1:65" ht="16.5" thickBot="1" x14ac:dyDescent="0.3">
      <c r="A14" s="45" t="s">
        <v>82</v>
      </c>
      <c r="B14" s="15">
        <v>251532.22078590933</v>
      </c>
      <c r="C14" s="15">
        <v>678065.70972757624</v>
      </c>
      <c r="D14" s="42">
        <v>13.910776058842988</v>
      </c>
      <c r="E14" s="42">
        <v>6.6329774431547861</v>
      </c>
      <c r="F14" s="42">
        <v>19.116942846573856</v>
      </c>
      <c r="BJ14" s="43">
        <v>2001</v>
      </c>
      <c r="BK14" s="44">
        <v>1315755.4678309299</v>
      </c>
      <c r="BL14" s="44">
        <v>1.4326349123858939</v>
      </c>
      <c r="BM14" s="54"/>
    </row>
    <row r="15" spans="1:65" ht="16.5" thickBot="1" x14ac:dyDescent="0.3">
      <c r="A15" s="45" t="s">
        <v>83</v>
      </c>
      <c r="B15" s="15">
        <v>302389.67321852938</v>
      </c>
      <c r="C15" s="15">
        <v>751140.81721706456</v>
      </c>
      <c r="D15" s="42">
        <v>20.219060712665971</v>
      </c>
      <c r="E15" s="42">
        <v>10.776994978679477</v>
      </c>
      <c r="F15" s="42">
        <v>20.311140639524282</v>
      </c>
      <c r="BJ15" s="46">
        <v>2002</v>
      </c>
      <c r="BK15" s="47">
        <v>1488787.255158368</v>
      </c>
      <c r="BL15" s="47">
        <v>3.0306147127856011</v>
      </c>
      <c r="BM15" s="54"/>
    </row>
    <row r="16" spans="1:65" ht="16.5" thickBot="1" x14ac:dyDescent="0.3">
      <c r="A16" s="45" t="s">
        <v>84</v>
      </c>
      <c r="B16" s="15">
        <v>337652.57622787775</v>
      </c>
      <c r="C16" s="15">
        <v>731875.76372967043</v>
      </c>
      <c r="D16" s="42">
        <v>11.661411130222277</v>
      </c>
      <c r="E16" s="42">
        <v>-2.5647725494095885</v>
      </c>
      <c r="F16" s="42">
        <v>19.654384488086631</v>
      </c>
      <c r="BJ16" s="43">
        <v>2003</v>
      </c>
      <c r="BK16" s="44">
        <v>1717950.39642449</v>
      </c>
      <c r="BL16" s="44">
        <v>1.1657908584244037</v>
      </c>
      <c r="BM16" s="54"/>
    </row>
    <row r="17" spans="1:68" ht="16.5" thickBot="1" x14ac:dyDescent="0.3">
      <c r="A17" s="45" t="s">
        <v>85</v>
      </c>
      <c r="B17" s="15">
        <v>396710.321098432</v>
      </c>
      <c r="C17" s="15">
        <v>806239.42357748968</v>
      </c>
      <c r="D17" s="42">
        <v>17.490683924382932</v>
      </c>
      <c r="E17" s="42">
        <v>10.1606944146994</v>
      </c>
      <c r="F17" s="42">
        <v>20.263571717987148</v>
      </c>
      <c r="BJ17" s="46">
        <v>2004</v>
      </c>
      <c r="BK17" s="47">
        <v>1957751.2129625618</v>
      </c>
      <c r="BL17" s="47">
        <v>5.7386287071711335</v>
      </c>
      <c r="BM17" s="54"/>
    </row>
    <row r="18" spans="1:68" ht="16.5" thickBot="1" x14ac:dyDescent="0.3">
      <c r="A18" s="45" t="s">
        <v>86</v>
      </c>
      <c r="B18" s="15">
        <v>457297.45929381554</v>
      </c>
      <c r="C18" s="15">
        <v>869779.88196659053</v>
      </c>
      <c r="D18" s="42">
        <v>15.272387677645183</v>
      </c>
      <c r="E18" s="42">
        <v>7.8810904715072905</v>
      </c>
      <c r="F18" s="42">
        <v>21.067940850625366</v>
      </c>
      <c r="BJ18" s="43">
        <v>2005</v>
      </c>
      <c r="BK18" s="44">
        <v>2170584.5034221341</v>
      </c>
      <c r="BL18" s="44">
        <v>3.2312048760949006</v>
      </c>
      <c r="BM18" s="54"/>
    </row>
    <row r="19" spans="1:68" ht="16.5" thickBot="1" x14ac:dyDescent="0.3">
      <c r="A19" s="45" t="s">
        <v>87</v>
      </c>
      <c r="B19" s="15">
        <v>514986.08603659098</v>
      </c>
      <c r="C19" s="15">
        <v>940526.10820421146</v>
      </c>
      <c r="D19" s="42">
        <v>12.615120764471644</v>
      </c>
      <c r="E19" s="42">
        <v>8.1338080708031733</v>
      </c>
      <c r="F19" s="42">
        <v>21.373595745609808</v>
      </c>
      <c r="BJ19" s="46">
        <v>2006</v>
      </c>
      <c r="BK19" s="47">
        <v>2409449.922072052</v>
      </c>
      <c r="BL19" s="47">
        <v>3.9625992227384943</v>
      </c>
      <c r="BM19" s="54"/>
    </row>
    <row r="20" spans="1:68" ht="16.5" thickBot="1" x14ac:dyDescent="0.3">
      <c r="A20" s="45" t="s">
        <v>88</v>
      </c>
      <c r="B20" s="15">
        <v>600324.08265428024</v>
      </c>
      <c r="C20" s="15">
        <v>1057393.2623684956</v>
      </c>
      <c r="D20" s="42">
        <v>16.570932483722633</v>
      </c>
      <c r="E20" s="42">
        <v>12.425721428129609</v>
      </c>
      <c r="F20" s="42">
        <v>22.068604997843806</v>
      </c>
      <c r="BJ20" s="43">
        <v>2007</v>
      </c>
      <c r="BK20" s="44">
        <v>2720262.9378383197</v>
      </c>
      <c r="BL20" s="44">
        <v>6.0604794828656772</v>
      </c>
      <c r="BM20" s="54"/>
    </row>
    <row r="21" spans="1:68" ht="16.5" thickBot="1" x14ac:dyDescent="0.3">
      <c r="A21" s="45" t="s">
        <v>89</v>
      </c>
      <c r="B21" s="15">
        <v>676271.62501638359</v>
      </c>
      <c r="C21" s="15">
        <v>1127664.2541239811</v>
      </c>
      <c r="D21" s="42">
        <v>12.651090395425735</v>
      </c>
      <c r="E21" s="42">
        <v>6.645681815494342</v>
      </c>
      <c r="F21" s="42">
        <v>21.746445213795944</v>
      </c>
      <c r="BJ21" s="46">
        <v>2008</v>
      </c>
      <c r="BK21" s="47">
        <v>3109803.0890462822</v>
      </c>
      <c r="BL21" s="47">
        <v>5.1257087644798629</v>
      </c>
      <c r="BM21" s="54"/>
    </row>
    <row r="22" spans="1:68" ht="16.5" thickBot="1" x14ac:dyDescent="0.3">
      <c r="A22" s="45" t="s">
        <v>90</v>
      </c>
      <c r="B22" s="15">
        <v>690127.12583168515</v>
      </c>
      <c r="C22" s="15">
        <v>1096786.5282659177</v>
      </c>
      <c r="D22" s="42">
        <v>2.0488070625417576</v>
      </c>
      <c r="E22" s="42">
        <v>-2.7382020619293845</v>
      </c>
      <c r="F22" s="42">
        <v>20.705639875176963</v>
      </c>
      <c r="BJ22" s="43">
        <v>2009</v>
      </c>
      <c r="BK22" s="44">
        <v>3333039.3554224167</v>
      </c>
      <c r="BL22" s="44">
        <v>-0.11682850364297104</v>
      </c>
      <c r="BM22" s="54"/>
    </row>
    <row r="23" spans="1:68" ht="16.5" thickBot="1" x14ac:dyDescent="0.3">
      <c r="A23" s="45" t="s">
        <v>91</v>
      </c>
      <c r="B23" s="15">
        <v>799760.35933427687</v>
      </c>
      <c r="C23" s="15">
        <v>1209797.8770375582</v>
      </c>
      <c r="D23" s="42">
        <v>15.885947588347671</v>
      </c>
      <c r="E23" s="42">
        <v>10.303860036493884</v>
      </c>
      <c r="F23" s="42">
        <v>20.581365126683508</v>
      </c>
      <c r="BJ23" s="46">
        <v>2010</v>
      </c>
      <c r="BK23" s="47">
        <v>3885846.9999999981</v>
      </c>
      <c r="BL23" s="47">
        <v>7.5813270812143951</v>
      </c>
      <c r="BM23" s="54"/>
    </row>
    <row r="24" spans="1:68" ht="16.5" thickBot="1" x14ac:dyDescent="0.3">
      <c r="A24" s="45" t="s">
        <v>92</v>
      </c>
      <c r="B24" s="15">
        <v>938913.54125537013</v>
      </c>
      <c r="C24" s="15">
        <v>1332696.6721958208</v>
      </c>
      <c r="D24" s="42">
        <v>17.399359732823562</v>
      </c>
      <c r="E24" s="42">
        <v>10.158622154239993</v>
      </c>
      <c r="F24" s="42">
        <v>21.467465934816353</v>
      </c>
      <c r="BJ24" s="43">
        <v>2011</v>
      </c>
      <c r="BK24" s="44">
        <v>4373658</v>
      </c>
      <c r="BL24" s="44">
        <v>3.9351340752791062</v>
      </c>
      <c r="BM24" s="54"/>
      <c r="BO24" s="54"/>
      <c r="BP24" s="55"/>
    </row>
    <row r="25" spans="1:68" ht="16.5" thickBot="1" x14ac:dyDescent="0.3">
      <c r="A25" s="48" t="s">
        <v>69</v>
      </c>
      <c r="B25" s="15">
        <v>992088.60858869995</v>
      </c>
      <c r="C25" s="15">
        <v>1336253.2013857481</v>
      </c>
      <c r="D25" s="42">
        <v>5.6634679336110549</v>
      </c>
      <c r="E25" s="42">
        <v>0.26686711718633127</v>
      </c>
      <c r="F25" s="42">
        <v>20.643082981083882</v>
      </c>
      <c r="BJ25" s="46">
        <v>2012</v>
      </c>
      <c r="BK25" s="47">
        <v>4805913.0000000102</v>
      </c>
      <c r="BL25" s="47">
        <v>1.9118299955117268</v>
      </c>
      <c r="BM25" s="54"/>
      <c r="BO25" s="54"/>
      <c r="BP25" s="55"/>
    </row>
    <row r="26" spans="1:68" ht="16.5" thickBot="1" x14ac:dyDescent="0.3">
      <c r="A26" s="48" t="s">
        <v>72</v>
      </c>
      <c r="B26" s="15">
        <v>1100661.16512831</v>
      </c>
      <c r="C26" s="15">
        <v>1395200.171562403</v>
      </c>
      <c r="D26" s="42">
        <v>10.943836629074944</v>
      </c>
      <c r="E26" s="42">
        <v>4.4113623163278159</v>
      </c>
      <c r="F26" s="42">
        <v>20.702915102795231</v>
      </c>
      <c r="BJ26" s="43">
        <v>2013</v>
      </c>
      <c r="BK26" s="44">
        <v>5316454.9999999898</v>
      </c>
      <c r="BL26" s="44">
        <v>3.0178218141783448</v>
      </c>
      <c r="BM26" s="54"/>
      <c r="BO26" s="54"/>
      <c r="BP26" s="55"/>
    </row>
    <row r="27" spans="1:68" ht="16.5" thickBot="1" x14ac:dyDescent="0.3">
      <c r="A27" s="48" t="s">
        <v>103</v>
      </c>
      <c r="B27" s="15">
        <v>1146774.6750182002</v>
      </c>
      <c r="C27" s="15">
        <v>1367956.6894859055</v>
      </c>
      <c r="D27" s="42">
        <v>4.1896190536089728</v>
      </c>
      <c r="E27" s="42">
        <v>-1.9526575922069411</v>
      </c>
      <c r="F27" s="42">
        <v>20.163748356528586</v>
      </c>
      <c r="BJ27" s="43">
        <v>2014</v>
      </c>
      <c r="BK27" s="44">
        <v>5687308.9999999898</v>
      </c>
      <c r="BL27" s="44">
        <v>0.14277829978949497</v>
      </c>
      <c r="BM27" s="54"/>
      <c r="BO27" s="54"/>
      <c r="BP27" s="55"/>
    </row>
    <row r="28" spans="1:68" ht="16.5" thickBot="1" x14ac:dyDescent="0.3">
      <c r="A28" s="48" t="s">
        <v>108</v>
      </c>
      <c r="B28" s="15">
        <v>1191239.8350335101</v>
      </c>
      <c r="C28" s="15">
        <v>1304271.3614267488</v>
      </c>
      <c r="D28" s="42">
        <v>3.8774103565379248</v>
      </c>
      <c r="E28" s="42">
        <v>-4.6555076303687937</v>
      </c>
      <c r="F28" s="42">
        <v>20.175694616620422</v>
      </c>
      <c r="BJ28" s="46">
        <v>2015</v>
      </c>
      <c r="BK28" s="47">
        <v>5904331.2147091348</v>
      </c>
      <c r="BL28" s="47">
        <v>-3.8395328026136823</v>
      </c>
      <c r="BM28" s="54"/>
      <c r="BO28" s="54"/>
      <c r="BP28" s="55"/>
    </row>
    <row r="29" spans="1:68" x14ac:dyDescent="0.25">
      <c r="BO29" s="54"/>
    </row>
  </sheetData>
  <mergeCells count="8">
    <mergeCell ref="A2:F2"/>
    <mergeCell ref="BJ6:BL6"/>
    <mergeCell ref="A4:F4"/>
    <mergeCell ref="A3:F3"/>
    <mergeCell ref="B6:C6"/>
    <mergeCell ref="A6:A7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56" t="s">
        <v>127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19" x14ac:dyDescent="0.25">
      <c r="A3" s="56" t="s">
        <v>123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1:19" x14ac:dyDescent="0.25">
      <c r="A4" s="56" t="s">
        <v>140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</row>
    <row r="5" spans="1:19" x14ac:dyDescent="0.25">
      <c r="A5" s="56" t="s">
        <v>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</row>
    <row r="6" spans="1:19" ht="15" customHeight="1" x14ac:dyDescent="0.25">
      <c r="A6" s="1" t="s">
        <v>5</v>
      </c>
    </row>
    <row r="7" spans="1:19" x14ac:dyDescent="0.25">
      <c r="A7" s="68" t="s">
        <v>122</v>
      </c>
      <c r="B7" s="68" t="s">
        <v>121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</row>
    <row r="8" spans="1:19" x14ac:dyDescent="0.25">
      <c r="A8" s="68"/>
      <c r="B8" s="68" t="s">
        <v>120</v>
      </c>
      <c r="C8" s="68"/>
      <c r="D8" s="68"/>
      <c r="E8" s="68" t="s">
        <v>119</v>
      </c>
      <c r="F8" s="68"/>
      <c r="G8" s="68"/>
      <c r="H8" s="68" t="s">
        <v>118</v>
      </c>
      <c r="I8" s="68"/>
      <c r="J8" s="68"/>
      <c r="K8" s="68" t="s">
        <v>117</v>
      </c>
      <c r="L8" s="68"/>
      <c r="M8" s="68"/>
      <c r="N8" s="68" t="s">
        <v>116</v>
      </c>
      <c r="O8" s="68"/>
      <c r="P8" s="68"/>
      <c r="Q8" s="68" t="s">
        <v>115</v>
      </c>
      <c r="R8" s="68"/>
      <c r="S8" s="68"/>
    </row>
    <row r="9" spans="1:19" ht="47.25" x14ac:dyDescent="0.25">
      <c r="A9" s="68"/>
      <c r="B9" s="34" t="s">
        <v>114</v>
      </c>
      <c r="C9" s="34" t="s">
        <v>113</v>
      </c>
      <c r="D9" s="34" t="s">
        <v>112</v>
      </c>
      <c r="E9" s="34" t="s">
        <v>114</v>
      </c>
      <c r="F9" s="34" t="s">
        <v>113</v>
      </c>
      <c r="G9" s="34" t="s">
        <v>112</v>
      </c>
      <c r="H9" s="34" t="s">
        <v>114</v>
      </c>
      <c r="I9" s="34" t="s">
        <v>113</v>
      </c>
      <c r="J9" s="34" t="s">
        <v>112</v>
      </c>
      <c r="K9" s="34" t="s">
        <v>114</v>
      </c>
      <c r="L9" s="34" t="s">
        <v>113</v>
      </c>
      <c r="M9" s="34" t="s">
        <v>112</v>
      </c>
      <c r="N9" s="34" t="s">
        <v>114</v>
      </c>
      <c r="O9" s="34" t="s">
        <v>113</v>
      </c>
      <c r="P9" s="34" t="s">
        <v>112</v>
      </c>
      <c r="Q9" s="34" t="s">
        <v>114</v>
      </c>
      <c r="R9" s="34" t="s">
        <v>113</v>
      </c>
      <c r="S9" s="34" t="s">
        <v>112</v>
      </c>
    </row>
    <row r="10" spans="1:19" x14ac:dyDescent="0.25">
      <c r="A10" s="35" t="s">
        <v>88</v>
      </c>
      <c r="B10" s="36">
        <v>195196.4374271553</v>
      </c>
      <c r="C10" s="37">
        <v>32.515176896470884</v>
      </c>
      <c r="D10" s="37">
        <v>0</v>
      </c>
      <c r="E10" s="36">
        <v>164014.0778409724</v>
      </c>
      <c r="F10" s="37">
        <v>27.320922578317791</v>
      </c>
      <c r="G10" s="37">
        <v>0</v>
      </c>
      <c r="H10" s="36">
        <v>188795.43369669729</v>
      </c>
      <c r="I10" s="37">
        <v>31.448918867614783</v>
      </c>
      <c r="J10" s="37">
        <v>0</v>
      </c>
      <c r="K10" s="36">
        <v>44316.669744964689</v>
      </c>
      <c r="L10" s="37">
        <v>7.3821242601200376</v>
      </c>
      <c r="M10" s="37">
        <v>0</v>
      </c>
      <c r="N10" s="38">
        <v>8001.4639444906497</v>
      </c>
      <c r="O10" s="37">
        <v>1.3328573974765228</v>
      </c>
      <c r="P10" s="37">
        <v>0</v>
      </c>
      <c r="Q10" s="36">
        <v>600324.08265428024</v>
      </c>
      <c r="R10" s="37">
        <v>100</v>
      </c>
      <c r="S10" s="37">
        <v>0</v>
      </c>
    </row>
    <row r="11" spans="1:19" x14ac:dyDescent="0.25">
      <c r="A11" s="35" t="s">
        <v>89</v>
      </c>
      <c r="B11" s="36">
        <v>236194.42271628999</v>
      </c>
      <c r="C11" s="37">
        <v>34.925969681275312</v>
      </c>
      <c r="D11" s="37">
        <v>21.00344956574045</v>
      </c>
      <c r="E11" s="36">
        <v>190849.40274735371</v>
      </c>
      <c r="F11" s="37">
        <v>28.220820700961706</v>
      </c>
      <c r="G11" s="37">
        <v>16.36159850400205</v>
      </c>
      <c r="H11" s="36">
        <v>220740.63897934</v>
      </c>
      <c r="I11" s="37">
        <v>32.640825197122865</v>
      </c>
      <c r="J11" s="37">
        <v>16.920539155604342</v>
      </c>
      <c r="K11" s="36">
        <v>21488.374422360001</v>
      </c>
      <c r="L11" s="37">
        <v>3.1774768639508446</v>
      </c>
      <c r="M11" s="37">
        <v>-51.511757210047278</v>
      </c>
      <c r="N11" s="38">
        <v>6998.7861510398798</v>
      </c>
      <c r="O11" s="37">
        <v>1.0349075566892705</v>
      </c>
      <c r="P11" s="37">
        <v>-12.531179299272566</v>
      </c>
      <c r="Q11" s="36">
        <v>676271.62501638359</v>
      </c>
      <c r="R11" s="37">
        <v>100</v>
      </c>
      <c r="S11" s="37">
        <v>12.651090395425735</v>
      </c>
    </row>
    <row r="12" spans="1:19" x14ac:dyDescent="0.25">
      <c r="A12" s="35" t="s">
        <v>90</v>
      </c>
      <c r="B12" s="36">
        <v>236307.78651957997</v>
      </c>
      <c r="C12" s="37">
        <v>34.241196683118488</v>
      </c>
      <c r="D12" s="37">
        <v>4.7995969585667986E-2</v>
      </c>
      <c r="E12" s="36">
        <v>211127.1131233451</v>
      </c>
      <c r="F12" s="37">
        <v>30.592495964987883</v>
      </c>
      <c r="G12" s="37">
        <v>10.6249797400912</v>
      </c>
      <c r="H12" s="36">
        <v>209449.03384849997</v>
      </c>
      <c r="I12" s="37">
        <v>30.349340869059304</v>
      </c>
      <c r="J12" s="37">
        <v>-5.115326830188649</v>
      </c>
      <c r="K12" s="36">
        <v>19528.053557999996</v>
      </c>
      <c r="L12" s="37">
        <v>2.8296313573338208</v>
      </c>
      <c r="M12" s="37">
        <v>-9.1227043322559034</v>
      </c>
      <c r="N12" s="38">
        <v>13715.138782260125</v>
      </c>
      <c r="O12" s="37">
        <v>1.9873351255005014</v>
      </c>
      <c r="P12" s="37">
        <v>95.964535653405107</v>
      </c>
      <c r="Q12" s="36">
        <v>690127.12583168515</v>
      </c>
      <c r="R12" s="37">
        <v>100</v>
      </c>
      <c r="S12" s="37">
        <v>2.0488070625417576</v>
      </c>
    </row>
    <row r="13" spans="1:19" x14ac:dyDescent="0.25">
      <c r="A13" s="35" t="s">
        <v>91</v>
      </c>
      <c r="B13" s="36">
        <v>254655.9996866</v>
      </c>
      <c r="C13" s="37">
        <v>31.841538120065927</v>
      </c>
      <c r="D13" s="37">
        <v>7.7645402368066829</v>
      </c>
      <c r="E13" s="36">
        <v>245665.56172139142</v>
      </c>
      <c r="F13" s="37">
        <v>30.717396636898116</v>
      </c>
      <c r="G13" s="37">
        <v>16.359077755147531</v>
      </c>
      <c r="H13" s="36">
        <v>257872.84856414003</v>
      </c>
      <c r="I13" s="37">
        <v>32.243764717070277</v>
      </c>
      <c r="J13" s="37">
        <v>23.119617133524862</v>
      </c>
      <c r="K13" s="36">
        <v>26720.242370189997</v>
      </c>
      <c r="L13" s="37">
        <v>3.3410311049214809</v>
      </c>
      <c r="M13" s="37">
        <v>36.830034241910404</v>
      </c>
      <c r="N13" s="38">
        <v>14845.706991955405</v>
      </c>
      <c r="O13" s="37">
        <v>1.8562694210442012</v>
      </c>
      <c r="P13" s="37">
        <v>8.2432137774472771</v>
      </c>
      <c r="Q13" s="36">
        <v>799760.35933427687</v>
      </c>
      <c r="R13" s="37">
        <v>100</v>
      </c>
      <c r="S13" s="37">
        <v>15.885947588347671</v>
      </c>
    </row>
    <row r="14" spans="1:19" x14ac:dyDescent="0.25">
      <c r="A14" s="35" t="s">
        <v>92</v>
      </c>
      <c r="B14" s="36">
        <v>308548.19951519009</v>
      </c>
      <c r="C14" s="37">
        <v>32.862258978888207</v>
      </c>
      <c r="D14" s="37">
        <v>21.162744995175498</v>
      </c>
      <c r="E14" s="36">
        <v>275292.13439989998</v>
      </c>
      <c r="F14" s="37">
        <v>29.320285873374651</v>
      </c>
      <c r="G14" s="37">
        <v>12.059717475625643</v>
      </c>
      <c r="H14" s="36">
        <v>299101.86410956003</v>
      </c>
      <c r="I14" s="37">
        <v>31.856166831894576</v>
      </c>
      <c r="J14" s="37">
        <v>15.988118088037172</v>
      </c>
      <c r="K14" s="36">
        <v>31952.311837640005</v>
      </c>
      <c r="L14" s="37">
        <v>3.4031154556486967</v>
      </c>
      <c r="M14" s="37">
        <v>19.580920692871718</v>
      </c>
      <c r="N14" s="38">
        <v>24019.031393080018</v>
      </c>
      <c r="O14" s="37">
        <v>2.5581728601938662</v>
      </c>
      <c r="P14" s="37">
        <v>61.791091566709881</v>
      </c>
      <c r="Q14" s="36">
        <v>938913.54125537013</v>
      </c>
      <c r="R14" s="37">
        <v>100</v>
      </c>
      <c r="S14" s="37">
        <v>17.399359732823562</v>
      </c>
    </row>
    <row r="15" spans="1:19" x14ac:dyDescent="0.25">
      <c r="A15" s="35" t="s">
        <v>69</v>
      </c>
      <c r="B15" s="36">
        <v>322337.43262725003</v>
      </c>
      <c r="C15" s="37">
        <v>32.49079062461896</v>
      </c>
      <c r="D15" s="37">
        <v>4.469069381615709</v>
      </c>
      <c r="E15" s="36">
        <v>303927.49146018003</v>
      </c>
      <c r="F15" s="37">
        <v>30.635115535953329</v>
      </c>
      <c r="G15" s="37">
        <v>10.40180720117605</v>
      </c>
      <c r="H15" s="36">
        <v>321679.68914566009</v>
      </c>
      <c r="I15" s="37">
        <v>32.424491760193369</v>
      </c>
      <c r="J15" s="37">
        <v>7.5485403955322328</v>
      </c>
      <c r="K15" s="36">
        <v>30965.384154219999</v>
      </c>
      <c r="L15" s="37">
        <v>3.1212317010947181</v>
      </c>
      <c r="M15" s="37">
        <v>-3.0887520390853185</v>
      </c>
      <c r="N15" s="38">
        <v>13178.611201389809</v>
      </c>
      <c r="O15" s="37">
        <v>1.3283703781396201</v>
      </c>
      <c r="P15" s="37">
        <v>-45.132628432357926</v>
      </c>
      <c r="Q15" s="36">
        <v>992088.60858869995</v>
      </c>
      <c r="R15" s="37">
        <v>100</v>
      </c>
      <c r="S15" s="37">
        <v>5.6634679336110549</v>
      </c>
    </row>
    <row r="16" spans="1:19" x14ac:dyDescent="0.25">
      <c r="A16" s="35" t="s">
        <v>72</v>
      </c>
      <c r="B16" s="36">
        <v>351575.05249746004</v>
      </c>
      <c r="C16" s="37">
        <v>31.942169273908654</v>
      </c>
      <c r="D16" s="37">
        <v>9.070500944276084</v>
      </c>
      <c r="E16" s="36">
        <v>324190.83824246988</v>
      </c>
      <c r="F16" s="37">
        <v>29.454190673173901</v>
      </c>
      <c r="G16" s="37">
        <v>6.6671648178113996</v>
      </c>
      <c r="H16" s="36">
        <v>357385.60412486998</v>
      </c>
      <c r="I16" s="37">
        <v>32.470083932070743</v>
      </c>
      <c r="J16" s="37">
        <v>11.099835079435771</v>
      </c>
      <c r="K16" s="36">
        <v>29510.974006600005</v>
      </c>
      <c r="L16" s="37">
        <v>2.6812042562762493</v>
      </c>
      <c r="M16" s="37">
        <v>-4.6968903740268519</v>
      </c>
      <c r="N16" s="38">
        <v>37998.696256910218</v>
      </c>
      <c r="O16" s="37">
        <v>3.4523518645704652</v>
      </c>
      <c r="P16" s="37">
        <v>188.33612037134003</v>
      </c>
      <c r="Q16" s="36">
        <v>1100661.16512831</v>
      </c>
      <c r="R16" s="37">
        <v>100</v>
      </c>
      <c r="S16" s="37">
        <v>10.943836629074944</v>
      </c>
    </row>
    <row r="17" spans="1:19" x14ac:dyDescent="0.25">
      <c r="A17" s="35" t="s">
        <v>103</v>
      </c>
      <c r="B17" s="36">
        <v>370969.75774830999</v>
      </c>
      <c r="C17" s="37">
        <v>32.348966700230143</v>
      </c>
      <c r="D17" s="37">
        <v>5.5165191935767632</v>
      </c>
      <c r="E17" s="36">
        <v>338890.09973861999</v>
      </c>
      <c r="F17" s="37">
        <v>29.551585601002355</v>
      </c>
      <c r="G17" s="37">
        <v>4.5341384648125649</v>
      </c>
      <c r="H17" s="36">
        <v>380049.09816254006</v>
      </c>
      <c r="I17" s="37">
        <v>33.140695067800344</v>
      </c>
      <c r="J17" s="37">
        <v>6.3414680882757368</v>
      </c>
      <c r="K17" s="36">
        <v>29778.237262630006</v>
      </c>
      <c r="L17" s="37">
        <v>2.5966947048388036</v>
      </c>
      <c r="M17" s="37">
        <v>0.90564024071257965</v>
      </c>
      <c r="N17" s="38">
        <v>27087.482106100302</v>
      </c>
      <c r="O17" s="37">
        <v>2.3620579261283741</v>
      </c>
      <c r="P17" s="37">
        <v>-28.714706623192811</v>
      </c>
      <c r="Q17" s="36">
        <v>1146774.6750182002</v>
      </c>
      <c r="R17" s="37">
        <v>100</v>
      </c>
      <c r="S17" s="37">
        <v>4.1896190536089728</v>
      </c>
    </row>
    <row r="18" spans="1:19" x14ac:dyDescent="0.25">
      <c r="A18" s="35" t="s">
        <v>108</v>
      </c>
      <c r="B18" s="36">
        <v>384675.80743647</v>
      </c>
      <c r="C18" s="37">
        <v>32.292053717767836</v>
      </c>
      <c r="D18" s="37">
        <v>3.6946541872718175</v>
      </c>
      <c r="E18" s="36">
        <v>348285.98875904008</v>
      </c>
      <c r="F18" s="37">
        <v>29.237268475767742</v>
      </c>
      <c r="G18" s="37">
        <v>2.7725475095516039</v>
      </c>
      <c r="H18" s="36">
        <v>392701.75540058</v>
      </c>
      <c r="I18" s="37">
        <v>32.965801163754158</v>
      </c>
      <c r="J18" s="37">
        <v>3.3292164878730102</v>
      </c>
      <c r="K18" s="36">
        <v>34710.617398270013</v>
      </c>
      <c r="L18" s="37">
        <v>2.9138227565478942</v>
      </c>
      <c r="M18" s="37">
        <v>16.563707556423644</v>
      </c>
      <c r="N18" s="38">
        <v>30865.666039149975</v>
      </c>
      <c r="O18" s="37">
        <v>2.5910538861623706</v>
      </c>
      <c r="P18" s="37">
        <v>13.948080955810948</v>
      </c>
      <c r="Q18" s="36">
        <v>1191239.8350335101</v>
      </c>
      <c r="R18" s="37">
        <v>100</v>
      </c>
      <c r="S18" s="37">
        <v>3.8774103565379248</v>
      </c>
    </row>
    <row r="19" spans="1:19" x14ac:dyDescent="0.25">
      <c r="A19" s="35" t="s">
        <v>111</v>
      </c>
      <c r="B19" s="36">
        <v>251727.71384077004</v>
      </c>
      <c r="C19" s="37">
        <v>35.456110990906154</v>
      </c>
      <c r="D19" s="37">
        <v>5.9143470566100698</v>
      </c>
      <c r="E19" s="36">
        <v>201535.85388685999</v>
      </c>
      <c r="F19" s="37">
        <v>28.386535177368433</v>
      </c>
      <c r="G19" s="37">
        <v>4.1466843284006405</v>
      </c>
      <c r="H19" s="36">
        <v>220005.31917184003</v>
      </c>
      <c r="I19" s="37">
        <v>30.987978622332811</v>
      </c>
      <c r="J19" s="37">
        <v>-2.5800359993739974</v>
      </c>
      <c r="K19" s="36">
        <v>19632.02225686</v>
      </c>
      <c r="L19" s="37">
        <v>2.7651908067439459</v>
      </c>
      <c r="M19" s="37">
        <v>-1.1705699562160721</v>
      </c>
      <c r="N19" s="38">
        <v>17068.985470109852</v>
      </c>
      <c r="O19" s="37">
        <v>2.4041844026486396</v>
      </c>
      <c r="P19" s="37">
        <v>5.8127614576826359</v>
      </c>
      <c r="Q19" s="36">
        <v>709969.89462644001</v>
      </c>
      <c r="R19" s="37">
        <v>100</v>
      </c>
      <c r="S19" s="37">
        <v>2.4472370832573365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56" t="s">
        <v>126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19" x14ac:dyDescent="0.25">
      <c r="A3" s="56" t="s">
        <v>123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1:19" x14ac:dyDescent="0.25">
      <c r="A4" s="56" t="s">
        <v>140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</row>
    <row r="5" spans="1:19" x14ac:dyDescent="0.25">
      <c r="A5" s="56" t="s">
        <v>133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</row>
    <row r="6" spans="1:19" ht="15" customHeight="1" x14ac:dyDescent="0.25">
      <c r="A6" s="1" t="s">
        <v>5</v>
      </c>
    </row>
    <row r="7" spans="1:19" x14ac:dyDescent="0.25">
      <c r="A7" s="68" t="s">
        <v>122</v>
      </c>
      <c r="B7" s="68" t="s">
        <v>121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</row>
    <row r="8" spans="1:19" x14ac:dyDescent="0.25">
      <c r="A8" s="68"/>
      <c r="B8" s="68" t="s">
        <v>120</v>
      </c>
      <c r="C8" s="68"/>
      <c r="D8" s="68"/>
      <c r="E8" s="68" t="s">
        <v>119</v>
      </c>
      <c r="F8" s="68"/>
      <c r="G8" s="68"/>
      <c r="H8" s="68" t="s">
        <v>118</v>
      </c>
      <c r="I8" s="68"/>
      <c r="J8" s="68"/>
      <c r="K8" s="68" t="s">
        <v>117</v>
      </c>
      <c r="L8" s="68"/>
      <c r="M8" s="68"/>
      <c r="N8" s="68" t="s">
        <v>116</v>
      </c>
      <c r="O8" s="68"/>
      <c r="P8" s="68"/>
      <c r="Q8" s="68" t="s">
        <v>115</v>
      </c>
      <c r="R8" s="68"/>
      <c r="S8" s="68"/>
    </row>
    <row r="9" spans="1:19" ht="47.25" x14ac:dyDescent="0.25">
      <c r="A9" s="68"/>
      <c r="B9" s="34" t="s">
        <v>114</v>
      </c>
      <c r="C9" s="34" t="s">
        <v>113</v>
      </c>
      <c r="D9" s="34" t="s">
        <v>112</v>
      </c>
      <c r="E9" s="34" t="s">
        <v>114</v>
      </c>
      <c r="F9" s="34" t="s">
        <v>113</v>
      </c>
      <c r="G9" s="34" t="s">
        <v>112</v>
      </c>
      <c r="H9" s="34" t="s">
        <v>114</v>
      </c>
      <c r="I9" s="34" t="s">
        <v>113</v>
      </c>
      <c r="J9" s="34" t="s">
        <v>112</v>
      </c>
      <c r="K9" s="34" t="s">
        <v>114</v>
      </c>
      <c r="L9" s="34" t="s">
        <v>113</v>
      </c>
      <c r="M9" s="34" t="s">
        <v>112</v>
      </c>
      <c r="N9" s="34" t="s">
        <v>114</v>
      </c>
      <c r="O9" s="34" t="s">
        <v>113</v>
      </c>
      <c r="P9" s="34" t="s">
        <v>112</v>
      </c>
      <c r="Q9" s="34" t="s">
        <v>114</v>
      </c>
      <c r="R9" s="34" t="s">
        <v>113</v>
      </c>
      <c r="S9" s="34" t="s">
        <v>112</v>
      </c>
    </row>
    <row r="10" spans="1:19" x14ac:dyDescent="0.25">
      <c r="A10" s="35" t="s">
        <v>88</v>
      </c>
      <c r="B10" s="36">
        <v>343906.75463661936</v>
      </c>
      <c r="C10" s="37">
        <v>32.524016075749287</v>
      </c>
      <c r="D10" s="37">
        <v>0</v>
      </c>
      <c r="E10" s="36">
        <v>288703.49918948504</v>
      </c>
      <c r="F10" s="37">
        <v>27.30332313096142</v>
      </c>
      <c r="G10" s="37">
        <v>0</v>
      </c>
      <c r="H10" s="36">
        <v>332602.68880309653</v>
      </c>
      <c r="I10" s="37">
        <v>31.454965776695708</v>
      </c>
      <c r="J10" s="37">
        <v>0</v>
      </c>
      <c r="K10" s="36">
        <v>78080.95632638564</v>
      </c>
      <c r="L10" s="37">
        <v>7.3842872945387539</v>
      </c>
      <c r="M10" s="37">
        <v>0</v>
      </c>
      <c r="N10" s="38">
        <v>14099.363412909093</v>
      </c>
      <c r="O10" s="37">
        <v>1.3334077220548379</v>
      </c>
      <c r="P10" s="37">
        <v>0</v>
      </c>
      <c r="Q10" s="36">
        <v>1057393.2623684956</v>
      </c>
      <c r="R10" s="37">
        <v>100</v>
      </c>
      <c r="S10" s="37">
        <v>0</v>
      </c>
    </row>
    <row r="11" spans="1:19" x14ac:dyDescent="0.25">
      <c r="A11" s="35" t="s">
        <v>89</v>
      </c>
      <c r="B11" s="36">
        <v>394230.67689688253</v>
      </c>
      <c r="C11" s="37">
        <v>34.959933814975642</v>
      </c>
      <c r="D11" s="37">
        <v>14.633013624125146</v>
      </c>
      <c r="E11" s="36">
        <v>317860.52243089571</v>
      </c>
      <c r="F11" s="37">
        <v>28.187514259536734</v>
      </c>
      <c r="G11" s="37">
        <v>10.099296795247369</v>
      </c>
      <c r="H11" s="36">
        <v>368060.5480281522</v>
      </c>
      <c r="I11" s="37">
        <v>32.639196168728226</v>
      </c>
      <c r="J11" s="37">
        <v>10.660725369555557</v>
      </c>
      <c r="K11" s="36">
        <v>35860.633281034774</v>
      </c>
      <c r="L11" s="37">
        <v>3.180080697768759</v>
      </c>
      <c r="M11" s="37">
        <v>-54.07249735629005</v>
      </c>
      <c r="N11" s="38">
        <v>11651.87348701572</v>
      </c>
      <c r="O11" s="37">
        <v>1.0332750589906217</v>
      </c>
      <c r="P11" s="37">
        <v>-17.358868299348185</v>
      </c>
      <c r="Q11" s="36">
        <v>1127664.2541239811</v>
      </c>
      <c r="R11" s="37">
        <v>100</v>
      </c>
      <c r="S11" s="37">
        <v>6.645681815494342</v>
      </c>
    </row>
    <row r="12" spans="1:19" x14ac:dyDescent="0.25">
      <c r="A12" s="35" t="s">
        <v>90</v>
      </c>
      <c r="B12" s="36">
        <v>375945.69915178517</v>
      </c>
      <c r="C12" s="37">
        <v>34.277016489815651</v>
      </c>
      <c r="D12" s="37">
        <v>-4.6381417826294902</v>
      </c>
      <c r="E12" s="36">
        <v>335402.66303018195</v>
      </c>
      <c r="F12" s="37">
        <v>30.58048712181693</v>
      </c>
      <c r="G12" s="37">
        <v>5.5188170160703098</v>
      </c>
      <c r="H12" s="36">
        <v>332696.66266970045</v>
      </c>
      <c r="I12" s="37">
        <v>30.333766334248558</v>
      </c>
      <c r="J12" s="37">
        <v>-9.6081705979927037</v>
      </c>
      <c r="K12" s="36">
        <v>31019.644310801239</v>
      </c>
      <c r="L12" s="37">
        <v>2.8282298798696108</v>
      </c>
      <c r="M12" s="37">
        <v>-13.499451982053357</v>
      </c>
      <c r="N12" s="38">
        <v>21721.859103448922</v>
      </c>
      <c r="O12" s="37">
        <v>1.9805001742492612</v>
      </c>
      <c r="P12" s="37">
        <v>86.423746598816933</v>
      </c>
      <c r="Q12" s="36">
        <v>1096786.5282659177</v>
      </c>
      <c r="R12" s="37">
        <v>100</v>
      </c>
      <c r="S12" s="37">
        <v>-2.7382020619293845</v>
      </c>
    </row>
    <row r="13" spans="1:19" x14ac:dyDescent="0.25">
      <c r="A13" s="35" t="s">
        <v>91</v>
      </c>
      <c r="B13" s="36">
        <v>385550.47707341076</v>
      </c>
      <c r="C13" s="37">
        <v>31.868999309001207</v>
      </c>
      <c r="D13" s="37">
        <v>2.554831174633998</v>
      </c>
      <c r="E13" s="36">
        <v>371166.71545810683</v>
      </c>
      <c r="F13" s="37">
        <v>30.680060074744524</v>
      </c>
      <c r="G13" s="37">
        <v>10.663019817677055</v>
      </c>
      <c r="H13" s="36">
        <v>390121.85264680383</v>
      </c>
      <c r="I13" s="37">
        <v>32.246862062785084</v>
      </c>
      <c r="J13" s="37">
        <v>17.260524802472933</v>
      </c>
      <c r="K13" s="36">
        <v>40415.113295596428</v>
      </c>
      <c r="L13" s="37">
        <v>3.3406500426799579</v>
      </c>
      <c r="M13" s="37">
        <v>30.28877085326096</v>
      </c>
      <c r="N13" s="38">
        <v>22543.718563640723</v>
      </c>
      <c r="O13" s="37">
        <v>1.8634285107892323</v>
      </c>
      <c r="P13" s="37">
        <v>3.7835594839177977</v>
      </c>
      <c r="Q13" s="36">
        <v>1209797.8770375585</v>
      </c>
      <c r="R13" s="37">
        <v>100</v>
      </c>
      <c r="S13" s="37">
        <v>10.303860036493905</v>
      </c>
    </row>
    <row r="14" spans="1:19" x14ac:dyDescent="0.25">
      <c r="A14" s="35" t="s">
        <v>92</v>
      </c>
      <c r="B14" s="36">
        <v>438568.60580877651</v>
      </c>
      <c r="C14" s="37">
        <v>32.908359040633599</v>
      </c>
      <c r="D14" s="37">
        <v>13.751280801883393</v>
      </c>
      <c r="E14" s="36">
        <v>390309.82130372658</v>
      </c>
      <c r="F14" s="37">
        <v>29.287221124416231</v>
      </c>
      <c r="G14" s="37">
        <v>5.1575491681662866</v>
      </c>
      <c r="H14" s="36">
        <v>424539.50089852529</v>
      </c>
      <c r="I14" s="37">
        <v>31.855673519393712</v>
      </c>
      <c r="J14" s="37">
        <v>8.8222815559325873</v>
      </c>
      <c r="K14" s="36">
        <v>45324.17672804639</v>
      </c>
      <c r="L14" s="37">
        <v>3.4009371880075232</v>
      </c>
      <c r="M14" s="37">
        <v>12.146603169326875</v>
      </c>
      <c r="N14" s="38">
        <v>33954.567456746008</v>
      </c>
      <c r="O14" s="37">
        <v>2.5478091275489332</v>
      </c>
      <c r="P14" s="37">
        <v>50.616533651680214</v>
      </c>
      <c r="Q14" s="36">
        <v>1332696.6721958208</v>
      </c>
      <c r="R14" s="37">
        <v>100</v>
      </c>
      <c r="S14" s="37">
        <v>10.158622154239971</v>
      </c>
    </row>
    <row r="15" spans="1:19" x14ac:dyDescent="0.25">
      <c r="A15" s="35" t="s">
        <v>69</v>
      </c>
      <c r="B15" s="36">
        <v>434729.98814285657</v>
      </c>
      <c r="C15" s="37">
        <v>32.533503956587282</v>
      </c>
      <c r="D15" s="37">
        <v>-0.87526047580196442</v>
      </c>
      <c r="E15" s="36">
        <v>408860.45418059605</v>
      </c>
      <c r="F15" s="37">
        <v>30.597528504073285</v>
      </c>
      <c r="G15" s="37">
        <v>4.7527968460814085</v>
      </c>
      <c r="H15" s="36">
        <v>433158.97779442143</v>
      </c>
      <c r="I15" s="37">
        <v>32.415935643425833</v>
      </c>
      <c r="J15" s="37">
        <v>2.0303121093922405</v>
      </c>
      <c r="K15" s="36">
        <v>41740.978465886641</v>
      </c>
      <c r="L15" s="37">
        <v>3.1237327194127262</v>
      </c>
      <c r="M15" s="37">
        <v>-7.9057106401724919</v>
      </c>
      <c r="N15" s="38">
        <v>17762.802801987622</v>
      </c>
      <c r="O15" s="37">
        <v>1.329299176500897</v>
      </c>
      <c r="P15" s="37">
        <v>-47.686558444264463</v>
      </c>
      <c r="Q15" s="36">
        <v>1336253.2013857481</v>
      </c>
      <c r="R15" s="37">
        <v>100</v>
      </c>
      <c r="S15" s="37">
        <v>0.26686711718633127</v>
      </c>
    </row>
    <row r="16" spans="1:19" x14ac:dyDescent="0.25">
      <c r="A16" s="35" t="s">
        <v>72</v>
      </c>
      <c r="B16" s="36">
        <v>446331.5673120906</v>
      </c>
      <c r="C16" s="37">
        <v>31.990504044467684</v>
      </c>
      <c r="D16" s="37">
        <v>2.6686861927320393</v>
      </c>
      <c r="E16" s="36">
        <v>410667.53630082723</v>
      </c>
      <c r="F16" s="37">
        <v>29.434309475531723</v>
      </c>
      <c r="G16" s="37">
        <v>0.44198016750061075</v>
      </c>
      <c r="H16" s="36">
        <v>453125.47042662825</v>
      </c>
      <c r="I16" s="37">
        <v>32.477452315620027</v>
      </c>
      <c r="J16" s="37">
        <v>4.609506822154108</v>
      </c>
      <c r="K16" s="36">
        <v>37418.596121406481</v>
      </c>
      <c r="L16" s="37">
        <v>2.6819518004720133</v>
      </c>
      <c r="M16" s="37">
        <v>-10.355249213941365</v>
      </c>
      <c r="N16" s="38">
        <v>47657.001401450485</v>
      </c>
      <c r="O16" s="37">
        <v>3.4157823639085567</v>
      </c>
      <c r="P16" s="37">
        <v>168.29663050764577</v>
      </c>
      <c r="Q16" s="36">
        <v>1395200.171562403</v>
      </c>
      <c r="R16" s="37">
        <v>100</v>
      </c>
      <c r="S16" s="37">
        <v>4.4113623163278159</v>
      </c>
    </row>
    <row r="17" spans="1:19" x14ac:dyDescent="0.25">
      <c r="A17" s="35" t="s">
        <v>103</v>
      </c>
      <c r="B17" s="36">
        <v>443221.64760725183</v>
      </c>
      <c r="C17" s="37">
        <v>32.400269029995378</v>
      </c>
      <c r="D17" s="37">
        <v>-0.69677341523644021</v>
      </c>
      <c r="E17" s="36">
        <v>403835.51750777883</v>
      </c>
      <c r="F17" s="37">
        <v>29.521074798029247</v>
      </c>
      <c r="G17" s="37">
        <v>-1.6636374169210488</v>
      </c>
      <c r="H17" s="36">
        <v>453270.48077127652</v>
      </c>
      <c r="I17" s="37">
        <v>33.134856114605569</v>
      </c>
      <c r="J17" s="37">
        <v>3.2002249732676624E-2</v>
      </c>
      <c r="K17" s="36">
        <v>35499.310663834149</v>
      </c>
      <c r="L17" s="37">
        <v>2.5950610086328987</v>
      </c>
      <c r="M17" s="37">
        <v>-5.1292289303027765</v>
      </c>
      <c r="N17" s="38">
        <v>32129.732935764128</v>
      </c>
      <c r="O17" s="37">
        <v>2.3487390487369062</v>
      </c>
      <c r="P17" s="37">
        <v>-32.581295526524187</v>
      </c>
      <c r="Q17" s="36">
        <v>1367956.6894859055</v>
      </c>
      <c r="R17" s="37">
        <v>100</v>
      </c>
      <c r="S17" s="37">
        <v>-1.9526575922069411</v>
      </c>
    </row>
    <row r="18" spans="1:19" x14ac:dyDescent="0.25">
      <c r="A18" s="35" t="s">
        <v>108</v>
      </c>
      <c r="B18" s="36">
        <v>422127.56187230587</v>
      </c>
      <c r="C18" s="37">
        <v>32.36501040784475</v>
      </c>
      <c r="D18" s="37">
        <v>-4.759263417936177</v>
      </c>
      <c r="E18" s="36">
        <v>380574.05427426251</v>
      </c>
      <c r="F18" s="37">
        <v>29.179054722013564</v>
      </c>
      <c r="G18" s="37">
        <v>-5.7601330801885791</v>
      </c>
      <c r="H18" s="36">
        <v>429904.33510365058</v>
      </c>
      <c r="I18" s="37">
        <v>32.961264643070592</v>
      </c>
      <c r="J18" s="37">
        <v>-5.1550115568670059</v>
      </c>
      <c r="K18" s="36">
        <v>37962.137608025325</v>
      </c>
      <c r="L18" s="37">
        <v>2.9106011778483234</v>
      </c>
      <c r="M18" s="37">
        <v>6.9376754030895826</v>
      </c>
      <c r="N18" s="38">
        <v>33703.272568505025</v>
      </c>
      <c r="O18" s="37">
        <v>2.5840690492227658</v>
      </c>
      <c r="P18" s="37">
        <v>4.8974563090419032</v>
      </c>
      <c r="Q18" s="36">
        <v>1304271.3614267493</v>
      </c>
      <c r="R18" s="37">
        <v>100</v>
      </c>
      <c r="S18" s="37">
        <v>-4.6555076303687599</v>
      </c>
    </row>
    <row r="19" spans="1:19" x14ac:dyDescent="0.25">
      <c r="A19" s="35" t="s">
        <v>111</v>
      </c>
      <c r="B19" s="36">
        <v>256247.33131480351</v>
      </c>
      <c r="C19" s="37">
        <v>35.481352165473368</v>
      </c>
      <c r="D19" s="37">
        <v>-3.3959514771271126</v>
      </c>
      <c r="E19" s="36">
        <v>204893.54983084864</v>
      </c>
      <c r="F19" s="37">
        <v>28.370637698665945</v>
      </c>
      <c r="G19" s="37">
        <v>-4.9164496921990208</v>
      </c>
      <c r="H19" s="36">
        <v>223698.19713794853</v>
      </c>
      <c r="I19" s="37">
        <v>30.974427989972625</v>
      </c>
      <c r="J19" s="37">
        <v>-11.072080999106692</v>
      </c>
      <c r="K19" s="36">
        <v>19963.503338706709</v>
      </c>
      <c r="L19" s="37">
        <v>2.7642515876470144</v>
      </c>
      <c r="M19" s="37">
        <v>-9.6578274157638653</v>
      </c>
      <c r="N19" s="38">
        <v>17400.253601531149</v>
      </c>
      <c r="O19" s="37">
        <v>2.4093305582410429</v>
      </c>
      <c r="P19" s="37">
        <v>-2.8504605935105065</v>
      </c>
      <c r="Q19" s="36">
        <v>722202.83522383857</v>
      </c>
      <c r="R19" s="37">
        <v>100</v>
      </c>
      <c r="S19" s="37">
        <v>-6.4869485326969567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2"/>
  <sheetViews>
    <sheetView showGridLines="0" topLeftCell="A198" workbookViewId="0">
      <selection activeCell="B218" sqref="B218:B222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27" t="s">
        <v>58</v>
      </c>
      <c r="D5" s="27" t="s">
        <v>59</v>
      </c>
    </row>
    <row r="6" spans="1:13" ht="110.25" x14ac:dyDescent="0.25">
      <c r="D6" s="28" t="s">
        <v>60</v>
      </c>
      <c r="E6" s="28" t="s">
        <v>43</v>
      </c>
      <c r="F6" s="28" t="s">
        <v>44</v>
      </c>
      <c r="G6" s="29" t="s">
        <v>70</v>
      </c>
      <c r="K6" s="30" t="s">
        <v>138</v>
      </c>
      <c r="L6" s="30" t="s">
        <v>139</v>
      </c>
      <c r="M6" s="30"/>
    </row>
    <row r="7" spans="1:13" hidden="1" x14ac:dyDescent="0.25">
      <c r="A7" s="31">
        <v>36161</v>
      </c>
      <c r="B7" s="32">
        <v>44022.301440039701</v>
      </c>
      <c r="D7" s="31">
        <v>36161</v>
      </c>
      <c r="E7" s="32">
        <v>13486.538263297751</v>
      </c>
      <c r="F7" s="32">
        <v>3011.493852573491</v>
      </c>
      <c r="G7" s="32">
        <v>11499.632293254117</v>
      </c>
    </row>
    <row r="8" spans="1:13" hidden="1" x14ac:dyDescent="0.25">
      <c r="A8" s="31">
        <v>36192</v>
      </c>
      <c r="B8" s="32">
        <v>49617.950084957578</v>
      </c>
      <c r="D8" s="31">
        <v>36192</v>
      </c>
      <c r="E8" s="32">
        <v>15511.860614415984</v>
      </c>
      <c r="F8" s="32">
        <v>3195.8044600328003</v>
      </c>
      <c r="G8" s="32">
        <v>14077.791579197097</v>
      </c>
    </row>
    <row r="9" spans="1:13" hidden="1" x14ac:dyDescent="0.25">
      <c r="A9" s="31">
        <v>36220</v>
      </c>
      <c r="B9" s="32">
        <v>49569.25175543037</v>
      </c>
      <c r="D9" s="31">
        <v>36220</v>
      </c>
      <c r="E9" s="32">
        <v>16765.925269838295</v>
      </c>
      <c r="F9" s="32">
        <v>2745.977772992087</v>
      </c>
      <c r="G9" s="32">
        <v>11859.402923606784</v>
      </c>
    </row>
    <row r="10" spans="1:13" hidden="1" x14ac:dyDescent="0.25">
      <c r="A10" s="31">
        <v>36251</v>
      </c>
      <c r="B10" s="32">
        <v>47180.124624168588</v>
      </c>
      <c r="D10" s="31">
        <v>36251</v>
      </c>
      <c r="E10" s="32">
        <v>14118.576885418872</v>
      </c>
      <c r="F10" s="32">
        <v>2817.320349589294</v>
      </c>
      <c r="G10" s="32">
        <v>12450.758745372834</v>
      </c>
    </row>
    <row r="11" spans="1:13" hidden="1" x14ac:dyDescent="0.25">
      <c r="A11" s="31">
        <v>36281</v>
      </c>
      <c r="B11" s="32">
        <v>41936.083343176128</v>
      </c>
      <c r="D11" s="31">
        <v>36281</v>
      </c>
      <c r="E11" s="32">
        <v>11041.450877949348</v>
      </c>
      <c r="F11" s="32">
        <v>2810.7307599841974</v>
      </c>
      <c r="G11" s="32">
        <v>10483.428584117442</v>
      </c>
    </row>
    <row r="12" spans="1:13" hidden="1" x14ac:dyDescent="0.25">
      <c r="A12" s="31">
        <v>36312</v>
      </c>
      <c r="B12" s="32">
        <v>45838.658591544925</v>
      </c>
      <c r="D12" s="31">
        <v>36312</v>
      </c>
      <c r="E12" s="32">
        <v>11636.995175074395</v>
      </c>
      <c r="F12" s="32">
        <v>2716.5864359442066</v>
      </c>
      <c r="G12" s="32">
        <v>12971.686688425256</v>
      </c>
    </row>
    <row r="13" spans="1:13" hidden="1" x14ac:dyDescent="0.25">
      <c r="A13" s="31">
        <v>36342</v>
      </c>
      <c r="B13" s="32">
        <v>53043.001815455937</v>
      </c>
      <c r="D13" s="31">
        <v>36342</v>
      </c>
      <c r="E13" s="32">
        <v>12384.804517105111</v>
      </c>
      <c r="F13" s="32">
        <v>2824.8150991543912</v>
      </c>
      <c r="G13" s="32">
        <v>20504.146162952355</v>
      </c>
    </row>
    <row r="14" spans="1:13" hidden="1" x14ac:dyDescent="0.25">
      <c r="A14" s="31">
        <v>36373</v>
      </c>
      <c r="B14" s="32">
        <v>44394.467673595333</v>
      </c>
      <c r="D14" s="31">
        <v>36373</v>
      </c>
      <c r="E14" s="32">
        <v>10181.05635120065</v>
      </c>
      <c r="F14" s="32">
        <v>2960.4930847171795</v>
      </c>
      <c r="G14" s="32">
        <v>13809.61303249429</v>
      </c>
    </row>
    <row r="15" spans="1:13" hidden="1" x14ac:dyDescent="0.25">
      <c r="A15" s="31">
        <v>36404</v>
      </c>
      <c r="B15" s="32">
        <v>52330.466046468653</v>
      </c>
      <c r="D15" s="31">
        <v>36404</v>
      </c>
      <c r="E15" s="32">
        <v>14497.138817700245</v>
      </c>
      <c r="F15" s="32">
        <v>3037.1623403003305</v>
      </c>
      <c r="G15" s="32">
        <v>17033.695028904211</v>
      </c>
    </row>
    <row r="16" spans="1:13" hidden="1" x14ac:dyDescent="0.25">
      <c r="A16" s="31">
        <v>36434</v>
      </c>
      <c r="B16" s="32">
        <v>49154.964200253344</v>
      </c>
      <c r="D16" s="31">
        <v>36434</v>
      </c>
      <c r="E16" s="32">
        <v>11853.490922186818</v>
      </c>
      <c r="F16" s="32">
        <v>3517.2253767974466</v>
      </c>
      <c r="G16" s="32">
        <v>16066.506453349231</v>
      </c>
    </row>
    <row r="17" spans="1:7" hidden="1" x14ac:dyDescent="0.25">
      <c r="A17" s="31">
        <v>36465</v>
      </c>
      <c r="B17" s="32">
        <v>49664.756030777411</v>
      </c>
      <c r="D17" s="31">
        <v>36465</v>
      </c>
      <c r="E17" s="32">
        <v>10450.146364639035</v>
      </c>
      <c r="F17" s="32">
        <v>3443.3010855308626</v>
      </c>
      <c r="G17" s="32">
        <v>18384.288309467091</v>
      </c>
    </row>
    <row r="18" spans="1:7" hidden="1" x14ac:dyDescent="0.25">
      <c r="A18" s="31">
        <v>36495</v>
      </c>
      <c r="B18" s="32">
        <v>64480.055718438838</v>
      </c>
      <c r="D18" s="31">
        <v>36495</v>
      </c>
      <c r="E18" s="32">
        <v>17128.232176671339</v>
      </c>
      <c r="F18" s="32">
        <v>3768.8082952805871</v>
      </c>
      <c r="G18" s="32">
        <v>17028.172044644885</v>
      </c>
    </row>
    <row r="19" spans="1:7" hidden="1" x14ac:dyDescent="0.25">
      <c r="A19" s="31">
        <v>36526</v>
      </c>
      <c r="B19" s="32">
        <v>51513.170098732298</v>
      </c>
      <c r="D19" s="31">
        <v>36526</v>
      </c>
      <c r="E19" s="32">
        <v>14881.00603554302</v>
      </c>
      <c r="F19" s="32">
        <v>2884.1420619105716</v>
      </c>
      <c r="G19" s="32">
        <v>17396.456747196702</v>
      </c>
    </row>
    <row r="20" spans="1:7" hidden="1" x14ac:dyDescent="0.25">
      <c r="A20" s="31">
        <v>36557</v>
      </c>
      <c r="B20" s="32">
        <v>47836.443303126638</v>
      </c>
      <c r="D20" s="31">
        <v>36557</v>
      </c>
      <c r="E20" s="32">
        <v>12141.731951799173</v>
      </c>
      <c r="F20" s="32">
        <v>3244.6246524804128</v>
      </c>
      <c r="G20" s="32">
        <v>16033.202849857629</v>
      </c>
    </row>
    <row r="21" spans="1:7" hidden="1" x14ac:dyDescent="0.25">
      <c r="A21" s="31">
        <v>36586</v>
      </c>
      <c r="B21" s="32">
        <v>55501.823276909665</v>
      </c>
      <c r="D21" s="31">
        <v>36586</v>
      </c>
      <c r="E21" s="32">
        <v>16482.885582564923</v>
      </c>
      <c r="F21" s="32">
        <v>2942.8420801457305</v>
      </c>
      <c r="G21" s="32">
        <v>18637.468298466996</v>
      </c>
    </row>
    <row r="22" spans="1:7" hidden="1" x14ac:dyDescent="0.25">
      <c r="A22" s="31">
        <v>36617</v>
      </c>
      <c r="B22" s="32">
        <v>50543.623105643528</v>
      </c>
      <c r="D22" s="31">
        <v>36617</v>
      </c>
      <c r="E22" s="32">
        <v>13568.79313185261</v>
      </c>
      <c r="F22" s="32">
        <v>3652.2733217546288</v>
      </c>
      <c r="G22" s="32">
        <v>16593.029954946291</v>
      </c>
    </row>
    <row r="23" spans="1:7" hidden="1" x14ac:dyDescent="0.25">
      <c r="A23" s="31">
        <v>36647</v>
      </c>
      <c r="B23" s="32">
        <v>49702.243119360319</v>
      </c>
      <c r="D23" s="31">
        <v>36647</v>
      </c>
      <c r="E23" s="32">
        <v>11848.60489710874</v>
      </c>
      <c r="F23" s="32">
        <v>3175.3190324497623</v>
      </c>
      <c r="G23" s="32">
        <v>16569.678701071982</v>
      </c>
    </row>
    <row r="24" spans="1:7" hidden="1" x14ac:dyDescent="0.25">
      <c r="A24" s="31">
        <v>36678</v>
      </c>
      <c r="B24" s="32">
        <v>51199.016572359513</v>
      </c>
      <c r="D24" s="31">
        <v>36678</v>
      </c>
      <c r="E24" s="32">
        <v>12417.430496516436</v>
      </c>
      <c r="F24" s="32">
        <v>3218.9351906405946</v>
      </c>
      <c r="G24" s="32">
        <v>17247.423353517934</v>
      </c>
    </row>
    <row r="25" spans="1:7" hidden="1" x14ac:dyDescent="0.25">
      <c r="A25" s="31">
        <v>36708</v>
      </c>
      <c r="B25" s="32">
        <v>51852.617217425672</v>
      </c>
      <c r="D25" s="31">
        <v>36708</v>
      </c>
      <c r="E25" s="32">
        <v>13819.366022249702</v>
      </c>
      <c r="F25" s="32">
        <v>3113.0225043217192</v>
      </c>
      <c r="G25" s="32">
        <v>16750.478813754195</v>
      </c>
    </row>
    <row r="26" spans="1:7" hidden="1" x14ac:dyDescent="0.25">
      <c r="A26" s="31">
        <v>36739</v>
      </c>
      <c r="B26" s="32">
        <v>51753.354892989439</v>
      </c>
      <c r="D26" s="31">
        <v>36739</v>
      </c>
      <c r="E26" s="32">
        <v>12546.427298268994</v>
      </c>
      <c r="F26" s="32">
        <v>3209.4455855777351</v>
      </c>
      <c r="G26" s="32">
        <v>16974.670590138423</v>
      </c>
    </row>
    <row r="27" spans="1:7" hidden="1" x14ac:dyDescent="0.25">
      <c r="A27" s="31">
        <v>36770</v>
      </c>
      <c r="B27" s="32">
        <v>50563.523029326578</v>
      </c>
      <c r="D27" s="31">
        <v>36770</v>
      </c>
      <c r="E27" s="32">
        <v>11751.930163394156</v>
      </c>
      <c r="F27" s="32">
        <v>3456.5864948389949</v>
      </c>
      <c r="G27" s="32">
        <v>16853.089684895858</v>
      </c>
    </row>
    <row r="28" spans="1:7" hidden="1" x14ac:dyDescent="0.25">
      <c r="A28" s="31">
        <v>36800</v>
      </c>
      <c r="B28" s="32">
        <v>53683.683781525433</v>
      </c>
      <c r="D28" s="31">
        <v>36800</v>
      </c>
      <c r="E28" s="32">
        <v>12925.67135259705</v>
      </c>
      <c r="F28" s="32">
        <v>3525.0015431634774</v>
      </c>
      <c r="G28" s="32">
        <v>18766.610195930549</v>
      </c>
    </row>
    <row r="29" spans="1:7" hidden="1" x14ac:dyDescent="0.25">
      <c r="A29" s="31">
        <v>36831</v>
      </c>
      <c r="B29" s="32">
        <v>54349.699990329442</v>
      </c>
      <c r="D29" s="31">
        <v>36831</v>
      </c>
      <c r="E29" s="32">
        <v>12489.151324417249</v>
      </c>
      <c r="F29" s="32">
        <v>3369.2342577260424</v>
      </c>
      <c r="G29" s="32">
        <v>19342.770237807981</v>
      </c>
    </row>
    <row r="30" spans="1:7" hidden="1" x14ac:dyDescent="0.25">
      <c r="A30" s="31">
        <v>36861</v>
      </c>
      <c r="B30" s="32">
        <v>67388.240926294136</v>
      </c>
      <c r="D30" s="31">
        <v>36861</v>
      </c>
      <c r="E30" s="32">
        <v>17190.631200059808</v>
      </c>
      <c r="F30" s="32">
        <v>4132.6690128232394</v>
      </c>
      <c r="G30" s="32">
        <v>18780.04572971127</v>
      </c>
    </row>
    <row r="31" spans="1:7" hidden="1" x14ac:dyDescent="0.25">
      <c r="A31" s="31">
        <v>36892</v>
      </c>
      <c r="B31" s="32">
        <v>59790.155499159337</v>
      </c>
      <c r="D31" s="31">
        <v>36892</v>
      </c>
      <c r="E31" s="32">
        <v>17239.427879308361</v>
      </c>
      <c r="F31" s="32">
        <v>3084.9608561744071</v>
      </c>
      <c r="G31" s="32">
        <v>20302.006047761035</v>
      </c>
    </row>
    <row r="32" spans="1:7" hidden="1" x14ac:dyDescent="0.25">
      <c r="A32" s="31">
        <v>36923</v>
      </c>
      <c r="B32" s="32">
        <v>48354.470763862773</v>
      </c>
      <c r="D32" s="31">
        <v>36923</v>
      </c>
      <c r="E32" s="32">
        <v>10930.853008678423</v>
      </c>
      <c r="F32" s="32">
        <v>3551.9379095939526</v>
      </c>
      <c r="G32" s="32">
        <v>16128.857087016006</v>
      </c>
    </row>
    <row r="33" spans="1:7" hidden="1" x14ac:dyDescent="0.25">
      <c r="A33" s="31">
        <v>36951</v>
      </c>
      <c r="B33" s="32">
        <v>53590.304416059043</v>
      </c>
      <c r="D33" s="31">
        <v>36951</v>
      </c>
      <c r="E33" s="32">
        <v>13692.337025025827</v>
      </c>
      <c r="F33" s="32">
        <v>2837.5159929632259</v>
      </c>
      <c r="G33" s="32">
        <v>17715.459720949668</v>
      </c>
    </row>
    <row r="34" spans="1:7" hidden="1" x14ac:dyDescent="0.25">
      <c r="A34" s="31">
        <v>36982</v>
      </c>
      <c r="B34" s="32">
        <v>57143.323831432688</v>
      </c>
      <c r="D34" s="31">
        <v>36982</v>
      </c>
      <c r="E34" s="32">
        <v>15586.818293210228</v>
      </c>
      <c r="F34" s="32">
        <v>3599.65001047439</v>
      </c>
      <c r="G34" s="32">
        <v>19065.041843444527</v>
      </c>
    </row>
    <row r="35" spans="1:7" hidden="1" x14ac:dyDescent="0.25">
      <c r="A35" s="31">
        <v>37012</v>
      </c>
      <c r="B35" s="32">
        <v>55874.358245696851</v>
      </c>
      <c r="D35" s="31">
        <v>37012</v>
      </c>
      <c r="E35" s="32">
        <v>13789.032518850137</v>
      </c>
      <c r="F35" s="32">
        <v>3252.2446686230505</v>
      </c>
      <c r="G35" s="32">
        <v>19045.192069738096</v>
      </c>
    </row>
    <row r="36" spans="1:7" hidden="1" x14ac:dyDescent="0.25">
      <c r="A36" s="31">
        <v>37043</v>
      </c>
      <c r="B36" s="32">
        <v>56271.242748302189</v>
      </c>
      <c r="D36" s="31">
        <v>37043</v>
      </c>
      <c r="E36" s="32">
        <v>13631.128160233702</v>
      </c>
      <c r="F36" s="32">
        <v>3466.2975962637106</v>
      </c>
      <c r="G36" s="32">
        <v>18711.850947680807</v>
      </c>
    </row>
    <row r="37" spans="1:7" hidden="1" x14ac:dyDescent="0.25">
      <c r="A37" s="31">
        <v>37073</v>
      </c>
      <c r="B37" s="32">
        <v>56402.15501474349</v>
      </c>
      <c r="D37" s="31">
        <v>37073</v>
      </c>
      <c r="E37" s="32">
        <v>15158.182839124569</v>
      </c>
      <c r="F37" s="32">
        <v>3252.5527557657233</v>
      </c>
      <c r="G37" s="32">
        <v>19196.843809347771</v>
      </c>
    </row>
    <row r="38" spans="1:7" hidden="1" x14ac:dyDescent="0.25">
      <c r="A38" s="31">
        <v>37104</v>
      </c>
      <c r="B38" s="32">
        <v>56209.216491102234</v>
      </c>
      <c r="D38" s="31">
        <v>37104</v>
      </c>
      <c r="E38" s="32">
        <v>14255.759938346999</v>
      </c>
      <c r="F38" s="32">
        <v>3047.7927006302207</v>
      </c>
      <c r="G38" s="32">
        <v>19202.539121687707</v>
      </c>
    </row>
    <row r="39" spans="1:7" hidden="1" x14ac:dyDescent="0.25">
      <c r="A39" s="31">
        <v>37135</v>
      </c>
      <c r="B39" s="32">
        <v>53096.231305082365</v>
      </c>
      <c r="D39" s="31">
        <v>37135</v>
      </c>
      <c r="E39" s="32">
        <v>13038.093301721276</v>
      </c>
      <c r="F39" s="32">
        <v>3278.0119694068762</v>
      </c>
      <c r="G39" s="32">
        <v>18242.77717086703</v>
      </c>
    </row>
    <row r="40" spans="1:7" hidden="1" x14ac:dyDescent="0.25">
      <c r="A40" s="31">
        <v>37165</v>
      </c>
      <c r="B40" s="32">
        <v>58679.719111707374</v>
      </c>
      <c r="D40" s="31">
        <v>37165</v>
      </c>
      <c r="E40" s="32">
        <v>16028.576164356013</v>
      </c>
      <c r="F40" s="32">
        <v>3116.6957086621051</v>
      </c>
      <c r="G40" s="32">
        <v>20112.480537103271</v>
      </c>
    </row>
    <row r="41" spans="1:7" hidden="1" x14ac:dyDescent="0.25">
      <c r="A41" s="31">
        <v>37196</v>
      </c>
      <c r="B41" s="32">
        <v>55025.42740316657</v>
      </c>
      <c r="D41" s="31">
        <v>37196</v>
      </c>
      <c r="E41" s="32">
        <v>13238.159159286459</v>
      </c>
      <c r="F41" s="32">
        <v>3192.332592186393</v>
      </c>
      <c r="G41" s="32">
        <v>19060.538578439671</v>
      </c>
    </row>
    <row r="42" spans="1:7" hidden="1" x14ac:dyDescent="0.25">
      <c r="A42" s="31">
        <v>37226</v>
      </c>
      <c r="B42" s="32">
        <v>67629.104897261408</v>
      </c>
      <c r="D42" s="31">
        <v>37226</v>
      </c>
      <c r="E42" s="32">
        <v>17955.547974631161</v>
      </c>
      <c r="F42" s="32">
        <v>3754.1163626596626</v>
      </c>
      <c r="G42" s="32">
        <v>18992.945578429615</v>
      </c>
    </row>
    <row r="43" spans="1:7" hidden="1" x14ac:dyDescent="0.25">
      <c r="A43" s="31">
        <v>37257</v>
      </c>
      <c r="B43" s="32">
        <v>69777.836019604161</v>
      </c>
      <c r="D43" s="31">
        <v>37257</v>
      </c>
      <c r="E43" s="32">
        <v>25315.071129654476</v>
      </c>
      <c r="F43" s="32">
        <v>2653.3184227796673</v>
      </c>
      <c r="G43" s="32">
        <v>23197.791083865748</v>
      </c>
    </row>
    <row r="44" spans="1:7" hidden="1" x14ac:dyDescent="0.25">
      <c r="A44" s="31">
        <v>37288</v>
      </c>
      <c r="B44" s="32">
        <v>57063.30419921987</v>
      </c>
      <c r="D44" s="31">
        <v>37288</v>
      </c>
      <c r="E44" s="32">
        <v>16197.929225192162</v>
      </c>
      <c r="F44" s="32">
        <v>3121.2775416067375</v>
      </c>
      <c r="G44" s="32">
        <v>18916.123044517379</v>
      </c>
    </row>
    <row r="45" spans="1:7" hidden="1" x14ac:dyDescent="0.25">
      <c r="A45" s="31">
        <v>37316</v>
      </c>
      <c r="B45" s="32">
        <v>56116.602289108472</v>
      </c>
      <c r="D45" s="31">
        <v>37316</v>
      </c>
      <c r="E45" s="32">
        <v>16088.178520172465</v>
      </c>
      <c r="F45" s="32">
        <v>2988.9933589165544</v>
      </c>
      <c r="G45" s="32">
        <v>19078.313328811884</v>
      </c>
    </row>
    <row r="46" spans="1:7" hidden="1" x14ac:dyDescent="0.25">
      <c r="A46" s="31">
        <v>37347</v>
      </c>
      <c r="B46" s="32">
        <v>61117.368211254427</v>
      </c>
      <c r="D46" s="31">
        <v>37347</v>
      </c>
      <c r="E46" s="32">
        <v>19285.563681237476</v>
      </c>
      <c r="F46" s="32">
        <v>3295.248321271074</v>
      </c>
      <c r="G46" s="32">
        <v>19854.425448442773</v>
      </c>
    </row>
    <row r="47" spans="1:7" hidden="1" x14ac:dyDescent="0.25">
      <c r="A47" s="31">
        <v>37377</v>
      </c>
      <c r="B47" s="32">
        <v>58701.300511160232</v>
      </c>
      <c r="D47" s="31">
        <v>37377</v>
      </c>
      <c r="E47" s="32">
        <v>16073.596362053186</v>
      </c>
      <c r="F47" s="32">
        <v>3025.0631131410169</v>
      </c>
      <c r="G47" s="32">
        <v>20326.303709422387</v>
      </c>
    </row>
    <row r="48" spans="1:7" hidden="1" x14ac:dyDescent="0.25">
      <c r="A48" s="31">
        <v>37408</v>
      </c>
      <c r="B48" s="32">
        <v>55675.512110715288</v>
      </c>
      <c r="D48" s="31">
        <v>37408</v>
      </c>
      <c r="E48" s="32">
        <v>14581.750246456979</v>
      </c>
      <c r="F48" s="32">
        <v>3058.0566921054624</v>
      </c>
      <c r="G48" s="32">
        <v>19575.159001834149</v>
      </c>
    </row>
    <row r="49" spans="1:7" hidden="1" x14ac:dyDescent="0.25">
      <c r="A49" s="31">
        <v>37438</v>
      </c>
      <c r="B49" s="32">
        <v>65079.767634346186</v>
      </c>
      <c r="D49" s="31">
        <v>37438</v>
      </c>
      <c r="E49" s="32">
        <v>17701.969340511663</v>
      </c>
      <c r="F49" s="32">
        <v>2808.0920327596996</v>
      </c>
      <c r="G49" s="32">
        <v>23488.526774205216</v>
      </c>
    </row>
    <row r="50" spans="1:7" hidden="1" x14ac:dyDescent="0.25">
      <c r="A50" s="31">
        <v>37469</v>
      </c>
      <c r="B50" s="32">
        <v>58526.26641056106</v>
      </c>
      <c r="D50" s="31">
        <v>37469</v>
      </c>
      <c r="E50" s="32">
        <v>13481.330002297605</v>
      </c>
      <c r="F50" s="32">
        <v>2890.8874861684635</v>
      </c>
      <c r="G50" s="32">
        <v>22411.2185676593</v>
      </c>
    </row>
    <row r="51" spans="1:7" hidden="1" x14ac:dyDescent="0.25">
      <c r="A51" s="31">
        <v>37500</v>
      </c>
      <c r="B51" s="32">
        <v>68406.184792605432</v>
      </c>
      <c r="D51" s="31">
        <v>37500</v>
      </c>
      <c r="E51" s="32">
        <v>20445.123955303781</v>
      </c>
      <c r="F51" s="32">
        <v>3210.2703794032423</v>
      </c>
      <c r="G51" s="32">
        <v>24088.340581666616</v>
      </c>
    </row>
    <row r="52" spans="1:7" hidden="1" x14ac:dyDescent="0.25">
      <c r="A52" s="31">
        <v>37530</v>
      </c>
      <c r="B52" s="32">
        <v>67298.373763861528</v>
      </c>
      <c r="D52" s="31">
        <v>37530</v>
      </c>
      <c r="E52" s="32">
        <v>19118.484510834776</v>
      </c>
      <c r="F52" s="32">
        <v>3045.5156042170729</v>
      </c>
      <c r="G52" s="32">
        <v>24295.550184855358</v>
      </c>
    </row>
    <row r="53" spans="1:7" hidden="1" x14ac:dyDescent="0.25">
      <c r="A53" s="31">
        <v>37561</v>
      </c>
      <c r="B53" s="32">
        <v>61651.30773744527</v>
      </c>
      <c r="D53" s="31">
        <v>37561</v>
      </c>
      <c r="E53" s="32">
        <v>15357.970976932838</v>
      </c>
      <c r="F53" s="32">
        <v>3050.8642361548536</v>
      </c>
      <c r="G53" s="32">
        <v>23153.633734223265</v>
      </c>
    </row>
    <row r="54" spans="1:7" hidden="1" x14ac:dyDescent="0.25">
      <c r="A54" s="31">
        <v>37591</v>
      </c>
      <c r="B54" s="32">
        <v>71726.993537182701</v>
      </c>
      <c r="D54" s="31">
        <v>37591</v>
      </c>
      <c r="E54" s="32">
        <v>18893.034978715717</v>
      </c>
      <c r="F54" s="32">
        <v>3480.1202785573078</v>
      </c>
      <c r="G54" s="32">
        <v>21961.162856757859</v>
      </c>
    </row>
    <row r="55" spans="1:7" hidden="1" x14ac:dyDescent="0.25">
      <c r="A55" s="31">
        <v>37622</v>
      </c>
      <c r="B55" s="32">
        <v>67206.864705115135</v>
      </c>
      <c r="D55" s="31">
        <v>37622</v>
      </c>
      <c r="E55" s="32">
        <v>20067.287321103719</v>
      </c>
      <c r="F55" s="32">
        <v>2229.772947534806</v>
      </c>
      <c r="G55" s="32">
        <v>25490.192363593927</v>
      </c>
    </row>
    <row r="56" spans="1:7" hidden="1" x14ac:dyDescent="0.25">
      <c r="A56" s="31">
        <v>37653</v>
      </c>
      <c r="B56" s="32">
        <v>57242.607099752284</v>
      </c>
      <c r="D56" s="31">
        <v>37653</v>
      </c>
      <c r="E56" s="32">
        <v>15598.605223811004</v>
      </c>
      <c r="F56" s="32">
        <v>2855.5037377284393</v>
      </c>
      <c r="G56" s="32">
        <v>20280.075852962498</v>
      </c>
    </row>
    <row r="57" spans="1:7" hidden="1" x14ac:dyDescent="0.25">
      <c r="A57" s="31">
        <v>37681</v>
      </c>
      <c r="B57" s="32">
        <v>54141.899271543698</v>
      </c>
      <c r="D57" s="31">
        <v>37681</v>
      </c>
      <c r="E57" s="32">
        <v>14408.037797416915</v>
      </c>
      <c r="F57" s="32">
        <v>2497.772090714805</v>
      </c>
      <c r="G57" s="32">
        <v>20358.848936204693</v>
      </c>
    </row>
    <row r="58" spans="1:7" hidden="1" x14ac:dyDescent="0.25">
      <c r="A58" s="31">
        <v>37712</v>
      </c>
      <c r="B58" s="32">
        <v>62277.722349825453</v>
      </c>
      <c r="D58" s="31">
        <v>37712</v>
      </c>
      <c r="E58" s="32">
        <v>19709.497554718087</v>
      </c>
      <c r="F58" s="32">
        <v>2582.5303075624338</v>
      </c>
      <c r="G58" s="32">
        <v>21829.200580375978</v>
      </c>
    </row>
    <row r="59" spans="1:7" hidden="1" x14ac:dyDescent="0.25">
      <c r="A59" s="31">
        <v>37742</v>
      </c>
      <c r="B59" s="32">
        <v>59031.264525222046</v>
      </c>
      <c r="D59" s="31">
        <v>37742</v>
      </c>
      <c r="E59" s="32">
        <v>17933.691074834936</v>
      </c>
      <c r="F59" s="32">
        <v>2406.246527058172</v>
      </c>
      <c r="G59" s="32">
        <v>21391.748160536052</v>
      </c>
    </row>
    <row r="60" spans="1:7" hidden="1" x14ac:dyDescent="0.25">
      <c r="A60" s="31">
        <v>37773</v>
      </c>
      <c r="B60" s="32">
        <v>53844.748011834614</v>
      </c>
      <c r="D60" s="31">
        <v>37773</v>
      </c>
      <c r="E60" s="32">
        <v>13183.211224935525</v>
      </c>
      <c r="F60" s="32">
        <v>2615.185268116074</v>
      </c>
      <c r="G60" s="32">
        <v>20337.099456754135</v>
      </c>
    </row>
    <row r="61" spans="1:7" hidden="1" x14ac:dyDescent="0.25">
      <c r="A61" s="31">
        <v>37803</v>
      </c>
      <c r="B61" s="32">
        <v>60866.548607857854</v>
      </c>
      <c r="D61" s="31">
        <v>37803</v>
      </c>
      <c r="E61" s="32">
        <v>17222.059515679823</v>
      </c>
      <c r="F61" s="32">
        <v>2459.4715832987608</v>
      </c>
      <c r="G61" s="32">
        <v>21827.722417192253</v>
      </c>
    </row>
    <row r="62" spans="1:7" hidden="1" x14ac:dyDescent="0.25">
      <c r="A62" s="31">
        <v>37834</v>
      </c>
      <c r="B62" s="32">
        <v>55134.582076786166</v>
      </c>
      <c r="D62" s="31">
        <v>37834</v>
      </c>
      <c r="E62" s="32">
        <v>13230.370043156674</v>
      </c>
      <c r="F62" s="32">
        <v>2619.680864211135</v>
      </c>
      <c r="G62" s="32">
        <v>20320.884957430542</v>
      </c>
    </row>
    <row r="63" spans="1:7" hidden="1" x14ac:dyDescent="0.25">
      <c r="A63" s="31">
        <v>37865</v>
      </c>
      <c r="B63" s="32">
        <v>56925.601101824584</v>
      </c>
      <c r="D63" s="31">
        <v>37865</v>
      </c>
      <c r="E63" s="32">
        <v>13854.795710691291</v>
      </c>
      <c r="F63" s="32">
        <v>2668.3292208056951</v>
      </c>
      <c r="G63" s="32">
        <v>20835.131535317527</v>
      </c>
    </row>
    <row r="64" spans="1:7" hidden="1" x14ac:dyDescent="0.25">
      <c r="A64" s="31">
        <v>37895</v>
      </c>
      <c r="B64" s="32">
        <v>65228.258594551604</v>
      </c>
      <c r="D64" s="31">
        <v>37895</v>
      </c>
      <c r="E64" s="32">
        <v>18163.359687592176</v>
      </c>
      <c r="F64" s="32">
        <v>2663.2265100547756</v>
      </c>
      <c r="G64" s="32">
        <v>23882.948582856112</v>
      </c>
    </row>
    <row r="65" spans="1:7" hidden="1" x14ac:dyDescent="0.25">
      <c r="A65" s="31">
        <v>37926</v>
      </c>
      <c r="B65" s="32">
        <v>62218.05197499015</v>
      </c>
      <c r="D65" s="31">
        <v>37926</v>
      </c>
      <c r="E65" s="32">
        <v>16883.513521501794</v>
      </c>
      <c r="F65" s="32">
        <v>3016.6538826634519</v>
      </c>
      <c r="G65" s="32">
        <v>23056.925166381661</v>
      </c>
    </row>
    <row r="66" spans="1:7" hidden="1" x14ac:dyDescent="0.25">
      <c r="A66" s="31">
        <v>37956</v>
      </c>
      <c r="B66" s="32">
        <v>77757.615410366983</v>
      </c>
      <c r="D66" s="31">
        <v>37956</v>
      </c>
      <c r="E66" s="32">
        <v>18609.464315708592</v>
      </c>
      <c r="F66" s="32">
        <v>3389.6768534905782</v>
      </c>
      <c r="G66" s="32">
        <v>24684.612884808652</v>
      </c>
    </row>
    <row r="67" spans="1:7" hidden="1" x14ac:dyDescent="0.25">
      <c r="A67" s="31">
        <v>37987</v>
      </c>
      <c r="B67" s="32">
        <v>68386.23523129971</v>
      </c>
      <c r="D67" s="31">
        <v>37987</v>
      </c>
      <c r="E67" s="32">
        <v>21395.119009568716</v>
      </c>
      <c r="F67" s="32">
        <v>2193.3950991836987</v>
      </c>
      <c r="G67" s="32">
        <v>26540.982050711184</v>
      </c>
    </row>
    <row r="68" spans="1:7" hidden="1" x14ac:dyDescent="0.25">
      <c r="A68" s="31">
        <v>38018</v>
      </c>
      <c r="B68" s="32">
        <v>60791.464787783494</v>
      </c>
      <c r="D68" s="31">
        <v>38018</v>
      </c>
      <c r="E68" s="32">
        <v>15823.320977019499</v>
      </c>
      <c r="F68" s="32">
        <v>2981.9046960976225</v>
      </c>
      <c r="G68" s="32">
        <v>22795.862118493893</v>
      </c>
    </row>
    <row r="69" spans="1:7" hidden="1" x14ac:dyDescent="0.25">
      <c r="A69" s="31">
        <v>38047</v>
      </c>
      <c r="B69" s="32">
        <v>63415.999029768922</v>
      </c>
      <c r="D69" s="31">
        <v>38047</v>
      </c>
      <c r="E69" s="32">
        <v>16541.578345992588</v>
      </c>
      <c r="F69" s="32">
        <v>2612.5943782576828</v>
      </c>
      <c r="G69" s="32">
        <v>23804.846951618147</v>
      </c>
    </row>
    <row r="70" spans="1:7" hidden="1" x14ac:dyDescent="0.25">
      <c r="A70" s="31">
        <v>38078</v>
      </c>
      <c r="B70" s="32">
        <v>66716.075994474479</v>
      </c>
      <c r="D70" s="31">
        <v>38078</v>
      </c>
      <c r="E70" s="32">
        <v>19188.045275000604</v>
      </c>
      <c r="F70" s="32">
        <v>3060.4165911775317</v>
      </c>
      <c r="G70" s="32">
        <v>24232.887334823219</v>
      </c>
    </row>
    <row r="71" spans="1:7" hidden="1" x14ac:dyDescent="0.25">
      <c r="A71" s="31">
        <v>38108</v>
      </c>
      <c r="B71" s="32">
        <v>63208.740961474534</v>
      </c>
      <c r="D71" s="31">
        <v>38108</v>
      </c>
      <c r="E71" s="32">
        <v>14373.834903860256</v>
      </c>
      <c r="F71" s="32">
        <v>2965.054010975557</v>
      </c>
      <c r="G71" s="32">
        <v>25765.668874296916</v>
      </c>
    </row>
    <row r="72" spans="1:7" hidden="1" x14ac:dyDescent="0.25">
      <c r="A72" s="31">
        <v>38139</v>
      </c>
      <c r="B72" s="32">
        <v>66983.813037119413</v>
      </c>
      <c r="D72" s="31">
        <v>38139</v>
      </c>
      <c r="E72" s="32">
        <v>15265.098236222484</v>
      </c>
      <c r="F72" s="32">
        <v>2863.6349493163102</v>
      </c>
      <c r="G72" s="32">
        <v>26712.413615166835</v>
      </c>
    </row>
    <row r="73" spans="1:7" hidden="1" x14ac:dyDescent="0.25">
      <c r="A73" s="31">
        <v>38169</v>
      </c>
      <c r="B73" s="32">
        <v>67273.228861143318</v>
      </c>
      <c r="D73" s="31">
        <v>38169</v>
      </c>
      <c r="E73" s="32">
        <v>17546.990417685265</v>
      </c>
      <c r="F73" s="32">
        <v>3063.8859957994787</v>
      </c>
      <c r="G73" s="32">
        <v>25909.390984728809</v>
      </c>
    </row>
    <row r="74" spans="1:7" hidden="1" x14ac:dyDescent="0.25">
      <c r="A74" s="31">
        <v>38200</v>
      </c>
      <c r="B74" s="32">
        <v>64870.453552016763</v>
      </c>
      <c r="D74" s="31">
        <v>38200</v>
      </c>
      <c r="E74" s="32">
        <v>14847.643992074136</v>
      </c>
      <c r="F74" s="32">
        <v>3275.7856018832463</v>
      </c>
      <c r="G74" s="32">
        <v>25753.200468397466</v>
      </c>
    </row>
    <row r="75" spans="1:7" hidden="1" x14ac:dyDescent="0.25">
      <c r="A75" s="31">
        <v>38231</v>
      </c>
      <c r="B75" s="32">
        <v>66835.178702585792</v>
      </c>
      <c r="D75" s="31">
        <v>38231</v>
      </c>
      <c r="E75" s="32">
        <v>16004.460638908109</v>
      </c>
      <c r="F75" s="32">
        <v>3158.6219583487759</v>
      </c>
      <c r="G75" s="32">
        <v>26262.104800679655</v>
      </c>
    </row>
    <row r="76" spans="1:7" hidden="1" x14ac:dyDescent="0.25">
      <c r="A76" s="31">
        <v>38261</v>
      </c>
      <c r="B76" s="32">
        <v>67818.589979661512</v>
      </c>
      <c r="D76" s="31">
        <v>38261</v>
      </c>
      <c r="E76" s="32">
        <v>17566.823003109141</v>
      </c>
      <c r="F76" s="32">
        <v>2601.276370209855</v>
      </c>
      <c r="G76" s="32">
        <v>26679.729617462111</v>
      </c>
    </row>
    <row r="77" spans="1:7" hidden="1" x14ac:dyDescent="0.25">
      <c r="A77" s="31">
        <v>38292</v>
      </c>
      <c r="B77" s="32">
        <v>62556.859317369301</v>
      </c>
      <c r="D77" s="31">
        <v>38292</v>
      </c>
      <c r="E77" s="32">
        <v>13282.841275175604</v>
      </c>
      <c r="F77" s="32">
        <v>3273.185726662558</v>
      </c>
      <c r="G77" s="32">
        <v>24826.021305289323</v>
      </c>
    </row>
    <row r="78" spans="1:7" hidden="1" x14ac:dyDescent="0.25">
      <c r="A78" s="31">
        <v>38322</v>
      </c>
      <c r="B78" s="32">
        <v>87382.784122792567</v>
      </c>
      <c r="D78" s="31">
        <v>38322</v>
      </c>
      <c r="E78" s="32">
        <v>23905.776779075597</v>
      </c>
      <c r="F78" s="32">
        <v>3390.576855830865</v>
      </c>
      <c r="G78" s="32">
        <v>27636.559573551302</v>
      </c>
    </row>
    <row r="79" spans="1:7" hidden="1" x14ac:dyDescent="0.25">
      <c r="A79" s="31">
        <v>38353</v>
      </c>
      <c r="B79" s="32">
        <v>73455.174786205855</v>
      </c>
      <c r="D79" s="31">
        <v>38353</v>
      </c>
      <c r="E79" s="32">
        <v>20047.049027000445</v>
      </c>
      <c r="F79" s="32">
        <v>3453.4660662573219</v>
      </c>
      <c r="G79" s="32">
        <v>29587.208817848477</v>
      </c>
    </row>
    <row r="80" spans="1:7" hidden="1" x14ac:dyDescent="0.25">
      <c r="A80" s="31">
        <v>38384</v>
      </c>
      <c r="B80" s="32">
        <v>63443.584682337794</v>
      </c>
      <c r="D80" s="31">
        <v>38384</v>
      </c>
      <c r="E80" s="32">
        <v>15644.201219217659</v>
      </c>
      <c r="F80" s="32">
        <v>2926.122699764735</v>
      </c>
      <c r="G80" s="32">
        <v>25080.334032404793</v>
      </c>
    </row>
    <row r="81" spans="1:7" hidden="1" x14ac:dyDescent="0.25">
      <c r="A81" s="31">
        <v>38412</v>
      </c>
      <c r="B81" s="32">
        <v>67839.937831711213</v>
      </c>
      <c r="D81" s="31">
        <v>38412</v>
      </c>
      <c r="E81" s="32">
        <v>18414.54456006522</v>
      </c>
      <c r="F81" s="32">
        <v>2931.8399933255951</v>
      </c>
      <c r="G81" s="32">
        <v>25483.939998846177</v>
      </c>
    </row>
    <row r="82" spans="1:7" hidden="1" x14ac:dyDescent="0.25">
      <c r="A82" s="31">
        <v>38443</v>
      </c>
      <c r="B82" s="32">
        <v>72841.304555523951</v>
      </c>
      <c r="D82" s="31">
        <v>38443</v>
      </c>
      <c r="E82" s="32">
        <v>21379.283143478187</v>
      </c>
      <c r="F82" s="32">
        <v>3482.0519359796926</v>
      </c>
      <c r="G82" s="32">
        <v>27405.169334273567</v>
      </c>
    </row>
    <row r="83" spans="1:7" hidden="1" x14ac:dyDescent="0.25">
      <c r="A83" s="31">
        <v>38473</v>
      </c>
      <c r="B83" s="32">
        <v>65796.477245079281</v>
      </c>
      <c r="D83" s="31">
        <v>38473</v>
      </c>
      <c r="E83" s="32">
        <v>16603.247359498793</v>
      </c>
      <c r="F83" s="32">
        <v>3264.8465185345613</v>
      </c>
      <c r="G83" s="32">
        <v>25516.587811253557</v>
      </c>
    </row>
    <row r="84" spans="1:7" hidden="1" x14ac:dyDescent="0.25">
      <c r="A84" s="31">
        <v>38504</v>
      </c>
      <c r="B84" s="32">
        <v>75203.477755315369</v>
      </c>
      <c r="D84" s="31">
        <v>38504</v>
      </c>
      <c r="E84" s="32">
        <v>24143.247113513036</v>
      </c>
      <c r="F84" s="32">
        <v>2913.8154364557445</v>
      </c>
      <c r="G84" s="32">
        <v>26886.134643050395</v>
      </c>
    </row>
    <row r="85" spans="1:7" hidden="1" x14ac:dyDescent="0.25">
      <c r="A85" s="31">
        <v>38534</v>
      </c>
      <c r="B85" s="32">
        <v>70664.945432098524</v>
      </c>
      <c r="D85" s="31">
        <v>38534</v>
      </c>
      <c r="E85" s="32">
        <v>18042.215749759871</v>
      </c>
      <c r="F85" s="32">
        <v>3276.9114954965985</v>
      </c>
      <c r="G85" s="32">
        <v>27871.444095663272</v>
      </c>
    </row>
    <row r="86" spans="1:7" hidden="1" x14ac:dyDescent="0.25">
      <c r="A86" s="31">
        <v>38565</v>
      </c>
      <c r="B86" s="32">
        <v>71352.827263454936</v>
      </c>
      <c r="D86" s="31">
        <v>38565</v>
      </c>
      <c r="E86" s="32">
        <v>17829.505904271798</v>
      </c>
      <c r="F86" s="32">
        <v>3250.4212050771616</v>
      </c>
      <c r="G86" s="32">
        <v>27271.1077377824</v>
      </c>
    </row>
    <row r="87" spans="1:7" hidden="1" x14ac:dyDescent="0.25">
      <c r="A87" s="31">
        <v>38596</v>
      </c>
      <c r="B87" s="32">
        <v>68628.153666190614</v>
      </c>
      <c r="D87" s="31">
        <v>38596</v>
      </c>
      <c r="E87" s="32">
        <v>16354.942075214341</v>
      </c>
      <c r="F87" s="32">
        <v>3387.5145397119181</v>
      </c>
      <c r="G87" s="32">
        <v>26667.630467891919</v>
      </c>
    </row>
    <row r="88" spans="1:7" hidden="1" x14ac:dyDescent="0.25">
      <c r="A88" s="31">
        <v>38626</v>
      </c>
      <c r="B88" s="32">
        <v>72602.950259089106</v>
      </c>
      <c r="D88" s="31">
        <v>38626</v>
      </c>
      <c r="E88" s="32">
        <v>19565.701041544198</v>
      </c>
      <c r="F88" s="32">
        <v>3398.1178842585123</v>
      </c>
      <c r="G88" s="32">
        <v>28304.119645329287</v>
      </c>
    </row>
    <row r="89" spans="1:7" hidden="1" x14ac:dyDescent="0.25">
      <c r="A89" s="31">
        <v>38657</v>
      </c>
      <c r="B89" s="32">
        <v>71723.408319764567</v>
      </c>
      <c r="D89" s="31">
        <v>38657</v>
      </c>
      <c r="E89" s="32">
        <v>18240.277621990663</v>
      </c>
      <c r="F89" s="32">
        <v>3651.5055034317238</v>
      </c>
      <c r="G89" s="32">
        <v>27597.557015347636</v>
      </c>
    </row>
    <row r="90" spans="1:7" hidden="1" x14ac:dyDescent="0.25">
      <c r="A90" s="31">
        <v>38687</v>
      </c>
      <c r="B90" s="32">
        <v>96227.640169819308</v>
      </c>
      <c r="D90" s="31">
        <v>38687</v>
      </c>
      <c r="E90" s="32">
        <v>29507.120323430896</v>
      </c>
      <c r="F90" s="32">
        <v>4066.112850458816</v>
      </c>
      <c r="G90" s="32">
        <v>28851.517272041361</v>
      </c>
    </row>
    <row r="91" spans="1:7" hidden="1" x14ac:dyDescent="0.25">
      <c r="A91" s="31">
        <v>38718</v>
      </c>
      <c r="B91" s="32">
        <v>77409.94323229586</v>
      </c>
      <c r="D91" s="31">
        <v>38718</v>
      </c>
      <c r="E91" s="32">
        <v>20256.086933771479</v>
      </c>
      <c r="F91" s="32">
        <v>3352.6260248919252</v>
      </c>
      <c r="G91" s="32">
        <v>31626.930236388405</v>
      </c>
    </row>
    <row r="92" spans="1:7" hidden="1" x14ac:dyDescent="0.25">
      <c r="A92" s="31">
        <v>38749</v>
      </c>
      <c r="B92" s="32">
        <v>68785.4157253663</v>
      </c>
      <c r="D92" s="31">
        <v>38749</v>
      </c>
      <c r="E92" s="32">
        <v>17420.244991744472</v>
      </c>
      <c r="F92" s="32">
        <v>3143.0115791135922</v>
      </c>
      <c r="G92" s="32">
        <v>26404.154402902946</v>
      </c>
    </row>
    <row r="93" spans="1:7" hidden="1" x14ac:dyDescent="0.25">
      <c r="A93" s="31">
        <v>38777</v>
      </c>
      <c r="B93" s="32">
        <v>71886.328033778365</v>
      </c>
      <c r="D93" s="31">
        <v>38777</v>
      </c>
      <c r="E93" s="32">
        <v>19142.841038590825</v>
      </c>
      <c r="F93" s="32">
        <v>2826.77276404949</v>
      </c>
      <c r="G93" s="32">
        <v>27560.865825192268</v>
      </c>
    </row>
    <row r="94" spans="1:7" hidden="1" x14ac:dyDescent="0.25">
      <c r="A94" s="31">
        <v>38808</v>
      </c>
      <c r="B94" s="32">
        <v>78052.906219950615</v>
      </c>
      <c r="D94" s="31">
        <v>38808</v>
      </c>
      <c r="E94" s="32">
        <v>23641.861859929988</v>
      </c>
      <c r="F94" s="32">
        <v>3323.9513302415967</v>
      </c>
      <c r="G94" s="32">
        <v>29287.16893350648</v>
      </c>
    </row>
    <row r="95" spans="1:7" hidden="1" x14ac:dyDescent="0.25">
      <c r="A95" s="31">
        <v>38838</v>
      </c>
      <c r="B95" s="32">
        <v>70978.408377663422</v>
      </c>
      <c r="D95" s="31">
        <v>38838</v>
      </c>
      <c r="E95" s="32">
        <v>17260.64492977591</v>
      </c>
      <c r="F95" s="32">
        <v>2815.522825864773</v>
      </c>
      <c r="G95" s="32">
        <v>27987.066558421273</v>
      </c>
    </row>
    <row r="96" spans="1:7" hidden="1" x14ac:dyDescent="0.25">
      <c r="A96" s="31">
        <v>38869</v>
      </c>
      <c r="B96" s="32">
        <v>81224.120008031605</v>
      </c>
      <c r="D96" s="31">
        <v>38869</v>
      </c>
      <c r="E96" s="32">
        <v>26071.872526704661</v>
      </c>
      <c r="F96" s="32">
        <v>3150.1645262514071</v>
      </c>
      <c r="G96" s="32">
        <v>28529.167271382506</v>
      </c>
    </row>
    <row r="97" spans="1:7" hidden="1" x14ac:dyDescent="0.25">
      <c r="A97" s="31">
        <v>38899</v>
      </c>
      <c r="B97" s="32">
        <v>75193.668393542466</v>
      </c>
      <c r="D97" s="31">
        <v>38899</v>
      </c>
      <c r="E97" s="32">
        <v>19456.258641425036</v>
      </c>
      <c r="F97" s="32">
        <v>3123.3050446531038</v>
      </c>
      <c r="G97" s="32">
        <v>29525.646282672049</v>
      </c>
    </row>
    <row r="98" spans="1:7" hidden="1" x14ac:dyDescent="0.25">
      <c r="A98" s="31">
        <v>38930</v>
      </c>
      <c r="B98" s="32">
        <v>75041.771105593551</v>
      </c>
      <c r="D98" s="31">
        <v>38930</v>
      </c>
      <c r="E98" s="32">
        <v>17522.504081508607</v>
      </c>
      <c r="F98" s="32">
        <v>3309.2767971788398</v>
      </c>
      <c r="G98" s="32">
        <v>29105.956506712686</v>
      </c>
    </row>
    <row r="99" spans="1:7" hidden="1" x14ac:dyDescent="0.25">
      <c r="A99" s="31">
        <v>38961</v>
      </c>
      <c r="B99" s="32">
        <v>80837.08983862793</v>
      </c>
      <c r="D99" s="31">
        <v>38961</v>
      </c>
      <c r="E99" s="32">
        <v>19542.083415658795</v>
      </c>
      <c r="F99" s="32">
        <v>4047.7993694014949</v>
      </c>
      <c r="G99" s="32">
        <v>31800.365532489439</v>
      </c>
    </row>
    <row r="100" spans="1:7" hidden="1" x14ac:dyDescent="0.25">
      <c r="A100" s="31">
        <v>38991</v>
      </c>
      <c r="B100" s="32">
        <v>81159.201440003904</v>
      </c>
      <c r="D100" s="31">
        <v>38991</v>
      </c>
      <c r="E100" s="32">
        <v>21444.27351616721</v>
      </c>
      <c r="F100" s="32">
        <v>3529.93353079999</v>
      </c>
      <c r="G100" s="32">
        <v>31196.087562105848</v>
      </c>
    </row>
    <row r="101" spans="1:7" hidden="1" x14ac:dyDescent="0.25">
      <c r="A101" s="31">
        <v>39022</v>
      </c>
      <c r="B101" s="32">
        <v>76901.776236284626</v>
      </c>
      <c r="D101" s="31">
        <v>39022</v>
      </c>
      <c r="E101" s="32">
        <v>17466.603427067766</v>
      </c>
      <c r="F101" s="32">
        <v>3632.2682113998217</v>
      </c>
      <c r="G101" s="32">
        <v>30723.067632359511</v>
      </c>
    </row>
    <row r="102" spans="1:7" hidden="1" x14ac:dyDescent="0.25">
      <c r="A102" s="31">
        <v>39052</v>
      </c>
      <c r="B102" s="32">
        <v>103055.4795930728</v>
      </c>
      <c r="D102" s="31">
        <v>39052</v>
      </c>
      <c r="E102" s="32">
        <v>30049.416641045987</v>
      </c>
      <c r="F102" s="32">
        <v>3927.6848823112182</v>
      </c>
      <c r="G102" s="32">
        <v>32413.966330633477</v>
      </c>
    </row>
    <row r="103" spans="1:7" hidden="1" x14ac:dyDescent="0.25">
      <c r="A103" s="31">
        <v>39083</v>
      </c>
      <c r="B103" s="32">
        <v>86482.360989825058</v>
      </c>
      <c r="D103" s="31">
        <v>39083</v>
      </c>
      <c r="E103" s="32">
        <v>23551.905762030721</v>
      </c>
      <c r="F103" s="32">
        <v>3468.9927702870168</v>
      </c>
      <c r="G103" s="32">
        <v>34145.574382180283</v>
      </c>
    </row>
    <row r="104" spans="1:7" hidden="1" x14ac:dyDescent="0.25">
      <c r="A104" s="31">
        <v>39114</v>
      </c>
      <c r="B104" s="32">
        <v>75149.294170587775</v>
      </c>
      <c r="D104" s="31">
        <v>39114</v>
      </c>
      <c r="E104" s="32">
        <v>18932.234101537309</v>
      </c>
      <c r="F104" s="32">
        <v>3288.6727867191062</v>
      </c>
      <c r="G104" s="32">
        <v>28924.608034977486</v>
      </c>
    </row>
    <row r="105" spans="1:7" hidden="1" x14ac:dyDescent="0.25">
      <c r="A105" s="31">
        <v>39142</v>
      </c>
      <c r="B105" s="32">
        <v>80984.932988887012</v>
      </c>
      <c r="D105" s="31">
        <v>39142</v>
      </c>
      <c r="E105" s="32">
        <v>22609.455511307104</v>
      </c>
      <c r="F105" s="32">
        <v>3081.2375665334257</v>
      </c>
      <c r="G105" s="32">
        <v>29835.679753526831</v>
      </c>
    </row>
    <row r="106" spans="1:7" hidden="1" x14ac:dyDescent="0.25">
      <c r="A106" s="31">
        <v>39173</v>
      </c>
      <c r="B106" s="32">
        <v>88310.197489090351</v>
      </c>
      <c r="D106" s="31">
        <v>39173</v>
      </c>
      <c r="E106" s="32">
        <v>26869.373239536861</v>
      </c>
      <c r="F106" s="32">
        <v>3620.32822767481</v>
      </c>
      <c r="G106" s="32">
        <v>32579.979434183446</v>
      </c>
    </row>
    <row r="107" spans="1:7" hidden="1" x14ac:dyDescent="0.25">
      <c r="A107" s="31">
        <v>39203</v>
      </c>
      <c r="B107" s="32">
        <v>80718.646728833584</v>
      </c>
      <c r="D107" s="31">
        <v>39203</v>
      </c>
      <c r="E107" s="32">
        <v>20350.233454530702</v>
      </c>
      <c r="F107" s="32">
        <v>3248.9858021733485</v>
      </c>
      <c r="G107" s="32">
        <v>29612.38810231107</v>
      </c>
    </row>
    <row r="108" spans="1:7" hidden="1" x14ac:dyDescent="0.25">
      <c r="A108" s="31">
        <v>39234</v>
      </c>
      <c r="B108" s="32">
        <v>87183.441833977296</v>
      </c>
      <c r="D108" s="31">
        <v>39234</v>
      </c>
      <c r="E108" s="32">
        <v>25770.060689958664</v>
      </c>
      <c r="F108" s="32">
        <v>3905.8981099199268</v>
      </c>
      <c r="G108" s="32">
        <v>31782.753944482491</v>
      </c>
    </row>
    <row r="109" spans="1:7" hidden="1" x14ac:dyDescent="0.25">
      <c r="A109" s="31">
        <v>39264</v>
      </c>
      <c r="B109" s="32">
        <v>86027.806754898294</v>
      </c>
      <c r="D109" s="31">
        <v>39264</v>
      </c>
      <c r="E109" s="32">
        <v>22503.541214100733</v>
      </c>
      <c r="F109" s="32">
        <v>3668.4429732668996</v>
      </c>
      <c r="G109" s="32">
        <v>33309.740153504295</v>
      </c>
    </row>
    <row r="110" spans="1:7" hidden="1" x14ac:dyDescent="0.25">
      <c r="A110" s="31">
        <v>39295</v>
      </c>
      <c r="B110" s="32">
        <v>85723.662572762507</v>
      </c>
      <c r="D110" s="31">
        <v>39295</v>
      </c>
      <c r="E110" s="32">
        <v>20859.984285776038</v>
      </c>
      <c r="F110" s="32">
        <v>3953.3414638673084</v>
      </c>
      <c r="G110" s="32">
        <v>32050.141954779374</v>
      </c>
    </row>
    <row r="111" spans="1:7" hidden="1" x14ac:dyDescent="0.25">
      <c r="A111" s="31">
        <v>39326</v>
      </c>
      <c r="B111" s="32">
        <v>86287.329244848137</v>
      </c>
      <c r="D111" s="31">
        <v>39326</v>
      </c>
      <c r="E111" s="32">
        <v>19889.99104031784</v>
      </c>
      <c r="F111" s="32">
        <v>4243.8836039635971</v>
      </c>
      <c r="G111" s="32">
        <v>34027.41203168044</v>
      </c>
    </row>
    <row r="112" spans="1:7" hidden="1" x14ac:dyDescent="0.25">
      <c r="A112" s="31">
        <v>39356</v>
      </c>
      <c r="B112" s="32">
        <v>93478.37421113161</v>
      </c>
      <c r="D112" s="31">
        <v>39356</v>
      </c>
      <c r="E112" s="32">
        <v>24782.349697877507</v>
      </c>
      <c r="F112" s="32">
        <v>4410.313430636631</v>
      </c>
      <c r="G112" s="32">
        <v>35633.364355093436</v>
      </c>
    </row>
    <row r="113" spans="1:7" hidden="1" x14ac:dyDescent="0.25">
      <c r="A113" s="31">
        <v>39387</v>
      </c>
      <c r="B113" s="32">
        <v>92585.951723288163</v>
      </c>
      <c r="D113" s="31">
        <v>39387</v>
      </c>
      <c r="E113" s="32">
        <v>24199.197525597396</v>
      </c>
      <c r="F113" s="32">
        <v>4198.202365527849</v>
      </c>
      <c r="G113" s="32">
        <v>36034.423478015138</v>
      </c>
    </row>
    <row r="114" spans="1:7" hidden="1" x14ac:dyDescent="0.25">
      <c r="A114" s="31">
        <v>39417</v>
      </c>
      <c r="B114" s="32">
        <v>114461.26366036582</v>
      </c>
      <c r="D114" s="31">
        <v>39417</v>
      </c>
      <c r="E114" s="32">
        <v>32092.781167421766</v>
      </c>
      <c r="F114" s="32">
        <v>4969.7559419055551</v>
      </c>
      <c r="G114" s="32">
        <v>36417.442078021886</v>
      </c>
    </row>
    <row r="115" spans="1:7" hidden="1" x14ac:dyDescent="0.25">
      <c r="A115" s="31">
        <v>39448</v>
      </c>
      <c r="B115" s="32">
        <v>103768.08584280395</v>
      </c>
      <c r="D115" s="31">
        <v>39448</v>
      </c>
      <c r="E115" s="32">
        <v>34484.295087285565</v>
      </c>
      <c r="F115" s="32">
        <v>3882.2986954690173</v>
      </c>
      <c r="G115" s="32">
        <v>35368.981729483807</v>
      </c>
    </row>
    <row r="116" spans="1:7" hidden="1" x14ac:dyDescent="0.25">
      <c r="A116" s="31">
        <v>39479</v>
      </c>
      <c r="B116" s="32">
        <v>82721.949300749708</v>
      </c>
      <c r="D116" s="31">
        <v>39479</v>
      </c>
      <c r="E116" s="32">
        <v>21782.772160632456</v>
      </c>
      <c r="F116" s="32">
        <v>3776.6822807671642</v>
      </c>
      <c r="G116" s="32">
        <v>27908.88884666414</v>
      </c>
    </row>
    <row r="117" spans="1:7" hidden="1" x14ac:dyDescent="0.25">
      <c r="A117" s="31">
        <v>39508</v>
      </c>
      <c r="B117" s="32">
        <v>86878.081115950452</v>
      </c>
      <c r="D117" s="31">
        <v>39508</v>
      </c>
      <c r="E117" s="32">
        <v>26059.992801256736</v>
      </c>
      <c r="F117" s="32">
        <v>4055.5552034013544</v>
      </c>
      <c r="G117" s="32">
        <v>27352.375072601109</v>
      </c>
    </row>
    <row r="118" spans="1:7" hidden="1" x14ac:dyDescent="0.25">
      <c r="A118" s="31">
        <v>39539</v>
      </c>
      <c r="B118" s="32">
        <v>96847.403786360184</v>
      </c>
      <c r="D118" s="31">
        <v>39539</v>
      </c>
      <c r="E118" s="32">
        <v>30466.374068315083</v>
      </c>
      <c r="F118" s="32">
        <v>4109.3965615563002</v>
      </c>
      <c r="G118" s="32">
        <v>31455.531954703547</v>
      </c>
    </row>
    <row r="119" spans="1:7" hidden="1" x14ac:dyDescent="0.25">
      <c r="A119" s="31">
        <v>39569</v>
      </c>
      <c r="B119" s="32">
        <v>84629.424208811135</v>
      </c>
      <c r="D119" s="31">
        <v>39569</v>
      </c>
      <c r="E119" s="32">
        <v>22075.200589122553</v>
      </c>
      <c r="F119" s="32">
        <v>4136.8345181110599</v>
      </c>
      <c r="G119" s="32">
        <v>27659.914545710897</v>
      </c>
    </row>
    <row r="120" spans="1:7" hidden="1" x14ac:dyDescent="0.25">
      <c r="A120" s="31">
        <v>39600</v>
      </c>
      <c r="B120" s="32">
        <v>92603.137151676186</v>
      </c>
      <c r="D120" s="31">
        <v>39600</v>
      </c>
      <c r="E120" s="32">
        <v>26723.427509109169</v>
      </c>
      <c r="F120" s="32">
        <v>3581.6901643072488</v>
      </c>
      <c r="G120" s="32">
        <v>31268.918222218279</v>
      </c>
    </row>
    <row r="121" spans="1:7" hidden="1" x14ac:dyDescent="0.25">
      <c r="A121" s="31">
        <v>39630</v>
      </c>
      <c r="B121" s="32">
        <v>97188.988199523636</v>
      </c>
      <c r="D121" s="31">
        <v>39630</v>
      </c>
      <c r="E121" s="32">
        <v>29165.99044963589</v>
      </c>
      <c r="F121" s="32">
        <v>4229.9406903791423</v>
      </c>
      <c r="G121" s="32">
        <v>31921.028373589346</v>
      </c>
    </row>
    <row r="122" spans="1:7" hidden="1" x14ac:dyDescent="0.25">
      <c r="A122" s="31">
        <v>39661</v>
      </c>
      <c r="B122" s="32">
        <v>88792.603210726811</v>
      </c>
      <c r="D122" s="31">
        <v>39661</v>
      </c>
      <c r="E122" s="32">
        <v>22857.761195020626</v>
      </c>
      <c r="F122" s="32">
        <v>4485.7976437036205</v>
      </c>
      <c r="G122" s="32">
        <v>29510.305871834491</v>
      </c>
    </row>
    <row r="123" spans="1:7" hidden="1" x14ac:dyDescent="0.25">
      <c r="A123" s="31">
        <v>39692</v>
      </c>
      <c r="B123" s="32">
        <v>91486.331660931886</v>
      </c>
      <c r="D123" s="31">
        <v>39692</v>
      </c>
      <c r="E123" s="32">
        <v>23600.626137651067</v>
      </c>
      <c r="F123" s="32">
        <v>4301.2253427980886</v>
      </c>
      <c r="G123" s="32">
        <v>30376.064002495434</v>
      </c>
    </row>
    <row r="124" spans="1:7" hidden="1" x14ac:dyDescent="0.25">
      <c r="A124" s="31">
        <v>39722</v>
      </c>
      <c r="B124" s="32">
        <v>101621.44340567171</v>
      </c>
      <c r="D124" s="31">
        <v>39722</v>
      </c>
      <c r="E124" s="32">
        <v>29807.235691431266</v>
      </c>
      <c r="F124" s="32">
        <v>4296.2460563012637</v>
      </c>
      <c r="G124" s="32">
        <v>34006.259625325314</v>
      </c>
    </row>
    <row r="125" spans="1:7" hidden="1" x14ac:dyDescent="0.25">
      <c r="A125" s="31">
        <v>39753</v>
      </c>
      <c r="B125" s="32">
        <v>91443.72062043297</v>
      </c>
      <c r="D125" s="31">
        <v>39753</v>
      </c>
      <c r="E125" s="32">
        <v>22866.468276364492</v>
      </c>
      <c r="F125" s="32">
        <v>4101.9597436638933</v>
      </c>
      <c r="G125" s="32">
        <v>31026.253068596543</v>
      </c>
    </row>
    <row r="126" spans="1:7" hidden="1" x14ac:dyDescent="0.25">
      <c r="A126" s="31">
        <v>39783</v>
      </c>
      <c r="B126" s="32">
        <v>109683.08562034242</v>
      </c>
      <c r="D126" s="31">
        <v>39783</v>
      </c>
      <c r="E126" s="32">
        <v>30125.632573727922</v>
      </c>
      <c r="F126" s="32">
        <v>3517.6264214764051</v>
      </c>
      <c r="G126" s="32">
        <v>28355.813631111723</v>
      </c>
    </row>
    <row r="127" spans="1:7" hidden="1" x14ac:dyDescent="0.25">
      <c r="A127" s="31">
        <v>39814</v>
      </c>
      <c r="B127" s="32">
        <v>97660.460029060894</v>
      </c>
      <c r="D127" s="31">
        <v>39814</v>
      </c>
      <c r="E127" s="32">
        <v>34157.250723074634</v>
      </c>
      <c r="F127" s="32">
        <v>2767.5325139251308</v>
      </c>
      <c r="G127" s="32">
        <v>29463.372497552373</v>
      </c>
    </row>
    <row r="128" spans="1:7" hidden="1" x14ac:dyDescent="0.25">
      <c r="A128" s="31">
        <v>39845</v>
      </c>
      <c r="B128" s="32">
        <v>73419.790629972063</v>
      </c>
      <c r="D128" s="31">
        <v>39845</v>
      </c>
      <c r="E128" s="32">
        <v>18752.262978288039</v>
      </c>
      <c r="F128" s="32">
        <v>2374.2893951646615</v>
      </c>
      <c r="G128" s="32">
        <v>22726.697950312093</v>
      </c>
    </row>
    <row r="129" spans="1:7" hidden="1" x14ac:dyDescent="0.25">
      <c r="A129" s="31">
        <v>39873</v>
      </c>
      <c r="B129" s="32">
        <v>86940.909808376557</v>
      </c>
      <c r="D129" s="31">
        <v>39873</v>
      </c>
      <c r="E129" s="32">
        <v>25630.212318197686</v>
      </c>
      <c r="F129" s="32">
        <v>2261.5043337478983</v>
      </c>
      <c r="G129" s="32">
        <v>26939.710935946401</v>
      </c>
    </row>
    <row r="130" spans="1:7" hidden="1" x14ac:dyDescent="0.25">
      <c r="A130" s="31">
        <v>39904</v>
      </c>
      <c r="B130" s="32">
        <v>91028.035826289779</v>
      </c>
      <c r="D130" s="31">
        <v>39904</v>
      </c>
      <c r="E130" s="32">
        <v>28498.619697852853</v>
      </c>
      <c r="F130" s="32">
        <v>2909.5387547681812</v>
      </c>
      <c r="G130" s="32">
        <v>28378.653703463497</v>
      </c>
    </row>
    <row r="131" spans="1:7" hidden="1" x14ac:dyDescent="0.25">
      <c r="A131" s="31">
        <v>39934</v>
      </c>
      <c r="B131" s="32">
        <v>80224.380405365431</v>
      </c>
      <c r="D131" s="31">
        <v>39934</v>
      </c>
      <c r="E131" s="32">
        <v>20346.141954618164</v>
      </c>
      <c r="F131" s="32">
        <v>2392.2664858980638</v>
      </c>
      <c r="G131" s="32">
        <v>24958.094123997627</v>
      </c>
    </row>
    <row r="132" spans="1:7" hidden="1" x14ac:dyDescent="0.25">
      <c r="A132" s="31">
        <v>39965</v>
      </c>
      <c r="B132" s="32">
        <v>86174.158675178158</v>
      </c>
      <c r="D132" s="31">
        <v>39965</v>
      </c>
      <c r="E132" s="32">
        <v>26042.946143182897</v>
      </c>
      <c r="F132" s="32">
        <v>2815.4069009520749</v>
      </c>
      <c r="G132" s="32">
        <v>26153.317910740192</v>
      </c>
    </row>
    <row r="133" spans="1:7" hidden="1" x14ac:dyDescent="0.25">
      <c r="A133" s="31">
        <v>39995</v>
      </c>
      <c r="B133" s="32">
        <v>90588.721070877829</v>
      </c>
      <c r="D133" s="31">
        <v>39995</v>
      </c>
      <c r="E133" s="32">
        <v>26150.637837672057</v>
      </c>
      <c r="F133" s="32">
        <v>2868.7068045337687</v>
      </c>
      <c r="G133" s="32">
        <v>29680.964556092244</v>
      </c>
    </row>
    <row r="134" spans="1:7" hidden="1" x14ac:dyDescent="0.25">
      <c r="A134" s="31">
        <v>40026</v>
      </c>
      <c r="B134" s="32">
        <v>83158.890029083545</v>
      </c>
      <c r="D134" s="31">
        <v>40026</v>
      </c>
      <c r="E134" s="32">
        <v>18907.653205639563</v>
      </c>
      <c r="F134" s="32">
        <v>2865.1236599010331</v>
      </c>
      <c r="G134" s="32">
        <v>27068.13302846326</v>
      </c>
    </row>
    <row r="135" spans="1:7" hidden="1" x14ac:dyDescent="0.25">
      <c r="A135" s="31">
        <v>40057</v>
      </c>
      <c r="B135" s="32">
        <v>81560.908343866176</v>
      </c>
      <c r="D135" s="31">
        <v>40057</v>
      </c>
      <c r="E135" s="32">
        <v>20056.338269736993</v>
      </c>
      <c r="F135" s="32">
        <v>3062.1780741510779</v>
      </c>
      <c r="G135" s="32">
        <v>29153.750583624766</v>
      </c>
    </row>
    <row r="136" spans="1:7" hidden="1" x14ac:dyDescent="0.25">
      <c r="A136" s="31">
        <v>40087</v>
      </c>
      <c r="B136" s="32">
        <v>104628.44033899644</v>
      </c>
      <c r="D136" s="31">
        <v>40087</v>
      </c>
      <c r="E136" s="32">
        <v>31566.452220969833</v>
      </c>
      <c r="F136" s="32">
        <v>3550.7681853213139</v>
      </c>
      <c r="G136" s="32">
        <v>33535.689168769619</v>
      </c>
    </row>
    <row r="137" spans="1:7" hidden="1" x14ac:dyDescent="0.25">
      <c r="A137" s="31">
        <v>40118</v>
      </c>
      <c r="B137" s="32">
        <v>108629.14985810411</v>
      </c>
      <c r="D137" s="31">
        <v>40118</v>
      </c>
      <c r="E137" s="32">
        <v>26386.710349445009</v>
      </c>
      <c r="F137" s="32">
        <v>3866.2639566144489</v>
      </c>
      <c r="G137" s="32">
        <v>35283.092725811286</v>
      </c>
    </row>
    <row r="138" spans="1:7" hidden="1" x14ac:dyDescent="0.25">
      <c r="A138" s="31">
        <v>40148</v>
      </c>
      <c r="B138" s="32">
        <v>112772.68325074675</v>
      </c>
      <c r="D138" s="31">
        <v>40148</v>
      </c>
      <c r="E138" s="32">
        <v>28267.1207500983</v>
      </c>
      <c r="F138" s="32">
        <v>3747.6592013747431</v>
      </c>
      <c r="G138" s="32">
        <v>32294.336827396732</v>
      </c>
    </row>
    <row r="139" spans="1:7" hidden="1" x14ac:dyDescent="0.25">
      <c r="A139" s="31">
        <v>40179</v>
      </c>
      <c r="B139" s="32">
        <v>109375.97973743222</v>
      </c>
      <c r="D139" s="31">
        <v>40179</v>
      </c>
      <c r="E139" s="32">
        <v>35055.126836941592</v>
      </c>
      <c r="F139" s="32">
        <v>3350.1334286000374</v>
      </c>
      <c r="G139" s="32">
        <v>35715.379112586656</v>
      </c>
    </row>
    <row r="140" spans="1:7" hidden="1" x14ac:dyDescent="0.25">
      <c r="A140" s="31">
        <v>40210</v>
      </c>
      <c r="B140" s="32">
        <v>82491.805158981428</v>
      </c>
      <c r="D140" s="31">
        <v>40210</v>
      </c>
      <c r="E140" s="32">
        <v>18165.274467432064</v>
      </c>
      <c r="F140" s="32">
        <v>2819.9103522625455</v>
      </c>
      <c r="G140" s="32">
        <v>27378.077593775419</v>
      </c>
    </row>
    <row r="141" spans="1:7" hidden="1" x14ac:dyDescent="0.25">
      <c r="A141" s="31">
        <v>40238</v>
      </c>
      <c r="B141" s="32">
        <v>90910.982759124177</v>
      </c>
      <c r="D141" s="31">
        <v>40238</v>
      </c>
      <c r="E141" s="32">
        <v>23281.875485610111</v>
      </c>
      <c r="F141" s="32">
        <v>2827.1548537307253</v>
      </c>
      <c r="G141" s="32">
        <v>28693.961821348275</v>
      </c>
    </row>
    <row r="142" spans="1:7" hidden="1" x14ac:dyDescent="0.25">
      <c r="A142" s="31">
        <v>40269</v>
      </c>
      <c r="B142" s="32">
        <v>104163.3066594674</v>
      </c>
      <c r="D142" s="31">
        <v>40269</v>
      </c>
      <c r="E142" s="32">
        <v>32381.212766284669</v>
      </c>
      <c r="F142" s="32">
        <v>3642.5630010821669</v>
      </c>
      <c r="G142" s="32">
        <v>32407.524472623078</v>
      </c>
    </row>
    <row r="143" spans="1:7" hidden="1" x14ac:dyDescent="0.25">
      <c r="A143" s="31">
        <v>40299</v>
      </c>
      <c r="B143" s="32">
        <v>92129.897674841384</v>
      </c>
      <c r="D143" s="31">
        <v>40299</v>
      </c>
      <c r="E143" s="32">
        <v>22395.335126679769</v>
      </c>
      <c r="F143" s="32">
        <v>3438.4657324850591</v>
      </c>
      <c r="G143" s="32">
        <v>28445.659896702397</v>
      </c>
    </row>
    <row r="144" spans="1:7" hidden="1" x14ac:dyDescent="0.25">
      <c r="A144" s="31">
        <v>40330</v>
      </c>
      <c r="B144" s="32">
        <v>93561.503263869366</v>
      </c>
      <c r="D144" s="31">
        <v>40330</v>
      </c>
      <c r="E144" s="32">
        <v>23636.429277957701</v>
      </c>
      <c r="F144" s="32">
        <v>3668.5132794241954</v>
      </c>
      <c r="G144" s="32">
        <v>28956.731387255513</v>
      </c>
    </row>
    <row r="145" spans="1:7" hidden="1" x14ac:dyDescent="0.25">
      <c r="A145" s="31">
        <v>40360</v>
      </c>
      <c r="B145" s="32">
        <v>99826.009295444601</v>
      </c>
      <c r="D145" s="31">
        <v>40360</v>
      </c>
      <c r="E145" s="32">
        <v>26872.752550207737</v>
      </c>
      <c r="F145" s="32">
        <v>3368.1707562582942</v>
      </c>
      <c r="G145" s="32">
        <v>32107.860359186219</v>
      </c>
    </row>
    <row r="146" spans="1:7" hidden="1" x14ac:dyDescent="0.25">
      <c r="A146" s="31">
        <v>40391</v>
      </c>
      <c r="B146" s="32">
        <v>95254.306385547417</v>
      </c>
      <c r="D146" s="31">
        <v>40391</v>
      </c>
      <c r="E146" s="32">
        <v>23098.217910789812</v>
      </c>
      <c r="F146" s="32">
        <v>3704.3395549808606</v>
      </c>
      <c r="G146" s="32">
        <v>30530.38795080912</v>
      </c>
    </row>
    <row r="147" spans="1:7" hidden="1" x14ac:dyDescent="0.25">
      <c r="A147" s="31">
        <v>40422</v>
      </c>
      <c r="B147" s="32">
        <v>96397.768995922364</v>
      </c>
      <c r="D147" s="31">
        <v>40422</v>
      </c>
      <c r="E147" s="32">
        <v>22098.997045878717</v>
      </c>
      <c r="F147" s="32">
        <v>3868.0597321070136</v>
      </c>
      <c r="G147" s="32">
        <v>31010.23767351951</v>
      </c>
    </row>
    <row r="148" spans="1:7" hidden="1" x14ac:dyDescent="0.25">
      <c r="A148" s="31">
        <v>40452</v>
      </c>
      <c r="B148" s="32">
        <v>108740.21200759294</v>
      </c>
      <c r="D148" s="31">
        <v>40452</v>
      </c>
      <c r="E148" s="32">
        <v>29769.673738775709</v>
      </c>
      <c r="F148" s="32">
        <v>3950.4550123560189</v>
      </c>
      <c r="G148" s="32">
        <v>35176.436288667377</v>
      </c>
    </row>
    <row r="149" spans="1:7" hidden="1" x14ac:dyDescent="0.25">
      <c r="A149" s="31">
        <v>40483</v>
      </c>
      <c r="B149" s="32">
        <v>101437.96997735139</v>
      </c>
      <c r="D149" s="31">
        <v>40483</v>
      </c>
      <c r="E149" s="32">
        <v>23957.519822757524</v>
      </c>
      <c r="F149" s="32">
        <v>4115.7420397540964</v>
      </c>
      <c r="G149" s="32">
        <v>33610.452386531644</v>
      </c>
    </row>
    <row r="150" spans="1:7" hidden="1" x14ac:dyDescent="0.25">
      <c r="A150" s="31">
        <v>40513</v>
      </c>
      <c r="B150" s="32">
        <v>135508.1351219838</v>
      </c>
      <c r="D150" s="31">
        <v>40513</v>
      </c>
      <c r="E150" s="32">
        <v>34423.949269037163</v>
      </c>
      <c r="F150" s="32">
        <v>4589.6545652790091</v>
      </c>
      <c r="G150" s="32">
        <v>41495.330794988658</v>
      </c>
    </row>
    <row r="151" spans="1:7" hidden="1" x14ac:dyDescent="0.25">
      <c r="A151" s="31">
        <v>40544</v>
      </c>
      <c r="B151" s="32">
        <v>127595.88544599028</v>
      </c>
      <c r="D151" s="31">
        <v>40544</v>
      </c>
      <c r="E151" s="32">
        <v>43538.006036437582</v>
      </c>
      <c r="F151" s="32">
        <v>4422.6955931927532</v>
      </c>
      <c r="G151" s="32">
        <v>40603.106388398708</v>
      </c>
    </row>
    <row r="152" spans="1:7" hidden="1" x14ac:dyDescent="0.25">
      <c r="A152" s="31">
        <v>40575</v>
      </c>
      <c r="B152" s="32">
        <v>91191.75911489049</v>
      </c>
      <c r="D152" s="31">
        <v>40575</v>
      </c>
      <c r="E152" s="32">
        <v>21262.110671347869</v>
      </c>
      <c r="F152" s="32">
        <v>3488.7641666365912</v>
      </c>
      <c r="G152" s="32">
        <v>29628.861293266516</v>
      </c>
    </row>
    <row r="153" spans="1:7" hidden="1" x14ac:dyDescent="0.25">
      <c r="A153" s="31">
        <v>40603</v>
      </c>
      <c r="B153" s="32">
        <v>99907.926374613962</v>
      </c>
      <c r="D153" s="31">
        <v>40603</v>
      </c>
      <c r="E153" s="32">
        <v>26603.249951312773</v>
      </c>
      <c r="F153" s="32">
        <v>3635.4928586277924</v>
      </c>
      <c r="G153" s="32">
        <v>32310.659797444288</v>
      </c>
    </row>
    <row r="154" spans="1:7" hidden="1" x14ac:dyDescent="0.25">
      <c r="A154" s="31">
        <v>40634</v>
      </c>
      <c r="B154" s="32">
        <v>115083.66724110485</v>
      </c>
      <c r="D154" s="31">
        <v>40634</v>
      </c>
      <c r="E154" s="32">
        <v>37072.170571575742</v>
      </c>
      <c r="F154" s="32">
        <v>4088.8362938516843</v>
      </c>
      <c r="G154" s="32">
        <v>34137.347165413106</v>
      </c>
    </row>
    <row r="155" spans="1:7" hidden="1" x14ac:dyDescent="0.25">
      <c r="A155" s="31">
        <v>40664</v>
      </c>
      <c r="B155" s="32">
        <v>99584.971914585767</v>
      </c>
      <c r="D155" s="31">
        <v>40664</v>
      </c>
      <c r="E155" s="32">
        <v>24828.869920853493</v>
      </c>
      <c r="F155" s="32">
        <v>3690.0164304719424</v>
      </c>
      <c r="G155" s="32">
        <v>30894.284673988634</v>
      </c>
    </row>
    <row r="156" spans="1:7" hidden="1" x14ac:dyDescent="0.25">
      <c r="A156" s="31">
        <v>40695</v>
      </c>
      <c r="B156" s="32">
        <v>115173.54339681745</v>
      </c>
      <c r="D156" s="31">
        <v>40695</v>
      </c>
      <c r="E156" s="32">
        <v>29987.325836699576</v>
      </c>
      <c r="F156" s="32">
        <v>3872.2506338422054</v>
      </c>
      <c r="G156" s="32">
        <v>32060.107671904898</v>
      </c>
    </row>
    <row r="157" spans="1:7" hidden="1" x14ac:dyDescent="0.25">
      <c r="A157" s="31">
        <v>40725</v>
      </c>
      <c r="B157" s="32">
        <v>120789.91513968642</v>
      </c>
      <c r="D157" s="31">
        <v>40725</v>
      </c>
      <c r="E157" s="32">
        <v>33064.762806449326</v>
      </c>
      <c r="F157" s="32">
        <v>4278.9063519420106</v>
      </c>
      <c r="G157" s="32">
        <v>44199.53519207114</v>
      </c>
    </row>
    <row r="158" spans="1:7" hidden="1" x14ac:dyDescent="0.25">
      <c r="A158" s="31">
        <v>40756</v>
      </c>
      <c r="B158" s="32">
        <v>103130.6977960504</v>
      </c>
      <c r="D158" s="31">
        <v>40756</v>
      </c>
      <c r="E158" s="32">
        <v>22836.690483318591</v>
      </c>
      <c r="F158" s="32">
        <v>3650.0289941552128</v>
      </c>
      <c r="G158" s="32">
        <v>33022.413904974492</v>
      </c>
    </row>
    <row r="159" spans="1:7" hidden="1" x14ac:dyDescent="0.25">
      <c r="A159" s="31">
        <v>40787</v>
      </c>
      <c r="B159" s="32">
        <v>103497.18261291973</v>
      </c>
      <c r="D159" s="31">
        <v>40787</v>
      </c>
      <c r="E159" s="32">
        <v>22313.144297052997</v>
      </c>
      <c r="F159" s="32">
        <v>3971.5652129690502</v>
      </c>
      <c r="G159" s="32">
        <v>32154.346825736058</v>
      </c>
    </row>
    <row r="160" spans="1:7" hidden="1" x14ac:dyDescent="0.25">
      <c r="A160" s="31">
        <v>40817</v>
      </c>
      <c r="B160" s="32">
        <v>117516.99167835157</v>
      </c>
      <c r="D160" s="31">
        <v>40817</v>
      </c>
      <c r="E160" s="32">
        <v>35589.912653555577</v>
      </c>
      <c r="F160" s="32">
        <v>4522.3622888192167</v>
      </c>
      <c r="G160" s="32">
        <v>35744.980800346719</v>
      </c>
    </row>
    <row r="161" spans="1:7" hidden="1" x14ac:dyDescent="0.25">
      <c r="A161" s="31">
        <v>40848</v>
      </c>
      <c r="B161" s="32">
        <v>107666.05983310545</v>
      </c>
      <c r="D161" s="31">
        <v>40848</v>
      </c>
      <c r="E161" s="32">
        <v>25521.803054148888</v>
      </c>
      <c r="F161" s="32">
        <v>3750.6540605236573</v>
      </c>
      <c r="G161" s="32">
        <v>34231.891848009116</v>
      </c>
    </row>
    <row r="162" spans="1:7" hidden="1" x14ac:dyDescent="0.25">
      <c r="A162" s="31">
        <v>40878</v>
      </c>
      <c r="B162" s="32">
        <v>131558.07164770464</v>
      </c>
      <c r="D162" s="31">
        <v>40878</v>
      </c>
      <c r="E162" s="32">
        <v>32372.341876127699</v>
      </c>
      <c r="F162" s="32">
        <v>3747.5417743738276</v>
      </c>
      <c r="G162" s="32">
        <v>32477.004473503253</v>
      </c>
    </row>
    <row r="163" spans="1:7" x14ac:dyDescent="0.25">
      <c r="A163" s="31">
        <v>40909</v>
      </c>
      <c r="B163" s="32">
        <v>133682.62683511811</v>
      </c>
      <c r="D163" s="31">
        <v>40909</v>
      </c>
      <c r="E163" s="32">
        <v>44786.977610428548</v>
      </c>
      <c r="F163" s="32">
        <v>4539.6553336921279</v>
      </c>
      <c r="G163" s="32">
        <v>41214.056174110861</v>
      </c>
    </row>
    <row r="164" spans="1:7" x14ac:dyDescent="0.25">
      <c r="A164" s="31">
        <v>40940</v>
      </c>
      <c r="B164" s="32">
        <v>96230.619828937008</v>
      </c>
      <c r="D164" s="31">
        <v>40940</v>
      </c>
      <c r="E164" s="32">
        <v>24069.302773166772</v>
      </c>
      <c r="F164" s="32">
        <v>3092.061038002174</v>
      </c>
      <c r="G164" s="32">
        <v>31186.658503128619</v>
      </c>
    </row>
    <row r="165" spans="1:7" x14ac:dyDescent="0.25">
      <c r="A165" s="31">
        <v>40969</v>
      </c>
      <c r="B165" s="32">
        <v>110080.95452184658</v>
      </c>
      <c r="D165" s="31">
        <v>40969</v>
      </c>
      <c r="E165" s="32">
        <v>29459.458146512781</v>
      </c>
      <c r="F165" s="32">
        <v>3075.3747963979786</v>
      </c>
      <c r="G165" s="32">
        <v>32751.150740562709</v>
      </c>
    </row>
    <row r="166" spans="1:7" x14ac:dyDescent="0.25">
      <c r="A166" s="31">
        <v>41000</v>
      </c>
      <c r="B166" s="32">
        <v>118063.52947242287</v>
      </c>
      <c r="D166" s="31">
        <v>41000</v>
      </c>
      <c r="E166" s="32">
        <v>37860.428424685815</v>
      </c>
      <c r="F166" s="32">
        <v>3966.1904411423038</v>
      </c>
      <c r="G166" s="32">
        <v>34399.563774668641</v>
      </c>
    </row>
    <row r="167" spans="1:7" x14ac:dyDescent="0.25">
      <c r="A167" s="31">
        <v>41030</v>
      </c>
      <c r="B167" s="32">
        <v>102919.48804677681</v>
      </c>
      <c r="D167" s="31">
        <v>41030</v>
      </c>
      <c r="E167" s="32">
        <v>24003.79150849874</v>
      </c>
      <c r="F167" s="32">
        <v>3695.0234641794841</v>
      </c>
      <c r="G167" s="32">
        <v>30921.458677496867</v>
      </c>
    </row>
    <row r="168" spans="1:7" x14ac:dyDescent="0.25">
      <c r="A168" s="31">
        <v>41061</v>
      </c>
      <c r="B168" s="32">
        <v>107308.19925743838</v>
      </c>
      <c r="D168" s="31">
        <v>41061</v>
      </c>
      <c r="E168" s="32">
        <v>29700.523364495239</v>
      </c>
      <c r="F168" s="32">
        <v>2924.0044717568458</v>
      </c>
      <c r="G168" s="32">
        <v>32493.794527115348</v>
      </c>
    </row>
    <row r="169" spans="1:7" x14ac:dyDescent="0.25">
      <c r="A169" s="31">
        <v>41091</v>
      </c>
      <c r="B169" s="32">
        <v>110764.03145176104</v>
      </c>
      <c r="D169" s="31">
        <v>41091</v>
      </c>
      <c r="E169" s="32">
        <v>29660.494644693474</v>
      </c>
      <c r="F169" s="32">
        <v>2826.7379588246204</v>
      </c>
      <c r="G169" s="32">
        <v>35234.562759518158</v>
      </c>
    </row>
    <row r="170" spans="1:7" x14ac:dyDescent="0.25">
      <c r="A170" s="31">
        <v>41122</v>
      </c>
      <c r="B170" s="32">
        <v>101337.53315401891</v>
      </c>
      <c r="D170" s="31">
        <v>41122</v>
      </c>
      <c r="E170" s="32">
        <v>22294.478147124319</v>
      </c>
      <c r="F170" s="32">
        <v>2971.8010779024694</v>
      </c>
      <c r="G170" s="32">
        <v>32374.252356577676</v>
      </c>
    </row>
    <row r="171" spans="1:7" x14ac:dyDescent="0.25">
      <c r="A171" s="31">
        <v>41153</v>
      </c>
      <c r="B171" s="32">
        <v>102106.25771119607</v>
      </c>
      <c r="D171" s="31">
        <v>41153</v>
      </c>
      <c r="E171" s="32">
        <v>23797.621639872064</v>
      </c>
      <c r="F171" s="32">
        <v>3334.5647417741984</v>
      </c>
      <c r="G171" s="32">
        <v>33244.118852958673</v>
      </c>
    </row>
    <row r="172" spans="1:7" x14ac:dyDescent="0.25">
      <c r="A172" s="31">
        <v>41183</v>
      </c>
      <c r="B172" s="32">
        <v>112971.14608107379</v>
      </c>
      <c r="D172" s="31">
        <v>41183</v>
      </c>
      <c r="E172" s="32">
        <v>30687.771236112101</v>
      </c>
      <c r="F172" s="32">
        <v>2952.4232823341576</v>
      </c>
      <c r="G172" s="32">
        <v>36069.895617043672</v>
      </c>
    </row>
    <row r="173" spans="1:7" x14ac:dyDescent="0.25">
      <c r="A173" s="31">
        <v>41214</v>
      </c>
      <c r="B173" s="32">
        <v>108105.84620340681</v>
      </c>
      <c r="D173" s="31">
        <v>41214</v>
      </c>
      <c r="E173" s="32">
        <v>27098.267579616422</v>
      </c>
      <c r="F173" s="32">
        <v>3558.2369352973806</v>
      </c>
      <c r="G173" s="32">
        <v>34773.9806206539</v>
      </c>
    </row>
    <row r="174" spans="1:7" x14ac:dyDescent="0.25">
      <c r="A174" s="31">
        <v>41244</v>
      </c>
      <c r="B174" s="32">
        <v>132682.96882175154</v>
      </c>
      <c r="D174" s="31">
        <v>41244</v>
      </c>
      <c r="E174" s="32">
        <v>32734.864130076003</v>
      </c>
      <c r="F174" s="32">
        <v>3450.6314936565809</v>
      </c>
      <c r="G174" s="32">
        <v>35034.590084525684</v>
      </c>
    </row>
    <row r="175" spans="1:7" x14ac:dyDescent="0.25">
      <c r="A175" s="31">
        <v>41275</v>
      </c>
      <c r="B175" s="32">
        <v>142687.77975645414</v>
      </c>
      <c r="D175" s="31">
        <v>41275</v>
      </c>
      <c r="E175" s="32">
        <v>49501.473170170088</v>
      </c>
      <c r="F175" s="32">
        <v>4231.8222323450664</v>
      </c>
      <c r="G175" s="32">
        <v>45288.461189696922</v>
      </c>
    </row>
    <row r="176" spans="1:7" x14ac:dyDescent="0.25">
      <c r="A176" s="31">
        <v>41306</v>
      </c>
      <c r="B176" s="32">
        <v>95816.313622670103</v>
      </c>
      <c r="D176" s="31">
        <v>41306</v>
      </c>
      <c r="E176" s="32">
        <v>23030.652523830475</v>
      </c>
      <c r="F176" s="32">
        <v>2755.424268831317</v>
      </c>
      <c r="G176" s="32">
        <v>29764.067642398386</v>
      </c>
    </row>
    <row r="177" spans="1:7" x14ac:dyDescent="0.25">
      <c r="A177" s="31">
        <v>41334</v>
      </c>
      <c r="B177" s="32">
        <v>100540.78063586511</v>
      </c>
      <c r="D177" s="31">
        <v>41334</v>
      </c>
      <c r="E177" s="32">
        <v>24962.204804226763</v>
      </c>
      <c r="F177" s="32">
        <v>2922.9912946097083</v>
      </c>
      <c r="G177" s="32">
        <v>30722.647743565663</v>
      </c>
    </row>
    <row r="178" spans="1:7" x14ac:dyDescent="0.25">
      <c r="A178" s="31">
        <v>41365</v>
      </c>
      <c r="B178" s="32">
        <v>118873.32597631554</v>
      </c>
      <c r="D178" s="31">
        <v>41365</v>
      </c>
      <c r="E178" s="32">
        <v>37088.108460071962</v>
      </c>
      <c r="F178" s="32">
        <v>3242.7216572187103</v>
      </c>
      <c r="G178" s="32">
        <v>35216.155563674329</v>
      </c>
    </row>
    <row r="179" spans="1:7" x14ac:dyDescent="0.25">
      <c r="A179" s="31">
        <v>41395</v>
      </c>
      <c r="B179" s="32">
        <v>109801.54157815121</v>
      </c>
      <c r="D179" s="31">
        <v>41395</v>
      </c>
      <c r="E179" s="32">
        <v>28236.421841219337</v>
      </c>
      <c r="F179" s="32">
        <v>3270.2344062666116</v>
      </c>
      <c r="G179" s="32">
        <v>35449.856172175729</v>
      </c>
    </row>
    <row r="180" spans="1:7" x14ac:dyDescent="0.25">
      <c r="A180" s="31">
        <v>41426</v>
      </c>
      <c r="B180" s="32">
        <v>106505.94408635781</v>
      </c>
      <c r="D180" s="31">
        <v>41426</v>
      </c>
      <c r="E180" s="32">
        <v>26994.461894716649</v>
      </c>
      <c r="F180" s="32">
        <v>3408.1255132473857</v>
      </c>
      <c r="G180" s="32">
        <v>32027.721716782293</v>
      </c>
    </row>
    <row r="181" spans="1:7" x14ac:dyDescent="0.25">
      <c r="A181" s="31">
        <v>41456</v>
      </c>
      <c r="B181" s="32">
        <v>113058.22028741869</v>
      </c>
      <c r="D181" s="31">
        <v>41456</v>
      </c>
      <c r="E181" s="32">
        <v>30326.352268218507</v>
      </c>
      <c r="F181" s="32">
        <v>3217.2922920004899</v>
      </c>
      <c r="G181" s="32">
        <v>35487.388295753197</v>
      </c>
    </row>
    <row r="182" spans="1:7" x14ac:dyDescent="0.25">
      <c r="A182" s="31">
        <v>41487</v>
      </c>
      <c r="B182" s="32">
        <v>103802.47140449993</v>
      </c>
      <c r="D182" s="31">
        <v>41487</v>
      </c>
      <c r="E182" s="32">
        <v>23617.439598094985</v>
      </c>
      <c r="F182" s="32">
        <v>3194.6536413263175</v>
      </c>
      <c r="G182" s="32">
        <v>32536.05366252012</v>
      </c>
    </row>
    <row r="183" spans="1:7" x14ac:dyDescent="0.25">
      <c r="A183" s="31">
        <v>41518</v>
      </c>
      <c r="B183" s="32">
        <v>103760.89175904586</v>
      </c>
      <c r="D183" s="31">
        <v>41518</v>
      </c>
      <c r="E183" s="32">
        <v>23737.759634923925</v>
      </c>
      <c r="F183" s="32">
        <v>3548.3833800814768</v>
      </c>
      <c r="G183" s="32">
        <v>32082.549140234642</v>
      </c>
    </row>
    <row r="184" spans="1:7" x14ac:dyDescent="0.25">
      <c r="A184" s="31">
        <v>41548</v>
      </c>
      <c r="B184" s="32">
        <v>118832.72168058205</v>
      </c>
      <c r="D184" s="31">
        <v>41548</v>
      </c>
      <c r="E184" s="32">
        <v>33176.869415306333</v>
      </c>
      <c r="F184" s="32">
        <v>3337.8245159983262</v>
      </c>
      <c r="G184" s="32">
        <v>36578.412272632748</v>
      </c>
    </row>
    <row r="185" spans="1:7" x14ac:dyDescent="0.25">
      <c r="A185" s="31">
        <v>41579</v>
      </c>
      <c r="B185" s="32">
        <v>137935.5329359704</v>
      </c>
      <c r="D185" s="31">
        <v>41579</v>
      </c>
      <c r="E185" s="32">
        <v>28509.105792902832</v>
      </c>
      <c r="F185" s="32">
        <v>3673.4098456256306</v>
      </c>
      <c r="G185" s="32">
        <v>35866.951280451831</v>
      </c>
    </row>
    <row r="186" spans="1:7" x14ac:dyDescent="0.25">
      <c r="A186" s="31">
        <v>41609</v>
      </c>
      <c r="B186" s="32">
        <v>143584.64783907187</v>
      </c>
      <c r="D186" s="31">
        <v>41609</v>
      </c>
      <c r="E186" s="32">
        <v>35797.400592986145</v>
      </c>
      <c r="F186" s="32">
        <v>3646.8855686772163</v>
      </c>
      <c r="G186" s="32">
        <v>35755.519920312261</v>
      </c>
    </row>
    <row r="187" spans="1:7" x14ac:dyDescent="0.25">
      <c r="A187" s="31">
        <v>41640</v>
      </c>
      <c r="B187" s="32">
        <v>143964.39430742737</v>
      </c>
      <c r="D187" s="31">
        <v>41640</v>
      </c>
      <c r="E187" s="32">
        <v>48830.541397962399</v>
      </c>
      <c r="F187" s="32">
        <v>4464.7558209489162</v>
      </c>
      <c r="G187" s="32">
        <v>44548.940225960323</v>
      </c>
    </row>
    <row r="188" spans="1:7" x14ac:dyDescent="0.25">
      <c r="A188" s="31">
        <v>41671</v>
      </c>
      <c r="B188" s="32">
        <v>99000.047944365375</v>
      </c>
      <c r="D188" s="31">
        <v>41671</v>
      </c>
      <c r="E188" s="32">
        <v>22387.372922105304</v>
      </c>
      <c r="F188" s="32">
        <v>2910.5717250846114</v>
      </c>
      <c r="G188" s="32">
        <v>30510.620667363251</v>
      </c>
    </row>
    <row r="189" spans="1:7" x14ac:dyDescent="0.25">
      <c r="A189" s="31">
        <v>41699</v>
      </c>
      <c r="B189" s="32">
        <v>102415.22794884964</v>
      </c>
      <c r="D189" s="31">
        <v>41699</v>
      </c>
      <c r="E189" s="32">
        <v>26475.005188903549</v>
      </c>
      <c r="F189" s="32">
        <v>3105.6293906266692</v>
      </c>
      <c r="G189" s="32">
        <v>31130.322437917162</v>
      </c>
    </row>
    <row r="190" spans="1:7" x14ac:dyDescent="0.25">
      <c r="A190" s="31">
        <v>41730</v>
      </c>
      <c r="B190" s="32">
        <v>119893.42790295664</v>
      </c>
      <c r="D190" s="31">
        <v>41730</v>
      </c>
      <c r="E190" s="32">
        <v>39823.846793306337</v>
      </c>
      <c r="F190" s="32">
        <v>3305.4533279458674</v>
      </c>
      <c r="G190" s="32">
        <v>34003.408346306103</v>
      </c>
    </row>
    <row r="191" spans="1:7" x14ac:dyDescent="0.25">
      <c r="A191" s="31">
        <v>41760</v>
      </c>
      <c r="B191" s="32">
        <v>102782.07156554857</v>
      </c>
      <c r="D191" s="31">
        <v>41760</v>
      </c>
      <c r="E191" s="32">
        <v>25146.073090526417</v>
      </c>
      <c r="F191" s="32">
        <v>3378.7130897503052</v>
      </c>
      <c r="G191" s="32">
        <v>31371.459295891374</v>
      </c>
    </row>
    <row r="192" spans="1:7" x14ac:dyDescent="0.25">
      <c r="A192" s="31">
        <v>41791</v>
      </c>
      <c r="B192" s="32">
        <v>106290.01376477034</v>
      </c>
      <c r="D192" s="31">
        <v>41791</v>
      </c>
      <c r="E192" s="32">
        <v>28560.098703024771</v>
      </c>
      <c r="F192" s="32">
        <v>3485.6055289376873</v>
      </c>
      <c r="G192" s="32">
        <v>31773.598353915208</v>
      </c>
    </row>
    <row r="193" spans="1:7" x14ac:dyDescent="0.25">
      <c r="A193" s="31">
        <v>41821</v>
      </c>
      <c r="B193" s="32">
        <v>110502.68643387058</v>
      </c>
      <c r="D193" s="31">
        <v>41821</v>
      </c>
      <c r="E193" s="32">
        <v>30155.864021859066</v>
      </c>
      <c r="F193" s="32">
        <v>3223.3721166277692</v>
      </c>
      <c r="G193" s="32">
        <v>33496.362148063905</v>
      </c>
    </row>
    <row r="194" spans="1:7" x14ac:dyDescent="0.25">
      <c r="A194" s="31">
        <v>41852</v>
      </c>
      <c r="B194" s="32">
        <v>109702.74885652045</v>
      </c>
      <c r="D194" s="31">
        <v>41852</v>
      </c>
      <c r="E194" s="32">
        <v>26844.637620273152</v>
      </c>
      <c r="F194" s="32">
        <v>3381.1599313916358</v>
      </c>
      <c r="G194" s="32">
        <v>32302.249740140171</v>
      </c>
    </row>
    <row r="195" spans="1:7" x14ac:dyDescent="0.25">
      <c r="A195" s="31">
        <v>41883</v>
      </c>
      <c r="B195" s="32">
        <v>104796.14137311481</v>
      </c>
      <c r="D195" s="31">
        <v>41883</v>
      </c>
      <c r="E195" s="32">
        <v>23810.249201435869</v>
      </c>
      <c r="F195" s="32">
        <v>3438.8421243968278</v>
      </c>
      <c r="G195" s="32">
        <v>31212.178939262638</v>
      </c>
    </row>
    <row r="196" spans="1:7" x14ac:dyDescent="0.25">
      <c r="A196" s="31">
        <v>41913</v>
      </c>
      <c r="B196" s="32">
        <v>117487.71189631407</v>
      </c>
      <c r="D196" s="31">
        <v>41913</v>
      </c>
      <c r="E196" s="32">
        <v>31354.543671529587</v>
      </c>
      <c r="F196" s="32">
        <v>3745.1537466705013</v>
      </c>
      <c r="G196" s="32">
        <v>35753.899684949261</v>
      </c>
    </row>
    <row r="197" spans="1:7" x14ac:dyDescent="0.25">
      <c r="A197" s="31">
        <v>41944</v>
      </c>
      <c r="B197" s="32">
        <v>119948.15762862329</v>
      </c>
      <c r="D197" s="31">
        <v>41944</v>
      </c>
      <c r="E197" s="32">
        <v>28611.39677497865</v>
      </c>
      <c r="F197" s="32">
        <v>4135.2472481057011</v>
      </c>
      <c r="G197" s="32">
        <v>36730.917309576827</v>
      </c>
    </row>
    <row r="198" spans="1:7" x14ac:dyDescent="0.25">
      <c r="A198" s="31">
        <v>41974</v>
      </c>
      <c r="B198" s="32">
        <v>131174.0598635443</v>
      </c>
      <c r="D198" s="31">
        <v>41974</v>
      </c>
      <c r="E198" s="32">
        <v>31613.632965426586</v>
      </c>
      <c r="F198" s="32">
        <v>3790.6133664813919</v>
      </c>
      <c r="G198" s="32">
        <v>31820.878655807548</v>
      </c>
    </row>
    <row r="199" spans="1:7" x14ac:dyDescent="0.25">
      <c r="A199" s="31">
        <v>42005</v>
      </c>
      <c r="B199" s="32">
        <v>138170.88580943923</v>
      </c>
      <c r="D199" s="31">
        <v>42005</v>
      </c>
      <c r="E199" s="32">
        <v>45814.529873165484</v>
      </c>
      <c r="F199" s="32">
        <v>4622.5862885040397</v>
      </c>
      <c r="G199" s="32">
        <v>42238.244922094651</v>
      </c>
    </row>
    <row r="200" spans="1:7" x14ac:dyDescent="0.25">
      <c r="A200" s="31">
        <v>42036</v>
      </c>
      <c r="B200" s="32">
        <v>100543.89671606851</v>
      </c>
      <c r="D200" s="31">
        <v>42036</v>
      </c>
      <c r="E200" s="32">
        <v>24892.461013543096</v>
      </c>
      <c r="F200" s="32">
        <v>2559.7898473489881</v>
      </c>
      <c r="G200" s="32">
        <v>31046.715710434863</v>
      </c>
    </row>
    <row r="201" spans="1:7" x14ac:dyDescent="0.25">
      <c r="A201" s="31">
        <v>42064</v>
      </c>
      <c r="B201" s="32">
        <v>103496.61146637209</v>
      </c>
      <c r="D201" s="31">
        <v>42064</v>
      </c>
      <c r="E201" s="32">
        <v>27898.129073835309</v>
      </c>
      <c r="F201" s="32">
        <v>2562.7487238777644</v>
      </c>
      <c r="G201" s="32">
        <v>30125.434333239456</v>
      </c>
    </row>
    <row r="202" spans="1:7" x14ac:dyDescent="0.25">
      <c r="A202" s="31">
        <v>42095</v>
      </c>
      <c r="B202" s="32">
        <v>117532.32541055158</v>
      </c>
      <c r="D202" s="31">
        <v>42095</v>
      </c>
      <c r="E202" s="32">
        <v>37755.616588460332</v>
      </c>
      <c r="F202" s="32">
        <v>2965.7522134171245</v>
      </c>
      <c r="G202" s="32">
        <v>33389.906684677393</v>
      </c>
    </row>
    <row r="203" spans="1:7" x14ac:dyDescent="0.25">
      <c r="A203" s="31">
        <v>42125</v>
      </c>
      <c r="B203" s="32">
        <v>99210.298948851851</v>
      </c>
      <c r="D203" s="31">
        <v>42125</v>
      </c>
      <c r="E203" s="32">
        <v>25128.387917577656</v>
      </c>
      <c r="F203" s="32">
        <v>2853.1267180137011</v>
      </c>
      <c r="G203" s="32">
        <v>29327.118796902712</v>
      </c>
    </row>
    <row r="204" spans="1:7" x14ac:dyDescent="0.25">
      <c r="A204" s="31">
        <v>42156</v>
      </c>
      <c r="B204" s="32">
        <v>104200.74739472551</v>
      </c>
      <c r="D204" s="31">
        <v>42156</v>
      </c>
      <c r="E204" s="32">
        <v>29338.916465585302</v>
      </c>
      <c r="F204" s="32">
        <v>2705.535771024096</v>
      </c>
      <c r="G204" s="32">
        <v>29513.025046877181</v>
      </c>
    </row>
    <row r="205" spans="1:7" x14ac:dyDescent="0.25">
      <c r="A205" s="31">
        <v>42186</v>
      </c>
      <c r="B205" s="32">
        <v>109146.87973751774</v>
      </c>
      <c r="D205" s="31">
        <v>42186</v>
      </c>
      <c r="E205" s="32">
        <v>28849.45083560772</v>
      </c>
      <c r="F205" s="32">
        <v>2700.0190728772791</v>
      </c>
      <c r="G205" s="32">
        <v>32741.005037304891</v>
      </c>
    </row>
    <row r="206" spans="1:7" x14ac:dyDescent="0.25">
      <c r="A206" s="31">
        <v>42217</v>
      </c>
      <c r="B206" s="32">
        <v>99926.807862130867</v>
      </c>
      <c r="D206" s="31">
        <v>42217</v>
      </c>
      <c r="E206" s="32">
        <v>22500.713474584529</v>
      </c>
      <c r="F206" s="32">
        <v>2737.4292040847004</v>
      </c>
      <c r="G206" s="32">
        <v>29730.123684057398</v>
      </c>
    </row>
    <row r="207" spans="1:7" x14ac:dyDescent="0.25">
      <c r="A207" s="31">
        <v>42248</v>
      </c>
      <c r="B207" s="32">
        <v>101027.53531301171</v>
      </c>
      <c r="D207" s="31">
        <v>42248</v>
      </c>
      <c r="E207" s="32">
        <v>23339.246797579184</v>
      </c>
      <c r="F207" s="32">
        <v>3017.5163083045259</v>
      </c>
      <c r="G207" s="32">
        <v>30427.509568725825</v>
      </c>
    </row>
    <row r="208" spans="1:7" x14ac:dyDescent="0.25">
      <c r="A208" s="31">
        <v>42278</v>
      </c>
      <c r="B208" s="32">
        <v>106231.79948905682</v>
      </c>
      <c r="D208" s="31">
        <v>42278</v>
      </c>
      <c r="E208" s="32">
        <v>28664.510989325619</v>
      </c>
      <c r="F208" s="32">
        <v>2893.476194122738</v>
      </c>
      <c r="G208" s="32">
        <v>32586.846915609003</v>
      </c>
    </row>
    <row r="209" spans="1:7" x14ac:dyDescent="0.25">
      <c r="A209" s="31">
        <v>42309</v>
      </c>
      <c r="B209" s="32">
        <v>99404.588204742744</v>
      </c>
      <c r="D209" s="31">
        <v>42309</v>
      </c>
      <c r="E209" s="32">
        <v>24322.361263832176</v>
      </c>
      <c r="F209" s="32">
        <v>2854.837851717728</v>
      </c>
      <c r="G209" s="32">
        <v>31592.832997872556</v>
      </c>
    </row>
    <row r="210" spans="1:7" x14ac:dyDescent="0.25">
      <c r="A210" s="31">
        <v>42339</v>
      </c>
      <c r="B210" s="32">
        <v>125378.98507428041</v>
      </c>
      <c r="D210" s="31">
        <v>42339</v>
      </c>
      <c r="E210" s="32">
        <v>34695.215133260775</v>
      </c>
      <c r="F210" s="32">
        <v>3084.1914289398073</v>
      </c>
      <c r="G210" s="32">
        <v>30384.839432560242</v>
      </c>
    </row>
    <row r="211" spans="1:7" x14ac:dyDescent="0.25">
      <c r="A211" s="31">
        <v>42370</v>
      </c>
      <c r="B211" s="32">
        <v>130738.53163947533</v>
      </c>
      <c r="D211" s="31">
        <v>42370</v>
      </c>
      <c r="E211" s="32">
        <v>44972.587503361792</v>
      </c>
      <c r="F211" s="32">
        <v>3069.3957458084255</v>
      </c>
      <c r="G211" s="32">
        <v>41157.696978233835</v>
      </c>
    </row>
    <row r="212" spans="1:7" x14ac:dyDescent="0.25">
      <c r="A212" s="31">
        <v>42401</v>
      </c>
      <c r="B212" s="32">
        <v>89018.81250921957</v>
      </c>
      <c r="D212" s="31">
        <v>42401</v>
      </c>
      <c r="E212" s="32">
        <v>20584.392730270029</v>
      </c>
      <c r="F212" s="32">
        <v>2190.3183671539068</v>
      </c>
      <c r="G212" s="32">
        <v>27533.246146990979</v>
      </c>
    </row>
    <row r="213" spans="1:7" x14ac:dyDescent="0.25">
      <c r="A213" s="31">
        <v>42430</v>
      </c>
      <c r="B213" s="32">
        <v>96690.564043650927</v>
      </c>
      <c r="D213" s="31">
        <v>42430</v>
      </c>
      <c r="E213" s="32">
        <v>25498.861623652119</v>
      </c>
      <c r="F213" s="32">
        <v>2353.8901907137752</v>
      </c>
      <c r="G213" s="32">
        <v>29508.651142304279</v>
      </c>
    </row>
    <row r="214" spans="1:7" x14ac:dyDescent="0.25">
      <c r="A214" s="31">
        <v>42461</v>
      </c>
      <c r="B214" s="32">
        <v>111294.37358973967</v>
      </c>
      <c r="D214" s="31">
        <v>42461</v>
      </c>
      <c r="E214" s="32">
        <v>37045.177454417935</v>
      </c>
      <c r="F214" s="32">
        <v>2640.6611127643769</v>
      </c>
      <c r="G214" s="32">
        <v>32592.726312791194</v>
      </c>
    </row>
    <row r="215" spans="1:7" x14ac:dyDescent="0.25">
      <c r="A215" s="31">
        <v>42491</v>
      </c>
      <c r="B215" s="32">
        <v>93836.636505584262</v>
      </c>
      <c r="D215" s="31">
        <v>42491</v>
      </c>
      <c r="E215" s="32">
        <v>23509.163551663558</v>
      </c>
      <c r="F215" s="32">
        <v>3027.4810220978529</v>
      </c>
      <c r="G215" s="32">
        <v>28422.803890624193</v>
      </c>
    </row>
    <row r="216" spans="1:7" x14ac:dyDescent="0.25">
      <c r="A216" s="31">
        <v>42522</v>
      </c>
      <c r="B216" s="32">
        <v>96791.826314018821</v>
      </c>
      <c r="D216" s="31">
        <v>42522</v>
      </c>
      <c r="E216" s="32">
        <v>28327.526124372602</v>
      </c>
      <c r="F216" s="32">
        <v>2318.5148176624316</v>
      </c>
      <c r="G216" s="32">
        <v>27105.085586336911</v>
      </c>
    </row>
    <row r="217" spans="1:7" x14ac:dyDescent="0.25">
      <c r="A217" s="31">
        <v>42552</v>
      </c>
      <c r="B217" s="32">
        <v>103832.09062215003</v>
      </c>
      <c r="D217" s="31">
        <v>42552</v>
      </c>
      <c r="E217" s="32">
        <v>30088.49474047</v>
      </c>
      <c r="F217" s="32">
        <v>2311.2425214099999</v>
      </c>
      <c r="G217" s="32">
        <v>32535.345836160002</v>
      </c>
    </row>
    <row r="218" spans="1:7" hidden="1" x14ac:dyDescent="0.25">
      <c r="A218" s="31">
        <v>42583</v>
      </c>
      <c r="B218" s="32">
        <v>0</v>
      </c>
      <c r="D218" s="31">
        <v>42583</v>
      </c>
      <c r="E218" s="32">
        <v>0</v>
      </c>
      <c r="F218" s="32">
        <v>0</v>
      </c>
      <c r="G218" s="32">
        <v>0</v>
      </c>
    </row>
    <row r="219" spans="1:7" hidden="1" x14ac:dyDescent="0.25">
      <c r="A219" s="31">
        <v>42614</v>
      </c>
      <c r="B219" s="32">
        <v>0</v>
      </c>
      <c r="D219" s="31">
        <v>42614</v>
      </c>
      <c r="E219" s="32">
        <v>0</v>
      </c>
      <c r="F219" s="32">
        <v>0</v>
      </c>
      <c r="G219" s="32">
        <v>0</v>
      </c>
    </row>
    <row r="220" spans="1:7" hidden="1" x14ac:dyDescent="0.25">
      <c r="A220" s="31">
        <v>42644</v>
      </c>
      <c r="B220" s="32">
        <v>0</v>
      </c>
      <c r="D220" s="31">
        <v>42644</v>
      </c>
      <c r="E220" s="32">
        <v>0</v>
      </c>
      <c r="F220" s="32">
        <v>0</v>
      </c>
      <c r="G220" s="32">
        <v>0</v>
      </c>
    </row>
    <row r="221" spans="1:7" hidden="1" x14ac:dyDescent="0.25">
      <c r="A221" s="31">
        <v>42675</v>
      </c>
      <c r="B221" s="32">
        <v>0</v>
      </c>
      <c r="D221" s="31">
        <v>42675</v>
      </c>
      <c r="E221" s="32">
        <v>0</v>
      </c>
      <c r="F221" s="32">
        <v>0</v>
      </c>
      <c r="G221" s="32">
        <v>0</v>
      </c>
    </row>
    <row r="222" spans="1:7" hidden="1" x14ac:dyDescent="0.25">
      <c r="A222" s="31">
        <v>42705</v>
      </c>
      <c r="B222" s="32">
        <v>0</v>
      </c>
      <c r="D222" s="31">
        <v>42705</v>
      </c>
      <c r="E222" s="32">
        <v>0</v>
      </c>
      <c r="F222" s="32">
        <v>0</v>
      </c>
      <c r="G222" s="32">
        <v>0</v>
      </c>
    </row>
  </sheetData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6" t="s">
        <v>48</v>
      </c>
      <c r="B2" s="56"/>
      <c r="C2" s="56"/>
      <c r="D2" s="56"/>
      <c r="E2" s="56"/>
      <c r="F2" s="56"/>
    </row>
    <row r="3" spans="1:6" x14ac:dyDescent="0.25">
      <c r="A3" s="56" t="s">
        <v>52</v>
      </c>
      <c r="B3" s="56"/>
      <c r="C3" s="56"/>
      <c r="D3" s="56"/>
      <c r="E3" s="56"/>
      <c r="F3" s="56"/>
    </row>
    <row r="4" spans="1:6" x14ac:dyDescent="0.25">
      <c r="A4" s="57" t="s">
        <v>132</v>
      </c>
      <c r="B4" s="57"/>
      <c r="C4" s="57"/>
      <c r="D4" s="57"/>
      <c r="E4" s="57"/>
      <c r="F4" s="57"/>
    </row>
    <row r="5" spans="1:6" x14ac:dyDescent="0.25">
      <c r="A5" s="57" t="s">
        <v>133</v>
      </c>
      <c r="B5" s="57"/>
      <c r="C5" s="57"/>
      <c r="D5" s="57"/>
      <c r="E5" s="57"/>
      <c r="F5" s="57"/>
    </row>
    <row r="6" spans="1:6" x14ac:dyDescent="0.25">
      <c r="A6" s="1" t="s">
        <v>5</v>
      </c>
    </row>
    <row r="7" spans="1:6" x14ac:dyDescent="0.25">
      <c r="A7" s="58" t="s">
        <v>6</v>
      </c>
      <c r="B7" s="59">
        <v>2016</v>
      </c>
      <c r="C7" s="60"/>
      <c r="D7" s="2">
        <v>2015</v>
      </c>
      <c r="E7" s="58" t="s">
        <v>1</v>
      </c>
      <c r="F7" s="58"/>
    </row>
    <row r="8" spans="1:6" ht="31.5" x14ac:dyDescent="0.25">
      <c r="A8" s="58"/>
      <c r="B8" s="3" t="s">
        <v>134</v>
      </c>
      <c r="C8" s="3" t="s">
        <v>135</v>
      </c>
      <c r="D8" s="3" t="s">
        <v>134</v>
      </c>
      <c r="E8" s="4" t="s">
        <v>136</v>
      </c>
      <c r="F8" s="4" t="s">
        <v>137</v>
      </c>
    </row>
    <row r="9" spans="1:6" x14ac:dyDescent="0.25">
      <c r="A9" s="5" t="s">
        <v>7</v>
      </c>
      <c r="B9" s="6">
        <v>2384.2037724499996</v>
      </c>
      <c r="C9" s="6">
        <v>2518.4911636667589</v>
      </c>
      <c r="D9" s="6">
        <v>3782.551646993028</v>
      </c>
      <c r="E9" s="7">
        <v>-5.3320572711974767</v>
      </c>
      <c r="F9" s="7">
        <v>-36.968374923701496</v>
      </c>
    </row>
    <row r="10" spans="1:6" ht="20.45" customHeight="1" x14ac:dyDescent="0.25">
      <c r="A10" s="5" t="s">
        <v>8</v>
      </c>
      <c r="B10" s="6">
        <v>3320.0764484700003</v>
      </c>
      <c r="C10" s="6">
        <v>3411.9292389422822</v>
      </c>
      <c r="D10" s="6">
        <v>4369.1394692125787</v>
      </c>
      <c r="E10" s="7">
        <v>-2.6921071346941772</v>
      </c>
      <c r="F10" s="7">
        <v>-24.010746924763293</v>
      </c>
    </row>
    <row r="11" spans="1:6" x14ac:dyDescent="0.25">
      <c r="A11" s="5" t="s">
        <v>9</v>
      </c>
      <c r="B11" s="6">
        <v>249.02140639999996</v>
      </c>
      <c r="C11" s="6">
        <v>151.92871625077589</v>
      </c>
      <c r="D11" s="6">
        <v>454.20534773110199</v>
      </c>
      <c r="E11" s="7">
        <v>63.90674030902845</v>
      </c>
      <c r="F11" s="7">
        <v>-45.174268060924447</v>
      </c>
    </row>
    <row r="12" spans="1:6" x14ac:dyDescent="0.25">
      <c r="A12" s="5" t="s">
        <v>10</v>
      </c>
      <c r="B12" s="6">
        <v>164.33048702999997</v>
      </c>
      <c r="C12" s="6">
        <v>224.32140781649252</v>
      </c>
      <c r="D12" s="6">
        <v>159.02759486264634</v>
      </c>
      <c r="E12" s="7">
        <v>-26.74328828908228</v>
      </c>
      <c r="F12" s="7">
        <v>3.3345735826123768</v>
      </c>
    </row>
    <row r="13" spans="1:6" x14ac:dyDescent="0.25">
      <c r="A13" s="5" t="s">
        <v>11</v>
      </c>
      <c r="B13" s="6">
        <v>202.38404560000001</v>
      </c>
      <c r="C13" s="6">
        <v>272.53104166092771</v>
      </c>
      <c r="D13" s="6">
        <v>403.84192595241666</v>
      </c>
      <c r="E13" s="7">
        <v>-25.739084851920026</v>
      </c>
      <c r="F13" s="7">
        <v>-49.885330721247044</v>
      </c>
    </row>
    <row r="14" spans="1:6" x14ac:dyDescent="0.25">
      <c r="A14" s="5" t="s">
        <v>12</v>
      </c>
      <c r="B14" s="6">
        <v>1008.8339270600002</v>
      </c>
      <c r="C14" s="6">
        <v>1093.4144212798508</v>
      </c>
      <c r="D14" s="6">
        <v>1669.1203963352993</v>
      </c>
      <c r="E14" s="7">
        <v>-7.7354471071314768</v>
      </c>
      <c r="F14" s="7">
        <v>-39.558947977929947</v>
      </c>
    </row>
    <row r="15" spans="1:6" x14ac:dyDescent="0.25">
      <c r="A15" s="5" t="s">
        <v>13</v>
      </c>
      <c r="B15" s="6">
        <v>1695.5065823800001</v>
      </c>
      <c r="C15" s="6">
        <v>1669.7336519342352</v>
      </c>
      <c r="D15" s="6">
        <v>1682.9442043311144</v>
      </c>
      <c r="E15" s="7">
        <v>1.543535426498055</v>
      </c>
      <c r="F15" s="7">
        <v>0.74645243832540675</v>
      </c>
    </row>
    <row r="16" spans="1:6" ht="20.45" customHeight="1" x14ac:dyDescent="0.25">
      <c r="A16" s="5" t="s">
        <v>14</v>
      </c>
      <c r="B16" s="6">
        <v>30088.494740470003</v>
      </c>
      <c r="C16" s="6">
        <v>28327.526124372602</v>
      </c>
      <c r="D16" s="6">
        <v>28849.45083560772</v>
      </c>
      <c r="E16" s="7">
        <v>6.21645747802273</v>
      </c>
      <c r="F16" s="7">
        <v>4.2948613196233998</v>
      </c>
    </row>
    <row r="17" spans="1:6" x14ac:dyDescent="0.25">
      <c r="A17" s="5" t="s">
        <v>15</v>
      </c>
      <c r="B17" s="6">
        <v>2562.6470208999999</v>
      </c>
      <c r="C17" s="6">
        <v>2474.5754831321215</v>
      </c>
      <c r="D17" s="6">
        <v>2476.234953901223</v>
      </c>
      <c r="E17" s="7">
        <v>3.5590564267776736</v>
      </c>
      <c r="F17" s="7">
        <v>3.4896554086128795</v>
      </c>
    </row>
    <row r="18" spans="1:6" x14ac:dyDescent="0.25">
      <c r="A18" s="5" t="s">
        <v>16</v>
      </c>
      <c r="B18" s="6">
        <v>13746.490536010002</v>
      </c>
      <c r="C18" s="6">
        <v>6103.3979550023869</v>
      </c>
      <c r="D18" s="6">
        <v>12783.850205040506</v>
      </c>
      <c r="E18" s="7">
        <v>125.22684310209993</v>
      </c>
      <c r="F18" s="7">
        <v>7.5301283692290166</v>
      </c>
    </row>
    <row r="19" spans="1:6" x14ac:dyDescent="0.25">
      <c r="A19" s="5" t="s">
        <v>30</v>
      </c>
      <c r="B19" s="6">
        <v>2463.3199580599999</v>
      </c>
      <c r="C19" s="6">
        <v>1082.460529781526</v>
      </c>
      <c r="D19" s="6">
        <v>1192.8637275816236</v>
      </c>
      <c r="E19" s="7">
        <v>127.56672324645169</v>
      </c>
      <c r="F19" s="7">
        <v>106.50472481496789</v>
      </c>
    </row>
    <row r="20" spans="1:6" x14ac:dyDescent="0.25">
      <c r="A20" s="5" t="s">
        <v>31</v>
      </c>
      <c r="B20" s="6">
        <v>11283.170577950003</v>
      </c>
      <c r="C20" s="6">
        <v>5020.9374252208609</v>
      </c>
      <c r="D20" s="6">
        <v>11590.986477458882</v>
      </c>
      <c r="E20" s="7">
        <v>124.72238991215229</v>
      </c>
      <c r="F20" s="7">
        <v>-2.6556488535940614</v>
      </c>
    </row>
    <row r="21" spans="1:6" x14ac:dyDescent="0.25">
      <c r="A21" s="5" t="s">
        <v>19</v>
      </c>
      <c r="B21" s="6">
        <v>13779.357183560001</v>
      </c>
      <c r="C21" s="6">
        <v>19749.552686238094</v>
      </c>
      <c r="D21" s="6">
        <v>13589.365676665993</v>
      </c>
      <c r="E21" s="7">
        <v>-30.229522650597808</v>
      </c>
      <c r="F21" s="7">
        <v>1.3980895901582802</v>
      </c>
    </row>
    <row r="22" spans="1:6" x14ac:dyDescent="0.25">
      <c r="A22" s="5" t="s">
        <v>20</v>
      </c>
      <c r="B22" s="6">
        <v>7440.2763354500012</v>
      </c>
      <c r="C22" s="6">
        <v>7500.434453482022</v>
      </c>
      <c r="D22" s="6">
        <v>7731.9445575431773</v>
      </c>
      <c r="E22" s="7">
        <v>-0.8020617792892315</v>
      </c>
      <c r="F22" s="7">
        <v>-3.7722492695402066</v>
      </c>
    </row>
    <row r="23" spans="1:6" x14ac:dyDescent="0.25">
      <c r="A23" s="5" t="s">
        <v>21</v>
      </c>
      <c r="B23" s="6">
        <v>3408.8275481900009</v>
      </c>
      <c r="C23" s="6">
        <v>9645.4993459977923</v>
      </c>
      <c r="D23" s="6">
        <v>3043.9244296727666</v>
      </c>
      <c r="E23" s="7">
        <v>-64.658879484508745</v>
      </c>
      <c r="F23" s="7">
        <v>11.987916485707984</v>
      </c>
    </row>
    <row r="24" spans="1:6" x14ac:dyDescent="0.25">
      <c r="A24" s="5" t="s">
        <v>61</v>
      </c>
      <c r="B24" s="6">
        <v>2087.42502947</v>
      </c>
      <c r="C24" s="6">
        <v>1791.426331986243</v>
      </c>
      <c r="D24" s="6">
        <v>1905.3587714463574</v>
      </c>
      <c r="E24" s="7">
        <v>16.523073943853927</v>
      </c>
      <c r="F24" s="7">
        <v>9.5554842873731403</v>
      </c>
    </row>
    <row r="25" spans="1:6" x14ac:dyDescent="0.25">
      <c r="A25" s="5" t="s">
        <v>22</v>
      </c>
      <c r="B25" s="6">
        <v>842.82827044999999</v>
      </c>
      <c r="C25" s="6">
        <v>812.1925547720366</v>
      </c>
      <c r="D25" s="6">
        <v>908.13791800369052</v>
      </c>
      <c r="E25" s="7">
        <v>3.7719769158142791</v>
      </c>
      <c r="F25" s="7">
        <v>-7.1916001147994235</v>
      </c>
    </row>
    <row r="26" spans="1:6" ht="20.45" customHeight="1" x14ac:dyDescent="0.25">
      <c r="A26" s="5" t="s">
        <v>23</v>
      </c>
      <c r="B26" s="6">
        <v>2856.8312403599994</v>
      </c>
      <c r="C26" s="6">
        <v>2743.6514709745397</v>
      </c>
      <c r="D26" s="6">
        <v>3204.0663687898073</v>
      </c>
      <c r="E26" s="7">
        <v>4.1251511200603996</v>
      </c>
      <c r="F26" s="7">
        <v>-10.837326336687603</v>
      </c>
    </row>
    <row r="27" spans="1:6" ht="20.45" customHeight="1" x14ac:dyDescent="0.25">
      <c r="A27" s="5" t="s">
        <v>24</v>
      </c>
      <c r="B27" s="6">
        <v>12.836049239999999</v>
      </c>
      <c r="C27" s="6">
        <v>16.495558256684618</v>
      </c>
      <c r="D27" s="6">
        <v>27.626017555333508</v>
      </c>
      <c r="E27" s="7">
        <v>-22.184814601237569</v>
      </c>
      <c r="F27" s="7">
        <v>-53.536374852835579</v>
      </c>
    </row>
    <row r="28" spans="1:6" ht="20.45" customHeight="1" x14ac:dyDescent="0.25">
      <c r="A28" s="5" t="s">
        <v>25</v>
      </c>
      <c r="B28" s="6">
        <v>17350.848251390009</v>
      </c>
      <c r="C28" s="6">
        <v>16458.723803360361</v>
      </c>
      <c r="D28" s="6">
        <v>18256.609869903306</v>
      </c>
      <c r="E28" s="7">
        <v>5.4203743782826219</v>
      </c>
      <c r="F28" s="7">
        <v>-4.9612804620778999</v>
      </c>
    </row>
    <row r="29" spans="1:6" x14ac:dyDescent="0.25">
      <c r="A29" s="5" t="s">
        <v>17</v>
      </c>
      <c r="B29" s="6">
        <v>2377.3917448500001</v>
      </c>
      <c r="C29" s="6">
        <v>1578.9177656382774</v>
      </c>
      <c r="D29" s="6">
        <v>1996.8367891341704</v>
      </c>
      <c r="E29" s="7">
        <v>50.57096680959441</v>
      </c>
      <c r="F29" s="7">
        <v>19.057889847914833</v>
      </c>
    </row>
    <row r="30" spans="1:6" x14ac:dyDescent="0.25">
      <c r="A30" s="5" t="s">
        <v>18</v>
      </c>
      <c r="B30" s="6">
        <v>14973.456506540009</v>
      </c>
      <c r="C30" s="6">
        <v>14879.806037722083</v>
      </c>
      <c r="D30" s="6">
        <v>16259.773080769137</v>
      </c>
      <c r="E30" s="7">
        <v>0.62937963425404586</v>
      </c>
      <c r="F30" s="7">
        <v>-7.9110364446013604</v>
      </c>
    </row>
    <row r="31" spans="1:6" ht="20.45" customHeight="1" x14ac:dyDescent="0.25">
      <c r="A31" s="5" t="s">
        <v>26</v>
      </c>
      <c r="B31" s="6">
        <v>4541.7476442899988</v>
      </c>
      <c r="C31" s="6">
        <v>4426.379173942275</v>
      </c>
      <c r="D31" s="6">
        <v>4782.7618508464166</v>
      </c>
      <c r="E31" s="7">
        <v>2.6063847179403021</v>
      </c>
      <c r="F31" s="7">
        <v>-5.0392265823096523</v>
      </c>
    </row>
    <row r="32" spans="1:6" x14ac:dyDescent="0.25">
      <c r="A32" s="5" t="s">
        <v>17</v>
      </c>
      <c r="B32" s="6">
        <v>389.32700811000001</v>
      </c>
      <c r="C32" s="6">
        <v>259.03055102608664</v>
      </c>
      <c r="D32" s="6">
        <v>256.93490584964837</v>
      </c>
      <c r="E32" s="7">
        <v>50.301578932591376</v>
      </c>
      <c r="F32" s="7">
        <v>51.52748779794991</v>
      </c>
    </row>
    <row r="33" spans="1:6" x14ac:dyDescent="0.25">
      <c r="A33" s="5" t="s">
        <v>18</v>
      </c>
      <c r="B33" s="6">
        <v>4152.4206361799988</v>
      </c>
      <c r="C33" s="6">
        <v>4167.3486229161881</v>
      </c>
      <c r="D33" s="6">
        <v>4525.8269449967684</v>
      </c>
      <c r="E33" s="7">
        <v>-0.35821305311728446</v>
      </c>
      <c r="F33" s="7">
        <v>-8.2505653299352115</v>
      </c>
    </row>
    <row r="34" spans="1:6" ht="20.45" customHeight="1" x14ac:dyDescent="0.25">
      <c r="A34" s="5" t="s">
        <v>27</v>
      </c>
      <c r="B34" s="6">
        <v>7915.1940571800014</v>
      </c>
      <c r="C34" s="6">
        <v>3513.2544554265196</v>
      </c>
      <c r="D34" s="6">
        <v>6738.2053990676359</v>
      </c>
      <c r="E34" s="7">
        <v>125.29521153682199</v>
      </c>
      <c r="F34" s="7">
        <v>17.467390624144908</v>
      </c>
    </row>
    <row r="35" spans="1:6" x14ac:dyDescent="0.25">
      <c r="A35" s="5" t="s">
        <v>17</v>
      </c>
      <c r="B35" s="6">
        <v>1693.1163074100002</v>
      </c>
      <c r="C35" s="6">
        <v>640.7916600977826</v>
      </c>
      <c r="D35" s="6">
        <v>602.39318665161193</v>
      </c>
      <c r="E35" s="7">
        <v>164.2225879081567</v>
      </c>
      <c r="F35" s="7">
        <v>181.06498295924402</v>
      </c>
    </row>
    <row r="36" spans="1:6" x14ac:dyDescent="0.25">
      <c r="A36" s="5" t="s">
        <v>18</v>
      </c>
      <c r="B36" s="6">
        <v>6222.077749770001</v>
      </c>
      <c r="C36" s="6">
        <v>2872.4627953287368</v>
      </c>
      <c r="D36" s="6">
        <v>6135.8122124160236</v>
      </c>
      <c r="E36" s="7">
        <v>116.61125637165722</v>
      </c>
      <c r="F36" s="7">
        <v>1.4059350965698769</v>
      </c>
    </row>
    <row r="37" spans="1:6" ht="20.45" customHeight="1" x14ac:dyDescent="0.25">
      <c r="A37" s="5" t="s">
        <v>50</v>
      </c>
      <c r="B37" s="6">
        <v>456.65230113999991</v>
      </c>
      <c r="C37" s="6">
        <v>472.70577130984378</v>
      </c>
      <c r="D37" s="6">
        <v>511.75559837264052</v>
      </c>
      <c r="E37" s="7">
        <v>-3.3960808486345528</v>
      </c>
      <c r="F37" s="7">
        <v>-10.767502575031241</v>
      </c>
    </row>
    <row r="38" spans="1:6" ht="20.45" customHeight="1" x14ac:dyDescent="0.25">
      <c r="A38" s="5" t="s">
        <v>68</v>
      </c>
      <c r="B38" s="6">
        <v>2270.8577878699994</v>
      </c>
      <c r="C38" s="6">
        <v>2233.6195422590145</v>
      </c>
      <c r="D38" s="6">
        <v>2451.6459682838522</v>
      </c>
      <c r="E38" s="7">
        <v>1.6671704785195196</v>
      </c>
      <c r="F38" s="7">
        <v>-7.3741552717093262</v>
      </c>
    </row>
    <row r="39" spans="1:6" ht="20.45" customHeight="1" x14ac:dyDescent="0.25">
      <c r="A39" s="5" t="s">
        <v>29</v>
      </c>
      <c r="B39" s="6">
        <v>1819.1929383199999</v>
      </c>
      <c r="C39" s="6">
        <v>1985.3063412523375</v>
      </c>
      <c r="D39" s="6">
        <v>4534.0777588705505</v>
      </c>
      <c r="E39" s="7">
        <v>-8.3671421120607885</v>
      </c>
      <c r="F39" s="7">
        <v>-59.877332611667313</v>
      </c>
    </row>
    <row r="40" spans="1:6" ht="30" customHeight="1" x14ac:dyDescent="0.25">
      <c r="A40" s="3" t="s">
        <v>53</v>
      </c>
      <c r="B40" s="8">
        <v>73016.935231180018</v>
      </c>
      <c r="C40" s="8">
        <v>66108.082643763206</v>
      </c>
      <c r="D40" s="8">
        <v>77507.890783502866</v>
      </c>
      <c r="E40" s="9">
        <v>10.450843998375458</v>
      </c>
      <c r="F40" s="9">
        <v>-5.7941914131905747</v>
      </c>
    </row>
    <row r="41" spans="1:6" x14ac:dyDescent="0.25">
      <c r="A41" s="10" t="s">
        <v>54</v>
      </c>
      <c r="B41" s="11">
        <v>30815.155390970001</v>
      </c>
      <c r="C41" s="11">
        <v>30683.743670255604</v>
      </c>
      <c r="D41" s="11">
        <v>31638.988954014865</v>
      </c>
      <c r="E41" s="12">
        <v>0.42827799021729618</v>
      </c>
      <c r="F41" s="13">
        <v>-2.6038555285134102</v>
      </c>
    </row>
    <row r="42" spans="1:6" x14ac:dyDescent="0.25">
      <c r="A42" s="14" t="s">
        <v>55</v>
      </c>
      <c r="B42" s="15">
        <v>27801.538897850001</v>
      </c>
      <c r="C42" s="15">
        <v>27642.276453353963</v>
      </c>
      <c r="D42" s="15">
        <v>28385.266997878953</v>
      </c>
      <c r="E42" s="16">
        <v>0.57615531327455116</v>
      </c>
      <c r="F42" s="17">
        <v>-2.0564474523793286</v>
      </c>
    </row>
    <row r="43" spans="1:6" x14ac:dyDescent="0.25">
      <c r="A43" s="18" t="s">
        <v>56</v>
      </c>
      <c r="B43" s="19">
        <v>3013.6164931199987</v>
      </c>
      <c r="C43" s="19">
        <v>3041.4672169016412</v>
      </c>
      <c r="D43" s="19">
        <v>3253.7219561359111</v>
      </c>
      <c r="E43" s="20">
        <v>-0.91570027869687376</v>
      </c>
      <c r="F43" s="21">
        <v>-7.3794093734136812</v>
      </c>
    </row>
    <row r="44" spans="1:6" ht="30" customHeight="1" x14ac:dyDescent="0.25">
      <c r="A44" s="22" t="s">
        <v>63</v>
      </c>
      <c r="B44" s="8">
        <v>103832.09062215002</v>
      </c>
      <c r="C44" s="8">
        <v>96791.826314018806</v>
      </c>
      <c r="D44" s="8">
        <v>109146.87973751774</v>
      </c>
      <c r="E44" s="9">
        <v>7.2736144943589487</v>
      </c>
      <c r="F44" s="9">
        <v>-4.869391711562443</v>
      </c>
    </row>
    <row r="45" spans="1:6" ht="30" customHeight="1" x14ac:dyDescent="0.25">
      <c r="A45" s="23" t="s">
        <v>62</v>
      </c>
      <c r="B45" s="24">
        <v>3583.6009333399988</v>
      </c>
      <c r="C45" s="24">
        <v>1847.3980665738738</v>
      </c>
      <c r="D45" s="24">
        <v>4882.1367182559288</v>
      </c>
      <c r="E45" s="25">
        <v>93.980983209862941</v>
      </c>
      <c r="F45" s="26">
        <v>-26.597693998618965</v>
      </c>
    </row>
    <row r="46" spans="1:6" ht="30" customHeight="1" x14ac:dyDescent="0.25">
      <c r="A46" s="3" t="s">
        <v>64</v>
      </c>
      <c r="B46" s="8">
        <v>107415.69155549002</v>
      </c>
      <c r="C46" s="8">
        <v>98639.224380592685</v>
      </c>
      <c r="D46" s="8">
        <v>114029.01645577367</v>
      </c>
      <c r="E46" s="9">
        <v>8.8975427676052377</v>
      </c>
      <c r="F46" s="9">
        <v>-5.7996859973344028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6" t="s">
        <v>47</v>
      </c>
      <c r="B2" s="56"/>
      <c r="C2" s="56"/>
      <c r="D2" s="56"/>
      <c r="E2" s="56"/>
      <c r="F2" s="56"/>
    </row>
    <row r="3" spans="1:6" x14ac:dyDescent="0.25">
      <c r="A3" s="56" t="s">
        <v>52</v>
      </c>
      <c r="B3" s="56"/>
      <c r="C3" s="56"/>
      <c r="D3" s="56"/>
      <c r="E3" s="56"/>
      <c r="F3" s="56"/>
    </row>
    <row r="4" spans="1:6" x14ac:dyDescent="0.25">
      <c r="A4" s="57" t="s">
        <v>146</v>
      </c>
      <c r="B4" s="57"/>
      <c r="C4" s="57"/>
      <c r="D4" s="57"/>
      <c r="E4" s="57"/>
      <c r="F4" s="57"/>
    </row>
    <row r="5" spans="1:6" x14ac:dyDescent="0.25">
      <c r="A5" s="57" t="s">
        <v>0</v>
      </c>
      <c r="B5" s="57"/>
      <c r="C5" s="57"/>
      <c r="D5" s="57"/>
      <c r="E5" s="57"/>
      <c r="F5" s="57"/>
    </row>
    <row r="6" spans="1:6" x14ac:dyDescent="0.25">
      <c r="A6" s="1" t="s">
        <v>5</v>
      </c>
    </row>
    <row r="7" spans="1:6" ht="15" customHeight="1" x14ac:dyDescent="0.25">
      <c r="A7" s="58" t="s">
        <v>6</v>
      </c>
      <c r="B7" s="61" t="s">
        <v>147</v>
      </c>
      <c r="C7" s="61" t="s">
        <v>148</v>
      </c>
      <c r="D7" s="61" t="s">
        <v>130</v>
      </c>
      <c r="E7" s="58" t="s">
        <v>129</v>
      </c>
      <c r="F7" s="58"/>
    </row>
    <row r="8" spans="1:6" ht="15" customHeight="1" x14ac:dyDescent="0.25">
      <c r="A8" s="58"/>
      <c r="B8" s="58"/>
      <c r="C8" s="58"/>
      <c r="D8" s="61"/>
      <c r="E8" s="52">
        <v>2016</v>
      </c>
      <c r="F8" s="52">
        <v>2015</v>
      </c>
    </row>
    <row r="9" spans="1:6" x14ac:dyDescent="0.25">
      <c r="A9" s="5" t="s">
        <v>7</v>
      </c>
      <c r="B9" s="6">
        <v>18298.142305669997</v>
      </c>
      <c r="C9" s="6">
        <v>22975.875906529996</v>
      </c>
      <c r="D9" s="7">
        <v>-20.359326538365117</v>
      </c>
      <c r="E9" s="7">
        <v>2.5250218233510431</v>
      </c>
      <c r="F9" s="7">
        <v>3.226605669723035</v>
      </c>
    </row>
    <row r="10" spans="1:6" ht="20.45" customHeight="1" x14ac:dyDescent="0.25">
      <c r="A10" s="5" t="s">
        <v>8</v>
      </c>
      <c r="B10" s="6">
        <v>25393.639589220002</v>
      </c>
      <c r="C10" s="6">
        <v>28696.4051058</v>
      </c>
      <c r="D10" s="7">
        <v>-11.509335418158207</v>
      </c>
      <c r="E10" s="7">
        <v>3.5041532121664054</v>
      </c>
      <c r="F10" s="7">
        <v>4.0299653337145536</v>
      </c>
    </row>
    <row r="11" spans="1:6" x14ac:dyDescent="0.25">
      <c r="A11" s="5" t="s">
        <v>9</v>
      </c>
      <c r="B11" s="6">
        <v>3387.2558973500004</v>
      </c>
      <c r="C11" s="6">
        <v>3307.8761624799999</v>
      </c>
      <c r="D11" s="7">
        <v>2.3997190635603349</v>
      </c>
      <c r="E11" s="7">
        <v>0.4674187641131749</v>
      </c>
      <c r="F11" s="7">
        <v>0.46453993849985059</v>
      </c>
    </row>
    <row r="12" spans="1:6" x14ac:dyDescent="0.25">
      <c r="A12" s="5" t="s">
        <v>10</v>
      </c>
      <c r="B12" s="6">
        <v>1384.5093973</v>
      </c>
      <c r="C12" s="6">
        <v>1586.0437880500001</v>
      </c>
      <c r="D12" s="7">
        <v>-12.706735606447628</v>
      </c>
      <c r="E12" s="7">
        <v>0.19105307983826475</v>
      </c>
      <c r="F12" s="7">
        <v>0.22273526805986404</v>
      </c>
    </row>
    <row r="13" spans="1:6" x14ac:dyDescent="0.25">
      <c r="A13" s="5" t="s">
        <v>11</v>
      </c>
      <c r="B13" s="6">
        <v>1652.0484282599998</v>
      </c>
      <c r="C13" s="6">
        <v>2437.8364633299998</v>
      </c>
      <c r="D13" s="7">
        <v>-32.233008525790972</v>
      </c>
      <c r="E13" s="7">
        <v>0.22797168504349705</v>
      </c>
      <c r="F13" s="7">
        <v>0.34235634743320248</v>
      </c>
    </row>
    <row r="14" spans="1:6" x14ac:dyDescent="0.25">
      <c r="A14" s="5" t="s">
        <v>12</v>
      </c>
      <c r="B14" s="6">
        <v>7781.67509617</v>
      </c>
      <c r="C14" s="6">
        <v>9905.8521451899996</v>
      </c>
      <c r="D14" s="7">
        <v>-21.44365792953451</v>
      </c>
      <c r="E14" s="7">
        <v>1.0738193589175458</v>
      </c>
      <c r="F14" s="7">
        <v>1.3911234037447127</v>
      </c>
    </row>
    <row r="15" spans="1:6" x14ac:dyDescent="0.25">
      <c r="A15" s="5" t="s">
        <v>13</v>
      </c>
      <c r="B15" s="6">
        <v>11188.150770139999</v>
      </c>
      <c r="C15" s="6">
        <v>11458.79654675</v>
      </c>
      <c r="D15" s="7">
        <v>-2.3619040228684662</v>
      </c>
      <c r="E15" s="7">
        <v>1.5438903242539228</v>
      </c>
      <c r="F15" s="7">
        <v>1.6092103759769241</v>
      </c>
    </row>
    <row r="16" spans="1:6" ht="20.45" customHeight="1" x14ac:dyDescent="0.25">
      <c r="A16" s="5" t="s">
        <v>14</v>
      </c>
      <c r="B16" s="6">
        <v>206378.47745034003</v>
      </c>
      <c r="C16" s="6">
        <v>196945.94202039001</v>
      </c>
      <c r="D16" s="7">
        <v>4.7894032916776075</v>
      </c>
      <c r="E16" s="7">
        <v>28.478855980401608</v>
      </c>
      <c r="F16" s="7">
        <v>27.658005106622635</v>
      </c>
    </row>
    <row r="17" spans="1:6" x14ac:dyDescent="0.25">
      <c r="A17" s="5" t="s">
        <v>15</v>
      </c>
      <c r="B17" s="6">
        <v>19712.028323309998</v>
      </c>
      <c r="C17" s="6">
        <v>18909.279208289998</v>
      </c>
      <c r="D17" s="7">
        <v>4.2452655449080723</v>
      </c>
      <c r="E17" s="7">
        <v>2.7201286812294869</v>
      </c>
      <c r="F17" s="7">
        <v>2.6555151913274351</v>
      </c>
    </row>
    <row r="18" spans="1:6" x14ac:dyDescent="0.25">
      <c r="A18" s="5" t="s">
        <v>16</v>
      </c>
      <c r="B18" s="6">
        <v>78189.141382000031</v>
      </c>
      <c r="C18" s="6">
        <v>75750.010238520015</v>
      </c>
      <c r="D18" s="7">
        <v>3.2199746716861544</v>
      </c>
      <c r="E18" s="7">
        <v>10.789580988090432</v>
      </c>
      <c r="F18" s="7">
        <v>10.637914894366274</v>
      </c>
    </row>
    <row r="19" spans="1:6" x14ac:dyDescent="0.25">
      <c r="A19" s="5" t="s">
        <v>30</v>
      </c>
      <c r="B19" s="6">
        <v>17704.619144400003</v>
      </c>
      <c r="C19" s="6">
        <v>12614.38002244</v>
      </c>
      <c r="D19" s="7">
        <v>40.352669833197233</v>
      </c>
      <c r="E19" s="7">
        <v>2.4431195783123951</v>
      </c>
      <c r="F19" s="7">
        <v>1.7714941648373912</v>
      </c>
    </row>
    <row r="20" spans="1:6" x14ac:dyDescent="0.25">
      <c r="A20" s="5" t="s">
        <v>31</v>
      </c>
      <c r="B20" s="6">
        <v>60484.522237600031</v>
      </c>
      <c r="C20" s="6">
        <v>63135.630216080011</v>
      </c>
      <c r="D20" s="7">
        <v>-4.1990678946367321</v>
      </c>
      <c r="E20" s="7">
        <v>8.3464614097780352</v>
      </c>
      <c r="F20" s="7">
        <v>8.8664207295288815</v>
      </c>
    </row>
    <row r="21" spans="1:6" x14ac:dyDescent="0.25">
      <c r="A21" s="5" t="s">
        <v>19</v>
      </c>
      <c r="B21" s="6">
        <v>108477.30774503</v>
      </c>
      <c r="C21" s="6">
        <v>102286.65257358</v>
      </c>
      <c r="D21" s="7">
        <v>6.0522609897676993</v>
      </c>
      <c r="E21" s="7">
        <v>14.96914631108169</v>
      </c>
      <c r="F21" s="7">
        <v>14.364575020928925</v>
      </c>
    </row>
    <row r="22" spans="1:6" x14ac:dyDescent="0.25">
      <c r="A22" s="5" t="s">
        <v>20</v>
      </c>
      <c r="B22" s="6">
        <v>57256.607145349997</v>
      </c>
      <c r="C22" s="6">
        <v>54916.534543670001</v>
      </c>
      <c r="D22" s="7">
        <v>4.2611439726211398</v>
      </c>
      <c r="E22" s="7">
        <v>7.9010306160012309</v>
      </c>
      <c r="F22" s="7">
        <v>7.7121761294761368</v>
      </c>
    </row>
    <row r="23" spans="1:6" x14ac:dyDescent="0.25">
      <c r="A23" s="5" t="s">
        <v>21</v>
      </c>
      <c r="B23" s="6">
        <v>31785.602903290001</v>
      </c>
      <c r="C23" s="6">
        <v>27165.085821060002</v>
      </c>
      <c r="D23" s="7">
        <v>17.009028105657208</v>
      </c>
      <c r="E23" s="7">
        <v>4.3862015967767274</v>
      </c>
      <c r="F23" s="7">
        <v>3.8149152739736749</v>
      </c>
    </row>
    <row r="24" spans="1:6" x14ac:dyDescent="0.25">
      <c r="A24" s="5" t="s">
        <v>61</v>
      </c>
      <c r="B24" s="6">
        <v>13547.13964403</v>
      </c>
      <c r="C24" s="6">
        <v>13833.45692212</v>
      </c>
      <c r="D24" s="7">
        <v>-2.0697449647034571</v>
      </c>
      <c r="E24" s="7">
        <v>1.8694150845334858</v>
      </c>
      <c r="F24" s="7">
        <v>1.9426946210175156</v>
      </c>
    </row>
    <row r="25" spans="1:6" x14ac:dyDescent="0.25">
      <c r="A25" s="5" t="s">
        <v>22</v>
      </c>
      <c r="B25" s="6">
        <v>5887.9580523600007</v>
      </c>
      <c r="C25" s="6">
        <v>6371.5752867299998</v>
      </c>
      <c r="D25" s="7">
        <v>-7.5902302430173378</v>
      </c>
      <c r="E25" s="7">
        <v>0.81249901377024691</v>
      </c>
      <c r="F25" s="7">
        <v>0.89478899646159826</v>
      </c>
    </row>
    <row r="26" spans="1:6" ht="20.45" customHeight="1" x14ac:dyDescent="0.25">
      <c r="A26" s="5" t="s">
        <v>23</v>
      </c>
      <c r="B26" s="6">
        <v>19631.38814178</v>
      </c>
      <c r="C26" s="6">
        <v>19863.67041875</v>
      </c>
      <c r="D26" s="7">
        <v>-1.1693824558765331</v>
      </c>
      <c r="E26" s="7">
        <v>2.7090008730180961</v>
      </c>
      <c r="F26" s="7">
        <v>2.7895446447999297</v>
      </c>
    </row>
    <row r="27" spans="1:6" ht="20.45" customHeight="1" x14ac:dyDescent="0.25">
      <c r="A27" s="5" t="s">
        <v>24</v>
      </c>
      <c r="B27" s="6">
        <v>124.92807116</v>
      </c>
      <c r="C27" s="6">
        <v>130.16347424999998</v>
      </c>
      <c r="D27" s="7">
        <v>-4.0221752839391334</v>
      </c>
      <c r="E27" s="7">
        <v>1.7239242145931151E-2</v>
      </c>
      <c r="F27" s="7">
        <v>1.8279442564648144E-2</v>
      </c>
    </row>
    <row r="28" spans="1:6" ht="20.45" customHeight="1" x14ac:dyDescent="0.25">
      <c r="A28" s="5" t="s">
        <v>25</v>
      </c>
      <c r="B28" s="6">
        <v>118838.23682544004</v>
      </c>
      <c r="C28" s="6">
        <v>116059.61025806001</v>
      </c>
      <c r="D28" s="7">
        <v>2.3941374274837779</v>
      </c>
      <c r="E28" s="7">
        <v>16.398885549152933</v>
      </c>
      <c r="F28" s="7">
        <v>16.298773461692978</v>
      </c>
    </row>
    <row r="29" spans="1:6" x14ac:dyDescent="0.25">
      <c r="A29" s="5" t="s">
        <v>17</v>
      </c>
      <c r="B29" s="6">
        <v>11827.13015167</v>
      </c>
      <c r="C29" s="6">
        <v>8444.2319681600002</v>
      </c>
      <c r="D29" s="7">
        <v>40.061644401357377</v>
      </c>
      <c r="E29" s="7">
        <v>1.6320652250762131</v>
      </c>
      <c r="F29" s="7">
        <v>1.185861503420546</v>
      </c>
    </row>
    <row r="30" spans="1:6" x14ac:dyDescent="0.25">
      <c r="A30" s="5" t="s">
        <v>18</v>
      </c>
      <c r="B30" s="6">
        <v>107011.10667377003</v>
      </c>
      <c r="C30" s="6">
        <v>107615.37828990001</v>
      </c>
      <c r="D30" s="7">
        <v>-0.56151046972315877</v>
      </c>
      <c r="E30" s="7">
        <v>14.76682032407672</v>
      </c>
      <c r="F30" s="7">
        <v>15.112911958272429</v>
      </c>
    </row>
    <row r="31" spans="1:6" ht="20.45" customHeight="1" x14ac:dyDescent="0.25">
      <c r="A31" s="5" t="s">
        <v>26</v>
      </c>
      <c r="B31" s="6">
        <v>31820.091735359987</v>
      </c>
      <c r="C31" s="6">
        <v>31332.350923739999</v>
      </c>
      <c r="D31" s="7">
        <v>1.5566684185527757</v>
      </c>
      <c r="E31" s="7">
        <v>4.3909608260025061</v>
      </c>
      <c r="F31" s="7">
        <v>4.4001430695209471</v>
      </c>
    </row>
    <row r="32" spans="1:6" x14ac:dyDescent="0.25">
      <c r="A32" s="5" t="s">
        <v>17</v>
      </c>
      <c r="B32" s="6">
        <v>1846.32220413</v>
      </c>
      <c r="C32" s="6">
        <v>1318.26590971</v>
      </c>
      <c r="D32" s="7">
        <v>40.056887652974751</v>
      </c>
      <c r="E32" s="7">
        <v>0.25478017278952114</v>
      </c>
      <c r="F32" s="7">
        <v>0.18513001531593329</v>
      </c>
    </row>
    <row r="33" spans="1:6" x14ac:dyDescent="0.25">
      <c r="A33" s="5" t="s">
        <v>18</v>
      </c>
      <c r="B33" s="6">
        <v>29973.769531229987</v>
      </c>
      <c r="C33" s="6">
        <v>30014.085014029999</v>
      </c>
      <c r="D33" s="7">
        <v>-0.13432187848193555</v>
      </c>
      <c r="E33" s="7">
        <v>4.1361806532129846</v>
      </c>
      <c r="F33" s="7">
        <v>4.2150130542050137</v>
      </c>
    </row>
    <row r="34" spans="1:6" ht="20.45" customHeight="1" x14ac:dyDescent="0.25">
      <c r="A34" s="5" t="s">
        <v>27</v>
      </c>
      <c r="B34" s="6">
        <v>45224.308319269992</v>
      </c>
      <c r="C34" s="6">
        <v>40594.919098680009</v>
      </c>
      <c r="D34" s="7">
        <v>11.403863644454248</v>
      </c>
      <c r="E34" s="7">
        <v>6.2406534797102529</v>
      </c>
      <c r="F34" s="7">
        <v>5.7009272098532628</v>
      </c>
    </row>
    <row r="35" spans="1:6" x14ac:dyDescent="0.25">
      <c r="A35" s="5" t="s">
        <v>17</v>
      </c>
      <c r="B35" s="6">
        <v>12599.82091568</v>
      </c>
      <c r="C35" s="6">
        <v>7760.8547367399997</v>
      </c>
      <c r="D35" s="7">
        <v>62.350943846845432</v>
      </c>
      <c r="E35" s="7">
        <v>1.7386914065341239</v>
      </c>
      <c r="F35" s="7">
        <v>1.0898917628792193</v>
      </c>
    </row>
    <row r="36" spans="1:6" x14ac:dyDescent="0.25">
      <c r="A36" s="5" t="s">
        <v>18</v>
      </c>
      <c r="B36" s="6">
        <v>32624.487403589992</v>
      </c>
      <c r="C36" s="6">
        <v>32834.064361940007</v>
      </c>
      <c r="D36" s="7">
        <v>-0.63829124545711213</v>
      </c>
      <c r="E36" s="7">
        <v>4.501962073176129</v>
      </c>
      <c r="F36" s="7">
        <v>4.6110354469740429</v>
      </c>
    </row>
    <row r="37" spans="1:6" ht="20.45" customHeight="1" x14ac:dyDescent="0.25">
      <c r="A37" s="5" t="s">
        <v>50</v>
      </c>
      <c r="B37" s="6">
        <v>3309.3124877999999</v>
      </c>
      <c r="C37" s="6">
        <v>990.04357022000011</v>
      </c>
      <c r="D37" s="7">
        <v>234.25927780780688</v>
      </c>
      <c r="E37" s="7">
        <v>0.45666309248200865</v>
      </c>
      <c r="F37" s="7">
        <v>0.13903627482758044</v>
      </c>
    </row>
    <row r="38" spans="1:6" ht="20.45" customHeight="1" x14ac:dyDescent="0.25">
      <c r="A38" s="5" t="s">
        <v>68</v>
      </c>
      <c r="B38" s="6">
        <v>15912.59121468</v>
      </c>
      <c r="C38" s="6">
        <v>15886.902609949999</v>
      </c>
      <c r="D38" s="7">
        <v>0.16169674706705273</v>
      </c>
      <c r="E38" s="7">
        <v>2.1958316539423088</v>
      </c>
      <c r="F38" s="7">
        <v>2.2310692416750681</v>
      </c>
    </row>
    <row r="39" spans="1:6" ht="20.45" customHeight="1" x14ac:dyDescent="0.25">
      <c r="A39" s="5" t="s">
        <v>29</v>
      </c>
      <c r="B39" s="6">
        <v>12770.541495040001</v>
      </c>
      <c r="C39" s="6">
        <v>16158.138480819998</v>
      </c>
      <c r="D39" s="7">
        <v>-20.965267687247113</v>
      </c>
      <c r="E39" s="7">
        <v>1.7622497099606722</v>
      </c>
      <c r="F39" s="7">
        <v>2.2691601158746746</v>
      </c>
    </row>
    <row r="40" spans="1:6" ht="30" customHeight="1" x14ac:dyDescent="0.25">
      <c r="A40" s="3" t="s">
        <v>53</v>
      </c>
      <c r="B40" s="8">
        <v>497701.65763575997</v>
      </c>
      <c r="C40" s="8">
        <v>489634.02186719002</v>
      </c>
      <c r="D40" s="9">
        <v>1.6476869270245054</v>
      </c>
      <c r="E40" s="9">
        <v>68.679515442333766</v>
      </c>
      <c r="F40" s="9">
        <v>68.761509570869308</v>
      </c>
    </row>
    <row r="41" spans="1:6" x14ac:dyDescent="0.25">
      <c r="A41" s="10" t="s">
        <v>54</v>
      </c>
      <c r="B41" s="11">
        <v>212268.23699067999</v>
      </c>
      <c r="C41" s="11">
        <v>203376.26795590998</v>
      </c>
      <c r="D41" s="12">
        <v>4.3721763232953625</v>
      </c>
      <c r="E41" s="12">
        <v>29.291603587520182</v>
      </c>
      <c r="F41" s="13">
        <v>28.561044721134955</v>
      </c>
    </row>
    <row r="42" spans="1:6" x14ac:dyDescent="0.25">
      <c r="A42" s="14" t="s">
        <v>55</v>
      </c>
      <c r="B42" s="15">
        <v>188854.60816052998</v>
      </c>
      <c r="C42" s="15">
        <v>180419.94493330998</v>
      </c>
      <c r="D42" s="16">
        <v>4.6750170721633788</v>
      </c>
      <c r="E42" s="16">
        <v>26.060678678730365</v>
      </c>
      <c r="F42" s="17">
        <v>25.337184950911229</v>
      </c>
    </row>
    <row r="43" spans="1:6" x14ac:dyDescent="0.25">
      <c r="A43" s="18" t="s">
        <v>56</v>
      </c>
      <c r="B43" s="15">
        <v>23413.628830150003</v>
      </c>
      <c r="C43" s="15">
        <v>22956.323022600001</v>
      </c>
      <c r="D43" s="20">
        <v>1.9920690569643629</v>
      </c>
      <c r="E43" s="20">
        <v>3.2309249087898158</v>
      </c>
      <c r="F43" s="21">
        <v>3.2238597702237248</v>
      </c>
    </row>
    <row r="44" spans="1:6" ht="30" customHeight="1" x14ac:dyDescent="0.25">
      <c r="A44" s="22" t="s">
        <v>63</v>
      </c>
      <c r="B44" s="8">
        <v>709969.89462644001</v>
      </c>
      <c r="C44" s="8">
        <v>693010.28982309997</v>
      </c>
      <c r="D44" s="9">
        <v>2.4472370832573365</v>
      </c>
      <c r="E44" s="9">
        <v>97.971119029853952</v>
      </c>
      <c r="F44" s="9">
        <v>97.322554292004256</v>
      </c>
    </row>
    <row r="45" spans="1:6" ht="30" customHeight="1" x14ac:dyDescent="0.25">
      <c r="A45" s="53" t="s">
        <v>62</v>
      </c>
      <c r="B45" s="24">
        <v>14702.745287060003</v>
      </c>
      <c r="C45" s="24">
        <v>19065.441095149996</v>
      </c>
      <c r="D45" s="25">
        <v>-22.882742582860082</v>
      </c>
      <c r="E45" s="25">
        <v>2.0288809701460488</v>
      </c>
      <c r="F45" s="26">
        <v>2.6774457079957426</v>
      </c>
    </row>
    <row r="46" spans="1:6" ht="30" customHeight="1" x14ac:dyDescent="0.25">
      <c r="A46" s="3" t="s">
        <v>64</v>
      </c>
      <c r="B46" s="8">
        <v>724672.63991350005</v>
      </c>
      <c r="C46" s="8">
        <v>712075.73091824993</v>
      </c>
      <c r="D46" s="9">
        <v>1.7690406298506822</v>
      </c>
      <c r="E46" s="9">
        <v>100</v>
      </c>
      <c r="F46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topLeftCell="A31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6" t="s">
        <v>49</v>
      </c>
      <c r="B2" s="56"/>
      <c r="C2" s="56"/>
      <c r="D2" s="56"/>
      <c r="E2" s="56"/>
      <c r="F2" s="56"/>
    </row>
    <row r="3" spans="1:6" x14ac:dyDescent="0.25">
      <c r="A3" s="56" t="s">
        <v>52</v>
      </c>
      <c r="B3" s="56"/>
      <c r="C3" s="56"/>
      <c r="D3" s="56"/>
      <c r="E3" s="56"/>
      <c r="F3" s="56"/>
    </row>
    <row r="4" spans="1:6" x14ac:dyDescent="0.25">
      <c r="A4" s="57" t="s">
        <v>146</v>
      </c>
      <c r="B4" s="57"/>
      <c r="C4" s="57"/>
      <c r="D4" s="57"/>
      <c r="E4" s="57"/>
      <c r="F4" s="57"/>
    </row>
    <row r="5" spans="1:6" x14ac:dyDescent="0.25">
      <c r="A5" s="57" t="s">
        <v>133</v>
      </c>
      <c r="B5" s="57"/>
      <c r="C5" s="57"/>
      <c r="D5" s="57"/>
      <c r="E5" s="57"/>
      <c r="F5" s="57"/>
    </row>
    <row r="6" spans="1:6" x14ac:dyDescent="0.25">
      <c r="A6" s="1" t="s">
        <v>5</v>
      </c>
    </row>
    <row r="7" spans="1:6" ht="15" customHeight="1" x14ac:dyDescent="0.25">
      <c r="A7" s="58" t="s">
        <v>6</v>
      </c>
      <c r="B7" s="61" t="s">
        <v>147</v>
      </c>
      <c r="C7" s="61" t="s">
        <v>148</v>
      </c>
      <c r="D7" s="61" t="s">
        <v>130</v>
      </c>
      <c r="E7" s="58" t="s">
        <v>129</v>
      </c>
      <c r="F7" s="58"/>
    </row>
    <row r="8" spans="1:6" ht="15" customHeight="1" x14ac:dyDescent="0.25">
      <c r="A8" s="58"/>
      <c r="B8" s="58"/>
      <c r="C8" s="58"/>
      <c r="D8" s="61"/>
      <c r="E8" s="52">
        <v>2016</v>
      </c>
      <c r="F8" s="52">
        <v>2015</v>
      </c>
    </row>
    <row r="9" spans="1:6" x14ac:dyDescent="0.25">
      <c r="A9" s="5" t="s">
        <v>7</v>
      </c>
      <c r="B9" s="6">
        <v>18618.547681693792</v>
      </c>
      <c r="C9" s="6">
        <v>25585.176875023026</v>
      </c>
      <c r="D9" s="7">
        <v>-27.229161742204933</v>
      </c>
      <c r="E9" s="7">
        <v>2.5257939668156615</v>
      </c>
      <c r="F9" s="7">
        <v>3.2241368936338333</v>
      </c>
    </row>
    <row r="10" spans="1:6" ht="20.45" customHeight="1" x14ac:dyDescent="0.25">
      <c r="A10" s="5" t="s">
        <v>8</v>
      </c>
      <c r="B10" s="6">
        <v>25827.011680828138</v>
      </c>
      <c r="C10" s="6">
        <v>31994.189795375241</v>
      </c>
      <c r="D10" s="7">
        <v>-19.27593151753625</v>
      </c>
      <c r="E10" s="7">
        <v>3.5036948853133536</v>
      </c>
      <c r="F10" s="7">
        <v>4.03177387457868</v>
      </c>
    </row>
    <row r="11" spans="1:6" x14ac:dyDescent="0.25">
      <c r="A11" s="5" t="s">
        <v>9</v>
      </c>
      <c r="B11" s="6">
        <v>3451.9381119035288</v>
      </c>
      <c r="C11" s="6">
        <v>3715.7610096569497</v>
      </c>
      <c r="D11" s="7">
        <v>-7.1001040451139747</v>
      </c>
      <c r="E11" s="7">
        <v>0.46829025582052236</v>
      </c>
      <c r="F11" s="7">
        <v>0.46824464875427185</v>
      </c>
    </row>
    <row r="12" spans="1:6" x14ac:dyDescent="0.25">
      <c r="A12" s="5" t="s">
        <v>10</v>
      </c>
      <c r="B12" s="6">
        <v>1407.3120587884405</v>
      </c>
      <c r="C12" s="6">
        <v>1772.4213161545517</v>
      </c>
      <c r="D12" s="7">
        <v>-20.599462105220724</v>
      </c>
      <c r="E12" s="7">
        <v>0.1909160890679846</v>
      </c>
      <c r="F12" s="7">
        <v>0.2233531151412759</v>
      </c>
    </row>
    <row r="13" spans="1:6" x14ac:dyDescent="0.25">
      <c r="A13" s="5" t="s">
        <v>11</v>
      </c>
      <c r="B13" s="6">
        <v>1679.8514596223683</v>
      </c>
      <c r="C13" s="6">
        <v>2714.7076044657324</v>
      </c>
      <c r="D13" s="7">
        <v>-38.120353851037628</v>
      </c>
      <c r="E13" s="7">
        <v>0.22788881036260636</v>
      </c>
      <c r="F13" s="7">
        <v>0.34209608890884069</v>
      </c>
    </row>
    <row r="14" spans="1:6" x14ac:dyDescent="0.25">
      <c r="A14" s="5" t="s">
        <v>12</v>
      </c>
      <c r="B14" s="6">
        <v>7915.5079032173699</v>
      </c>
      <c r="C14" s="6">
        <v>11024.631160312249</v>
      </c>
      <c r="D14" s="7">
        <v>-28.201607943923445</v>
      </c>
      <c r="E14" s="7">
        <v>1.0738185624373735</v>
      </c>
      <c r="F14" s="7">
        <v>1.3892778711789113</v>
      </c>
    </row>
    <row r="15" spans="1:6" x14ac:dyDescent="0.25">
      <c r="A15" s="5" t="s">
        <v>13</v>
      </c>
      <c r="B15" s="6">
        <v>11372.40214729643</v>
      </c>
      <c r="C15" s="6">
        <v>12766.668704785759</v>
      </c>
      <c r="D15" s="7">
        <v>-10.921146226397093</v>
      </c>
      <c r="E15" s="7">
        <v>1.5427811676248664</v>
      </c>
      <c r="F15" s="7">
        <v>1.6088021505953805</v>
      </c>
    </row>
    <row r="16" spans="1:6" ht="20.45" customHeight="1" x14ac:dyDescent="0.25">
      <c r="A16" s="5" t="s">
        <v>14</v>
      </c>
      <c r="B16" s="6">
        <v>210026.20372820806</v>
      </c>
      <c r="C16" s="6">
        <v>219677.49176777492</v>
      </c>
      <c r="D16" s="7">
        <v>-4.3933895830208236</v>
      </c>
      <c r="E16" s="7">
        <v>28.492174970848481</v>
      </c>
      <c r="F16" s="7">
        <v>27.682837971734305</v>
      </c>
    </row>
    <row r="17" spans="1:6" x14ac:dyDescent="0.25">
      <c r="A17" s="5" t="s">
        <v>15</v>
      </c>
      <c r="B17" s="6">
        <v>20000.676321804927</v>
      </c>
      <c r="C17" s="6">
        <v>20963.324391305934</v>
      </c>
      <c r="D17" s="7">
        <v>-4.5920582610468159</v>
      </c>
      <c r="E17" s="7">
        <v>2.7132936708870079</v>
      </c>
      <c r="F17" s="7">
        <v>2.6417103900972214</v>
      </c>
    </row>
    <row r="18" spans="1:6" x14ac:dyDescent="0.25">
      <c r="A18" s="5" t="s">
        <v>16</v>
      </c>
      <c r="B18" s="6">
        <v>79696.286059779959</v>
      </c>
      <c r="C18" s="6">
        <v>84766.922438071051</v>
      </c>
      <c r="D18" s="7">
        <v>-5.9818573477120047</v>
      </c>
      <c r="E18" s="7">
        <v>10.811605821721896</v>
      </c>
      <c r="F18" s="7">
        <v>10.681972742552578</v>
      </c>
    </row>
    <row r="19" spans="1:6" x14ac:dyDescent="0.25">
      <c r="A19" s="5" t="s">
        <v>30</v>
      </c>
      <c r="B19" s="6">
        <v>18087.572507702615</v>
      </c>
      <c r="C19" s="6">
        <v>14172.919430568691</v>
      </c>
      <c r="D19" s="7">
        <v>27.620654278825938</v>
      </c>
      <c r="E19" s="7">
        <v>2.4537618237116936</v>
      </c>
      <c r="F19" s="7">
        <v>1.786011980679544</v>
      </c>
    </row>
    <row r="20" spans="1:6" x14ac:dyDescent="0.25">
      <c r="A20" s="5" t="s">
        <v>31</v>
      </c>
      <c r="B20" s="6">
        <v>61608.713552077337</v>
      </c>
      <c r="C20" s="6">
        <v>70594.003007502353</v>
      </c>
      <c r="D20" s="7">
        <v>-12.72812005641628</v>
      </c>
      <c r="E20" s="7">
        <v>8.3578439980102015</v>
      </c>
      <c r="F20" s="7">
        <v>8.8959607618730328</v>
      </c>
    </row>
    <row r="21" spans="1:6" x14ac:dyDescent="0.25">
      <c r="A21" s="5" t="s">
        <v>19</v>
      </c>
      <c r="B21" s="6">
        <v>110329.24134662317</v>
      </c>
      <c r="C21" s="6">
        <v>113947.24493839791</v>
      </c>
      <c r="D21" s="7">
        <v>-3.1751567084668975</v>
      </c>
      <c r="E21" s="7">
        <v>14.967275478239578</v>
      </c>
      <c r="F21" s="7">
        <v>14.359154839084503</v>
      </c>
    </row>
    <row r="22" spans="1:6" x14ac:dyDescent="0.25">
      <c r="A22" s="5" t="s">
        <v>20</v>
      </c>
      <c r="B22" s="6">
        <v>58278.43445026179</v>
      </c>
      <c r="C22" s="6">
        <v>61264.420300071302</v>
      </c>
      <c r="D22" s="7">
        <v>-4.8739314518675636</v>
      </c>
      <c r="E22" s="7">
        <v>7.9060580151835991</v>
      </c>
      <c r="F22" s="7">
        <v>7.720285801478231</v>
      </c>
    </row>
    <row r="23" spans="1:6" x14ac:dyDescent="0.25">
      <c r="A23" s="5" t="s">
        <v>21</v>
      </c>
      <c r="B23" s="6">
        <v>32273.147042410761</v>
      </c>
      <c r="C23" s="6">
        <v>30176.013686648501</v>
      </c>
      <c r="D23" s="7">
        <v>6.9496699515686711</v>
      </c>
      <c r="E23" s="7">
        <v>4.3781782276188839</v>
      </c>
      <c r="F23" s="7">
        <v>3.8026549320009493</v>
      </c>
    </row>
    <row r="24" spans="1:6" x14ac:dyDescent="0.25">
      <c r="A24" s="5" t="s">
        <v>61</v>
      </c>
      <c r="B24" s="6">
        <v>13785.308409941932</v>
      </c>
      <c r="C24" s="6">
        <v>15409.275095919053</v>
      </c>
      <c r="D24" s="7">
        <v>-10.538890868443296</v>
      </c>
      <c r="E24" s="7">
        <v>1.8701162629757244</v>
      </c>
      <c r="F24" s="7">
        <v>1.9418123464061818</v>
      </c>
    </row>
    <row r="25" spans="1:6" x14ac:dyDescent="0.25">
      <c r="A25" s="5" t="s">
        <v>22</v>
      </c>
      <c r="B25" s="6">
        <v>5992.3514440086765</v>
      </c>
      <c r="C25" s="6">
        <v>7097.5358557590662</v>
      </c>
      <c r="D25" s="7">
        <v>-15.571381874085544</v>
      </c>
      <c r="E25" s="7">
        <v>0.81292297246136813</v>
      </c>
      <c r="F25" s="7">
        <v>0.89440175919914144</v>
      </c>
    </row>
    <row r="26" spans="1:6" ht="20.45" customHeight="1" x14ac:dyDescent="0.25">
      <c r="A26" s="5" t="s">
        <v>23</v>
      </c>
      <c r="B26" s="6">
        <v>19962.863493397206</v>
      </c>
      <c r="C26" s="6">
        <v>22096.681627139067</v>
      </c>
      <c r="D26" s="7">
        <v>-9.6567356571817253</v>
      </c>
      <c r="E26" s="7">
        <v>2.7081639789532828</v>
      </c>
      <c r="F26" s="7">
        <v>2.7845313248738615</v>
      </c>
    </row>
    <row r="27" spans="1:6" ht="20.45" customHeight="1" x14ac:dyDescent="0.25">
      <c r="A27" s="5" t="s">
        <v>24</v>
      </c>
      <c r="B27" s="6">
        <v>127.18933303463247</v>
      </c>
      <c r="C27" s="6">
        <v>144.65095290588911</v>
      </c>
      <c r="D27" s="7">
        <v>-12.071555368610188</v>
      </c>
      <c r="E27" s="7">
        <v>1.7254517136051774E-2</v>
      </c>
      <c r="F27" s="7">
        <v>1.8228307595498986E-2</v>
      </c>
    </row>
    <row r="28" spans="1:6" ht="20.45" customHeight="1" x14ac:dyDescent="0.25">
      <c r="A28" s="5" t="s">
        <v>25</v>
      </c>
      <c r="B28" s="6">
        <v>120852.92102801011</v>
      </c>
      <c r="C28" s="6">
        <v>129267.40861528213</v>
      </c>
      <c r="D28" s="7">
        <v>-6.5093651040183715</v>
      </c>
      <c r="E28" s="7">
        <v>16.394918874619115</v>
      </c>
      <c r="F28" s="7">
        <v>16.289737737472496</v>
      </c>
    </row>
    <row r="29" spans="1:6" x14ac:dyDescent="0.25">
      <c r="A29" s="5" t="s">
        <v>17</v>
      </c>
      <c r="B29" s="6">
        <v>12004.296856950747</v>
      </c>
      <c r="C29" s="6">
        <v>9383.1702493282864</v>
      </c>
      <c r="D29" s="7">
        <v>27.934339226234318</v>
      </c>
      <c r="E29" s="7">
        <v>1.6285040646302471</v>
      </c>
      <c r="F29" s="7">
        <v>1.1824278381143487</v>
      </c>
    </row>
    <row r="30" spans="1:6" x14ac:dyDescent="0.25">
      <c r="A30" s="5" t="s">
        <v>18</v>
      </c>
      <c r="B30" s="6">
        <v>108848.62417105936</v>
      </c>
      <c r="C30" s="6">
        <v>119884.23836595383</v>
      </c>
      <c r="D30" s="7">
        <v>-9.2052252617292325</v>
      </c>
      <c r="E30" s="7">
        <v>14.766414809988868</v>
      </c>
      <c r="F30" s="7">
        <v>15.107309899358146</v>
      </c>
    </row>
    <row r="31" spans="1:6" ht="20.45" customHeight="1" x14ac:dyDescent="0.25">
      <c r="A31" s="5" t="s">
        <v>26</v>
      </c>
      <c r="B31" s="6">
        <v>32364.734138074396</v>
      </c>
      <c r="C31" s="6">
        <v>34904.846807109432</v>
      </c>
      <c r="D31" s="7">
        <v>-7.277249154170951</v>
      </c>
      <c r="E31" s="7">
        <v>4.3906029418135812</v>
      </c>
      <c r="F31" s="7">
        <v>4.3985626875732651</v>
      </c>
    </row>
    <row r="32" spans="1:6" x14ac:dyDescent="0.25">
      <c r="A32" s="5" t="s">
        <v>17</v>
      </c>
      <c r="B32" s="6">
        <v>1872.7870113848739</v>
      </c>
      <c r="C32" s="6">
        <v>1466.3720678386692</v>
      </c>
      <c r="D32" s="7">
        <v>27.715676836727553</v>
      </c>
      <c r="E32" s="7">
        <v>0.25406246584622538</v>
      </c>
      <c r="F32" s="7">
        <v>0.18478606995006491</v>
      </c>
    </row>
    <row r="33" spans="1:6" x14ac:dyDescent="0.25">
      <c r="A33" s="5" t="s">
        <v>18</v>
      </c>
      <c r="B33" s="6">
        <v>30491.947126689523</v>
      </c>
      <c r="C33" s="6">
        <v>33438.474739270765</v>
      </c>
      <c r="D33" s="7">
        <v>-8.8117883233495231</v>
      </c>
      <c r="E33" s="7">
        <v>4.1365404759673554</v>
      </c>
      <c r="F33" s="7">
        <v>4.2137766176232008</v>
      </c>
    </row>
    <row r="34" spans="1:6" ht="20.45" customHeight="1" x14ac:dyDescent="0.25">
      <c r="A34" s="5" t="s">
        <v>27</v>
      </c>
      <c r="B34" s="6">
        <v>46093.938253560831</v>
      </c>
      <c r="C34" s="6">
        <v>45433.128909195046</v>
      </c>
      <c r="D34" s="7">
        <v>1.454465849548936</v>
      </c>
      <c r="E34" s="7">
        <v>6.2531080908146377</v>
      </c>
      <c r="F34" s="7">
        <v>5.7252927280857744</v>
      </c>
    </row>
    <row r="35" spans="1:6" x14ac:dyDescent="0.25">
      <c r="A35" s="5" t="s">
        <v>17</v>
      </c>
      <c r="B35" s="6">
        <v>12875.515662085678</v>
      </c>
      <c r="C35" s="6">
        <v>8741.0120845264209</v>
      </c>
      <c r="D35" s="7">
        <v>47.300055618024707</v>
      </c>
      <c r="E35" s="7">
        <v>1.746693691415679</v>
      </c>
      <c r="F35" s="7">
        <v>1.1015057541749145</v>
      </c>
    </row>
    <row r="36" spans="1:6" x14ac:dyDescent="0.25">
      <c r="A36" s="5" t="s">
        <v>18</v>
      </c>
      <c r="B36" s="6">
        <v>33218.422591475151</v>
      </c>
      <c r="C36" s="6">
        <v>36692.116824668621</v>
      </c>
      <c r="D36" s="7">
        <v>-9.4671404481576733</v>
      </c>
      <c r="E36" s="7">
        <v>4.5064143993989587</v>
      </c>
      <c r="F36" s="7">
        <v>4.6237869739108595</v>
      </c>
    </row>
    <row r="37" spans="1:6" ht="20.45" customHeight="1" x14ac:dyDescent="0.25">
      <c r="A37" s="5" t="s">
        <v>50</v>
      </c>
      <c r="B37" s="6">
        <v>3365.1647090928291</v>
      </c>
      <c r="C37" s="6">
        <v>1080.4789677231934</v>
      </c>
      <c r="D37" s="7">
        <v>211.45119984926413</v>
      </c>
      <c r="E37" s="7">
        <v>0.45651856766061144</v>
      </c>
      <c r="F37" s="7">
        <v>0.13615743677084166</v>
      </c>
    </row>
    <row r="38" spans="1:6" ht="20.45" customHeight="1" x14ac:dyDescent="0.25">
      <c r="A38" s="5" t="s">
        <v>68</v>
      </c>
      <c r="B38" s="6">
        <v>16178.157919393734</v>
      </c>
      <c r="C38" s="6">
        <v>17694.611953785665</v>
      </c>
      <c r="D38" s="7">
        <v>-8.5701457503140848</v>
      </c>
      <c r="E38" s="7">
        <v>2.1947304572618678</v>
      </c>
      <c r="F38" s="7">
        <v>2.2298009311175915</v>
      </c>
    </row>
    <row r="39" spans="1:6" ht="20.45" customHeight="1" x14ac:dyDescent="0.25">
      <c r="A39" s="5" t="s">
        <v>29</v>
      </c>
      <c r="B39" s="6">
        <v>12984.808057918155</v>
      </c>
      <c r="C39" s="6">
        <v>17940.598281053095</v>
      </c>
      <c r="D39" s="7">
        <v>-27.623327525084296</v>
      </c>
      <c r="E39" s="7">
        <v>1.7615203083318802</v>
      </c>
      <c r="F39" s="7">
        <v>2.2607990984136968</v>
      </c>
    </row>
    <row r="40" spans="1:6" ht="30" customHeight="1" x14ac:dyDescent="0.25">
      <c r="A40" s="3" t="s">
        <v>53</v>
      </c>
      <c r="B40" s="8">
        <v>506401.54002321191</v>
      </c>
      <c r="C40" s="8">
        <v>545819.26455236669</v>
      </c>
      <c r="D40" s="9">
        <v>-7.2217539924102407</v>
      </c>
      <c r="E40" s="9">
        <v>68.698481559568521</v>
      </c>
      <c r="F40" s="9">
        <v>68.781858991849845</v>
      </c>
    </row>
    <row r="41" spans="1:6" x14ac:dyDescent="0.25">
      <c r="A41" s="10" t="s">
        <v>54</v>
      </c>
      <c r="B41" s="11">
        <v>215801.29520062674</v>
      </c>
      <c r="C41" s="11">
        <v>226482.38093115992</v>
      </c>
      <c r="D41" s="12">
        <v>-4.7160779953914993</v>
      </c>
      <c r="E41" s="12">
        <v>29.27562443469607</v>
      </c>
      <c r="F41" s="13">
        <v>28.5403616197407</v>
      </c>
    </row>
    <row r="42" spans="1:6" x14ac:dyDescent="0.25">
      <c r="A42" s="14" t="s">
        <v>55</v>
      </c>
      <c r="B42" s="15">
        <v>191955.01175183305</v>
      </c>
      <c r="C42" s="15">
        <v>200845.84276025623</v>
      </c>
      <c r="D42" s="16">
        <v>-4.4266940685627754</v>
      </c>
      <c r="E42" s="16">
        <v>26.040635331590046</v>
      </c>
      <c r="F42" s="17">
        <v>25.309752390591562</v>
      </c>
    </row>
    <row r="43" spans="1:6" x14ac:dyDescent="0.25">
      <c r="A43" s="18" t="s">
        <v>56</v>
      </c>
      <c r="B43" s="15">
        <v>23846.283448793689</v>
      </c>
      <c r="C43" s="15">
        <v>25636.538170903692</v>
      </c>
      <c r="D43" s="20">
        <v>-6.9832155581047273</v>
      </c>
      <c r="E43" s="20">
        <v>3.2349891031060194</v>
      </c>
      <c r="F43" s="21">
        <v>3.2306092291491435</v>
      </c>
    </row>
    <row r="44" spans="1:6" ht="30" customHeight="1" x14ac:dyDescent="0.25">
      <c r="A44" s="22" t="s">
        <v>63</v>
      </c>
      <c r="B44" s="8">
        <v>722202.83522383869</v>
      </c>
      <c r="C44" s="8">
        <v>772301.64548352663</v>
      </c>
      <c r="D44" s="9">
        <v>-6.4869485326969345</v>
      </c>
      <c r="E44" s="9">
        <v>97.974105994264605</v>
      </c>
      <c r="F44" s="9">
        <v>97.322220611590552</v>
      </c>
    </row>
    <row r="45" spans="1:6" ht="30" customHeight="1" x14ac:dyDescent="0.25">
      <c r="A45" s="53" t="s">
        <v>62</v>
      </c>
      <c r="B45" s="24">
        <v>14933.602914332634</v>
      </c>
      <c r="C45" s="24">
        <v>21249.550358740937</v>
      </c>
      <c r="D45" s="25">
        <v>-29.722734541581751</v>
      </c>
      <c r="E45" s="25">
        <v>2.025894005735398</v>
      </c>
      <c r="F45" s="26">
        <v>2.6777793884094483</v>
      </c>
    </row>
    <row r="46" spans="1:6" ht="30" customHeight="1" x14ac:dyDescent="0.25">
      <c r="A46" s="3" t="s">
        <v>64</v>
      </c>
      <c r="B46" s="8">
        <v>737136.43813817133</v>
      </c>
      <c r="C46" s="8">
        <v>793551.1958422676</v>
      </c>
      <c r="D46" s="9">
        <v>-7.109151621177789</v>
      </c>
      <c r="E46" s="9">
        <v>100</v>
      </c>
      <c r="F46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49" customWidth="1"/>
    <col min="11" max="16384" width="12.7109375" style="1"/>
  </cols>
  <sheetData>
    <row r="1" spans="1:10" ht="60" customHeight="1" x14ac:dyDescent="0.25"/>
    <row r="2" spans="1:10" x14ac:dyDescent="0.25">
      <c r="A2" s="56" t="s">
        <v>124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x14ac:dyDescent="0.25">
      <c r="A3" s="56" t="s">
        <v>52</v>
      </c>
      <c r="B3" s="56"/>
      <c r="C3" s="56"/>
      <c r="D3" s="56"/>
      <c r="E3" s="56"/>
      <c r="F3" s="56"/>
      <c r="G3" s="56"/>
      <c r="H3" s="56"/>
      <c r="I3" s="56"/>
      <c r="J3" s="56"/>
    </row>
    <row r="4" spans="1:10" x14ac:dyDescent="0.25">
      <c r="A4" s="62" t="s">
        <v>144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x14ac:dyDescent="0.25">
      <c r="A5" s="57" t="s">
        <v>0</v>
      </c>
      <c r="B5" s="57"/>
      <c r="C5" s="57"/>
      <c r="D5" s="57"/>
      <c r="E5" s="57"/>
      <c r="F5" s="57"/>
      <c r="G5" s="57"/>
      <c r="H5" s="57"/>
      <c r="I5" s="57"/>
      <c r="J5" s="57"/>
    </row>
    <row r="6" spans="1:10" x14ac:dyDescent="0.25">
      <c r="A6" s="1" t="s">
        <v>5</v>
      </c>
    </row>
    <row r="7" spans="1:10" ht="63" x14ac:dyDescent="0.25">
      <c r="A7" s="3" t="s">
        <v>33</v>
      </c>
      <c r="B7" s="22" t="s">
        <v>43</v>
      </c>
      <c r="C7" s="22" t="s">
        <v>44</v>
      </c>
      <c r="D7" s="22" t="s">
        <v>45</v>
      </c>
      <c r="E7" s="22" t="s">
        <v>46</v>
      </c>
      <c r="F7" s="22" t="s">
        <v>57</v>
      </c>
      <c r="G7" s="22" t="s">
        <v>51</v>
      </c>
      <c r="H7" s="22" t="s">
        <v>65</v>
      </c>
      <c r="I7" s="22" t="s">
        <v>66</v>
      </c>
      <c r="J7" s="22" t="s">
        <v>67</v>
      </c>
    </row>
    <row r="8" spans="1:10" x14ac:dyDescent="0.25">
      <c r="A8" s="50" t="s">
        <v>34</v>
      </c>
      <c r="B8" s="51">
        <v>32505.670939759995</v>
      </c>
      <c r="C8" s="51">
        <v>3294.8091237699996</v>
      </c>
      <c r="D8" s="51">
        <v>3625.2492955699995</v>
      </c>
      <c r="E8" s="51">
        <v>29912.501793300009</v>
      </c>
      <c r="F8" s="51">
        <v>23692.610782060005</v>
      </c>
      <c r="G8" s="51">
        <v>3993.867258090002</v>
      </c>
      <c r="H8" s="51">
        <v>97024.709192550014</v>
      </c>
      <c r="I8" s="51">
        <v>5554.5301496500015</v>
      </c>
      <c r="J8" s="51">
        <v>102579.23934220002</v>
      </c>
    </row>
    <row r="9" spans="1:10" x14ac:dyDescent="0.25">
      <c r="A9" s="50" t="s">
        <v>35</v>
      </c>
      <c r="B9" s="51">
        <v>17547.712378879995</v>
      </c>
      <c r="C9" s="51">
        <v>2254.2654543899998</v>
      </c>
      <c r="D9" s="51">
        <v>3404.9702963199998</v>
      </c>
      <c r="E9" s="51">
        <v>22736.616786479997</v>
      </c>
      <c r="F9" s="51">
        <v>20628.822180890002</v>
      </c>
      <c r="G9" s="51">
        <v>3584.4950825299893</v>
      </c>
      <c r="H9" s="51">
        <v>70156.882179489985</v>
      </c>
      <c r="I9" s="51">
        <v>1745.5830715400002</v>
      </c>
      <c r="J9" s="51">
        <v>71902.465251029978</v>
      </c>
    </row>
    <row r="10" spans="1:10" x14ac:dyDescent="0.25">
      <c r="A10" s="50" t="s">
        <v>36</v>
      </c>
      <c r="B10" s="51">
        <v>21522.50358728</v>
      </c>
      <c r="C10" s="51">
        <v>2246.8086398099995</v>
      </c>
      <c r="D10" s="51">
        <v>3771.1391850699993</v>
      </c>
      <c r="E10" s="51">
        <v>23927.349776620002</v>
      </c>
      <c r="F10" s="51">
        <v>24456.378039799998</v>
      </c>
      <c r="G10" s="51">
        <v>4498.8118123500026</v>
      </c>
      <c r="H10" s="51">
        <v>80422.991040929992</v>
      </c>
      <c r="I10" s="51">
        <v>1943.9557192299999</v>
      </c>
      <c r="J10" s="51">
        <v>82366.94676015999</v>
      </c>
    </row>
    <row r="11" spans="1:10" x14ac:dyDescent="0.25">
      <c r="A11" s="50" t="s">
        <v>37</v>
      </c>
      <c r="B11" s="51">
        <v>27837.10761589</v>
      </c>
      <c r="C11" s="51">
        <v>2916.1653665599997</v>
      </c>
      <c r="D11" s="51">
        <v>3528.6410323800001</v>
      </c>
      <c r="E11" s="51">
        <v>25292.48607526999</v>
      </c>
      <c r="F11" s="51">
        <v>23932.452084970006</v>
      </c>
      <c r="G11" s="51">
        <v>3300.0676666700019</v>
      </c>
      <c r="H11" s="51">
        <v>86806.919841740004</v>
      </c>
      <c r="I11" s="51">
        <v>5821.0872260399974</v>
      </c>
      <c r="J11" s="51">
        <v>92628.007067779996</v>
      </c>
    </row>
    <row r="12" spans="1:10" x14ac:dyDescent="0.25">
      <c r="A12" s="50" t="s">
        <v>38</v>
      </c>
      <c r="B12" s="51">
        <v>17712.453635840007</v>
      </c>
      <c r="C12" s="51">
        <v>2726.5664163699998</v>
      </c>
      <c r="D12" s="51">
        <v>4321.8910800599988</v>
      </c>
      <c r="E12" s="51">
        <v>22817.016344430001</v>
      </c>
      <c r="F12" s="51">
        <v>24012.816644440005</v>
      </c>
      <c r="G12" s="51">
        <v>4353.7857089699974</v>
      </c>
      <c r="H12" s="51">
        <v>75944.529830110012</v>
      </c>
      <c r="I12" s="51">
        <v>2026.4757186299989</v>
      </c>
      <c r="J12" s="51">
        <v>77971.00554874001</v>
      </c>
    </row>
    <row r="13" spans="1:10" x14ac:dyDescent="0.25">
      <c r="A13" s="50" t="s">
        <v>39</v>
      </c>
      <c r="B13" s="51">
        <v>21933.593313810008</v>
      </c>
      <c r="C13" s="51">
        <v>2159.3533603500009</v>
      </c>
      <c r="D13" s="51">
        <v>3774.5032295700007</v>
      </c>
      <c r="E13" s="51">
        <v>23996.401195819999</v>
      </c>
      <c r="F13" s="51">
        <v>23873.268425179998</v>
      </c>
      <c r="G13" s="51">
        <v>3509.106976569994</v>
      </c>
      <c r="H13" s="51">
        <v>79246.2265013</v>
      </c>
      <c r="I13" s="51">
        <v>1861.2620529399999</v>
      </c>
      <c r="J13" s="51">
        <v>81107.488554240001</v>
      </c>
    </row>
    <row r="14" spans="1:10" x14ac:dyDescent="0.25">
      <c r="A14" s="50" t="s">
        <v>40</v>
      </c>
      <c r="B14" s="51">
        <v>21998.246840799995</v>
      </c>
      <c r="C14" s="51">
        <v>2096.5017649700007</v>
      </c>
      <c r="D14" s="51">
        <v>4090.3383332200001</v>
      </c>
      <c r="E14" s="51">
        <v>26132.356125430008</v>
      </c>
      <c r="F14" s="51">
        <v>24417.02360593</v>
      </c>
      <c r="G14" s="51">
        <v>3415.6975176199921</v>
      </c>
      <c r="H14" s="51">
        <v>82150.164187969989</v>
      </c>
      <c r="I14" s="51">
        <v>5796.4893120800034</v>
      </c>
      <c r="J14" s="51">
        <v>87946.653500049986</v>
      </c>
    </row>
    <row r="15" spans="1:10" x14ac:dyDescent="0.25">
      <c r="A15" s="50" t="s">
        <v>41</v>
      </c>
      <c r="B15" s="51">
        <v>16602.897595590002</v>
      </c>
      <c r="C15" s="51">
        <v>2213.1268848399995</v>
      </c>
      <c r="D15" s="51">
        <v>4440.1714883299992</v>
      </c>
      <c r="E15" s="51">
        <v>24109.39574647</v>
      </c>
      <c r="F15" s="51">
        <v>24864.293588049997</v>
      </c>
      <c r="G15" s="51">
        <v>3237.0834430999967</v>
      </c>
      <c r="H15" s="51">
        <v>75466.968746379993</v>
      </c>
      <c r="I15" s="51">
        <v>1607.2856043800007</v>
      </c>
      <c r="J15" s="51">
        <v>77074.254350759991</v>
      </c>
    </row>
    <row r="16" spans="1:10" x14ac:dyDescent="0.25">
      <c r="A16" s="50" t="s">
        <v>3</v>
      </c>
      <c r="B16" s="51">
        <v>17823.326065010002</v>
      </c>
      <c r="C16" s="51">
        <v>2497.4359024999999</v>
      </c>
      <c r="D16" s="51">
        <v>3688.3467864300005</v>
      </c>
      <c r="E16" s="51">
        <v>24898.318791130008</v>
      </c>
      <c r="F16" s="51">
        <v>24079.329738390006</v>
      </c>
      <c r="G16" s="51">
        <v>3486.1420677699934</v>
      </c>
      <c r="H16" s="51">
        <v>76472.899351230008</v>
      </c>
      <c r="I16" s="51">
        <v>1742.0264305399924</v>
      </c>
      <c r="J16" s="51">
        <v>78214.925781769998</v>
      </c>
    </row>
    <row r="17" spans="1:10" x14ac:dyDescent="0.25">
      <c r="A17" s="50" t="s">
        <v>2</v>
      </c>
      <c r="B17" s="51">
        <v>23119.341310049997</v>
      </c>
      <c r="C17" s="51">
        <v>2224.2762770499999</v>
      </c>
      <c r="D17" s="51">
        <v>4492.1825059099992</v>
      </c>
      <c r="E17" s="51">
        <v>27174.089032800002</v>
      </c>
      <c r="F17" s="51">
        <v>24698.106478630005</v>
      </c>
      <c r="G17" s="51">
        <v>3401.4267886200105</v>
      </c>
      <c r="H17" s="51">
        <v>85109.422393060013</v>
      </c>
      <c r="I17" s="51">
        <v>5406.54432730999</v>
      </c>
      <c r="J17" s="51">
        <v>90515.966720370008</v>
      </c>
    </row>
    <row r="18" spans="1:10" x14ac:dyDescent="0.25">
      <c r="A18" s="50" t="s">
        <v>32</v>
      </c>
      <c r="B18" s="51">
        <v>20537.61139197</v>
      </c>
      <c r="C18" s="51">
        <v>2696.7660276800002</v>
      </c>
      <c r="D18" s="51">
        <v>4053.678830490001</v>
      </c>
      <c r="E18" s="51">
        <v>26354.987396909997</v>
      </c>
      <c r="F18" s="51">
        <v>24860.149168929998</v>
      </c>
      <c r="G18" s="51">
        <v>3429.5673504199949</v>
      </c>
      <c r="H18" s="51">
        <v>81932.760166399996</v>
      </c>
      <c r="I18" s="51">
        <v>1774.224685220001</v>
      </c>
      <c r="J18" s="51">
        <v>83706.98485162</v>
      </c>
    </row>
    <row r="19" spans="1:10" x14ac:dyDescent="0.25">
      <c r="A19" s="50" t="s">
        <v>42</v>
      </c>
      <c r="B19" s="51">
        <v>25005.574361700004</v>
      </c>
      <c r="C19" s="51">
        <v>2635.8753794300001</v>
      </c>
      <c r="D19" s="51">
        <v>3885.0762321699985</v>
      </c>
      <c r="E19" s="51">
        <v>26762.293685079996</v>
      </c>
      <c r="F19" s="51">
        <v>38805.744833550008</v>
      </c>
      <c r="G19" s="51">
        <v>4259.5706656099937</v>
      </c>
      <c r="H19" s="51">
        <v>101354.13515754</v>
      </c>
      <c r="I19" s="51">
        <v>1891.5416654599983</v>
      </c>
      <c r="J19" s="51">
        <v>103245.676823</v>
      </c>
    </row>
    <row r="20" spans="1:10" ht="30" customHeight="1" x14ac:dyDescent="0.25">
      <c r="A20" s="22" t="s">
        <v>73</v>
      </c>
      <c r="B20" s="8">
        <v>264146.03903658001</v>
      </c>
      <c r="C20" s="8">
        <v>29961.950597720006</v>
      </c>
      <c r="D20" s="8">
        <v>47076.188295519998</v>
      </c>
      <c r="E20" s="8">
        <v>304113.81274973997</v>
      </c>
      <c r="F20" s="8">
        <v>302320.99557082006</v>
      </c>
      <c r="G20" s="8">
        <v>44469.622338319969</v>
      </c>
      <c r="H20" s="8">
        <v>992088.60858869995</v>
      </c>
      <c r="I20" s="8">
        <v>37171.00596301999</v>
      </c>
      <c r="J20" s="8">
        <v>1029259.61455172</v>
      </c>
    </row>
    <row r="21" spans="1:10" x14ac:dyDescent="0.25">
      <c r="A21" s="50" t="s">
        <v>34</v>
      </c>
      <c r="B21" s="51">
        <v>38138.467782040003</v>
      </c>
      <c r="C21" s="51">
        <v>3260.4123782900001</v>
      </c>
      <c r="D21" s="51">
        <v>4173.871625589999</v>
      </c>
      <c r="E21" s="51">
        <v>34892.547784260016</v>
      </c>
      <c r="F21" s="51">
        <v>26088.361204339904</v>
      </c>
      <c r="G21" s="51">
        <v>3380.3056839099881</v>
      </c>
      <c r="H21" s="51">
        <v>109933.9664584299</v>
      </c>
      <c r="I21" s="51">
        <v>6132.2917115900982</v>
      </c>
      <c r="J21" s="51">
        <v>116066.25817002</v>
      </c>
    </row>
    <row r="22" spans="1:10" x14ac:dyDescent="0.25">
      <c r="A22" s="50" t="s">
        <v>35</v>
      </c>
      <c r="B22" s="51">
        <v>17850.453951600004</v>
      </c>
      <c r="C22" s="51">
        <v>2135.6569891799986</v>
      </c>
      <c r="D22" s="51">
        <v>3339.1881175700009</v>
      </c>
      <c r="E22" s="51">
        <v>23069.347180380002</v>
      </c>
      <c r="F22" s="51">
        <v>24606.358472930006</v>
      </c>
      <c r="G22" s="51">
        <v>3263.7036965700099</v>
      </c>
      <c r="H22" s="51">
        <v>74264.708408230013</v>
      </c>
      <c r="I22" s="51">
        <v>1786.3047498299989</v>
      </c>
      <c r="J22" s="51">
        <v>76051.013158060014</v>
      </c>
    </row>
    <row r="23" spans="1:10" x14ac:dyDescent="0.25">
      <c r="A23" s="50" t="s">
        <v>36</v>
      </c>
      <c r="B23" s="51">
        <v>19438.484849870008</v>
      </c>
      <c r="C23" s="51">
        <v>2276.1820296800006</v>
      </c>
      <c r="D23" s="51">
        <v>3968.3652687100002</v>
      </c>
      <c r="E23" s="51">
        <v>23924.237758439991</v>
      </c>
      <c r="F23" s="51">
        <v>25033.256359809999</v>
      </c>
      <c r="G23" s="51">
        <v>3652.2550207199965</v>
      </c>
      <c r="H23" s="51">
        <v>78292.781287229998</v>
      </c>
      <c r="I23" s="51">
        <v>1819.815978039999</v>
      </c>
      <c r="J23" s="51">
        <v>80112.59726527</v>
      </c>
    </row>
    <row r="24" spans="1:10" x14ac:dyDescent="0.25">
      <c r="A24" s="50" t="s">
        <v>37</v>
      </c>
      <c r="B24" s="51">
        <v>29039.987587299998</v>
      </c>
      <c r="C24" s="51">
        <v>2539.0509407100003</v>
      </c>
      <c r="D24" s="51">
        <v>4250.8216371100007</v>
      </c>
      <c r="E24" s="51">
        <v>27574.248536900013</v>
      </c>
      <c r="F24" s="51">
        <v>26053.764274580004</v>
      </c>
      <c r="G24" s="51">
        <v>3619.9369777599932</v>
      </c>
      <c r="H24" s="51">
        <v>93077.809954360011</v>
      </c>
      <c r="I24" s="51">
        <v>5635.9471062600014</v>
      </c>
      <c r="J24" s="51">
        <v>98713.757060620017</v>
      </c>
    </row>
    <row r="25" spans="1:10" x14ac:dyDescent="0.25">
      <c r="A25" s="50" t="s">
        <v>38</v>
      </c>
      <c r="B25" s="51">
        <v>22190.904887769993</v>
      </c>
      <c r="C25" s="51">
        <v>2570.0657497699995</v>
      </c>
      <c r="D25" s="51">
        <v>3980.4114600199991</v>
      </c>
      <c r="E25" s="51">
        <v>27859.917627859995</v>
      </c>
      <c r="F25" s="51">
        <v>26200.131058250001</v>
      </c>
      <c r="G25" s="51">
        <v>3491.2156214899733</v>
      </c>
      <c r="H25" s="51">
        <v>86292.646405159961</v>
      </c>
      <c r="I25" s="51">
        <v>1567.7860298599976</v>
      </c>
      <c r="J25" s="51">
        <v>87860.43243501996</v>
      </c>
    </row>
    <row r="26" spans="1:10" x14ac:dyDescent="0.25">
      <c r="A26" s="50" t="s">
        <v>39</v>
      </c>
      <c r="B26" s="51">
        <v>21270.032558129999</v>
      </c>
      <c r="C26" s="51">
        <v>2685.4004688699988</v>
      </c>
      <c r="D26" s="51">
        <v>4119.9573629400002</v>
      </c>
      <c r="E26" s="51">
        <v>25235.942332749997</v>
      </c>
      <c r="F26" s="51">
        <v>25891.428424950001</v>
      </c>
      <c r="G26" s="51">
        <v>4717.5965607899852</v>
      </c>
      <c r="H26" s="51">
        <v>83920.35770842999</v>
      </c>
      <c r="I26" s="51">
        <v>1760.9580260800017</v>
      </c>
      <c r="J26" s="51">
        <v>85681.31573450999</v>
      </c>
    </row>
    <row r="27" spans="1:10" x14ac:dyDescent="0.25">
      <c r="A27" s="50" t="s">
        <v>40</v>
      </c>
      <c r="B27" s="51">
        <v>23902.502162119988</v>
      </c>
      <c r="C27" s="51">
        <v>2535.7924779600003</v>
      </c>
      <c r="D27" s="51">
        <v>4776.4942307800002</v>
      </c>
      <c r="E27" s="51">
        <v>27970.306747249997</v>
      </c>
      <c r="F27" s="51">
        <v>26489.963453939999</v>
      </c>
      <c r="G27" s="51">
        <v>3434.7135430199996</v>
      </c>
      <c r="H27" s="51">
        <v>89109.772615069989</v>
      </c>
      <c r="I27" s="51">
        <v>5184.7054639800008</v>
      </c>
      <c r="J27" s="51">
        <v>94294.478079049994</v>
      </c>
    </row>
    <row r="28" spans="1:10" x14ac:dyDescent="0.25">
      <c r="A28" s="50" t="s">
        <v>41</v>
      </c>
      <c r="B28" s="51">
        <v>18659.369309630005</v>
      </c>
      <c r="C28" s="51">
        <v>2523.9917249400005</v>
      </c>
      <c r="D28" s="51">
        <v>4826.5266717700015</v>
      </c>
      <c r="E28" s="51">
        <v>25705.675615060005</v>
      </c>
      <c r="F28" s="51">
        <v>26891.378073249998</v>
      </c>
      <c r="G28" s="51">
        <v>3404.0082319599896</v>
      </c>
      <c r="H28" s="51">
        <v>82010.949626610003</v>
      </c>
      <c r="I28" s="51">
        <v>1946.0211721700041</v>
      </c>
      <c r="J28" s="51">
        <v>83956.970798780007</v>
      </c>
    </row>
    <row r="29" spans="1:10" x14ac:dyDescent="0.25">
      <c r="A29" s="50" t="s">
        <v>3</v>
      </c>
      <c r="B29" s="51">
        <v>18820.066602639999</v>
      </c>
      <c r="C29" s="51">
        <v>2813.2735595899994</v>
      </c>
      <c r="D29" s="51">
        <v>4487.9136856300011</v>
      </c>
      <c r="E29" s="51">
        <v>25436.086677419997</v>
      </c>
      <c r="F29" s="51">
        <v>26748.40248094</v>
      </c>
      <c r="G29" s="51">
        <v>3959.2610922099993</v>
      </c>
      <c r="H29" s="51">
        <v>82265.004098429999</v>
      </c>
      <c r="I29" s="51">
        <v>1947.2946518800022</v>
      </c>
      <c r="J29" s="51">
        <v>84212.298750310001</v>
      </c>
    </row>
    <row r="30" spans="1:10" x14ac:dyDescent="0.25">
      <c r="A30" s="50" t="s">
        <v>2</v>
      </c>
      <c r="B30" s="51">
        <v>26453.614630730008</v>
      </c>
      <c r="C30" s="51">
        <v>2661.4181810199998</v>
      </c>
      <c r="D30" s="51">
        <v>5208.367980179999</v>
      </c>
      <c r="E30" s="51">
        <v>29165.838703810001</v>
      </c>
      <c r="F30" s="51">
        <v>27369.309405330001</v>
      </c>
      <c r="G30" s="51">
        <v>3892.8571314900037</v>
      </c>
      <c r="H30" s="51">
        <v>94751.406032560015</v>
      </c>
      <c r="I30" s="51">
        <v>6246.7224098400002</v>
      </c>
      <c r="J30" s="51">
        <v>100998.12844240002</v>
      </c>
    </row>
    <row r="31" spans="1:10" x14ac:dyDescent="0.25">
      <c r="A31" s="50" t="s">
        <v>32</v>
      </c>
      <c r="B31" s="51">
        <v>22854.54601297</v>
      </c>
      <c r="C31" s="51">
        <v>2944.81752431</v>
      </c>
      <c r="D31" s="51">
        <v>4459.6354376299996</v>
      </c>
      <c r="E31" s="51">
        <v>28753.019976799991</v>
      </c>
      <c r="F31" s="51">
        <v>27599.137721970001</v>
      </c>
      <c r="G31" s="51">
        <v>23965.934281360009</v>
      </c>
      <c r="H31" s="51">
        <v>110577.09095504001</v>
      </c>
      <c r="I31" s="51">
        <v>1941.2087258500001</v>
      </c>
      <c r="J31" s="51">
        <v>112518.29968089001</v>
      </c>
    </row>
    <row r="32" spans="1:10" x14ac:dyDescent="0.25">
      <c r="A32" s="50" t="s">
        <v>42</v>
      </c>
      <c r="B32" s="51">
        <v>28961.266722039996</v>
      </c>
      <c r="C32" s="51">
        <v>2950.4495831999993</v>
      </c>
      <c r="D32" s="51">
        <v>4816.1021704500008</v>
      </c>
      <c r="E32" s="51">
        <v>28927.383889440007</v>
      </c>
      <c r="F32" s="51">
        <v>42965.271863149988</v>
      </c>
      <c r="G32" s="51">
        <v>7544.1973504800262</v>
      </c>
      <c r="H32" s="51">
        <v>116164.67157876001</v>
      </c>
      <c r="I32" s="51">
        <v>2199.993519800013</v>
      </c>
      <c r="J32" s="51">
        <v>118364.66509856003</v>
      </c>
    </row>
    <row r="33" spans="1:10" ht="30" customHeight="1" x14ac:dyDescent="0.25">
      <c r="A33" s="22" t="s">
        <v>102</v>
      </c>
      <c r="B33" s="8">
        <v>287579.69705684</v>
      </c>
      <c r="C33" s="8">
        <v>31896.511607520002</v>
      </c>
      <c r="D33" s="8">
        <v>52407.655648380009</v>
      </c>
      <c r="E33" s="8">
        <v>328514.55283037003</v>
      </c>
      <c r="F33" s="8">
        <v>331936.76279343985</v>
      </c>
      <c r="G33" s="8">
        <v>68325.985191759974</v>
      </c>
      <c r="H33" s="8">
        <v>1100661.16512831</v>
      </c>
      <c r="I33" s="8">
        <v>38169.049545180125</v>
      </c>
      <c r="J33" s="8">
        <v>1138830.21467349</v>
      </c>
    </row>
    <row r="34" spans="1:10" x14ac:dyDescent="0.25">
      <c r="A34" s="50" t="s">
        <v>34</v>
      </c>
      <c r="B34" s="51">
        <v>39722.735651030009</v>
      </c>
      <c r="C34" s="51">
        <v>3631.9956761599992</v>
      </c>
      <c r="D34" s="51">
        <v>4913.8805363399997</v>
      </c>
      <c r="E34" s="51">
        <v>36239.732869380008</v>
      </c>
      <c r="F34" s="51">
        <v>28718.830810019994</v>
      </c>
      <c r="G34" s="51">
        <v>3885.1769830900157</v>
      </c>
      <c r="H34" s="51">
        <v>117112.35252602003</v>
      </c>
      <c r="I34" s="51">
        <v>6554.5031501400008</v>
      </c>
      <c r="J34" s="51">
        <v>123666.85567616002</v>
      </c>
    </row>
    <row r="35" spans="1:10" x14ac:dyDescent="0.25">
      <c r="A35" s="50" t="s">
        <v>35</v>
      </c>
      <c r="B35" s="51">
        <v>18337.367046670002</v>
      </c>
      <c r="C35" s="51">
        <v>2384.0323839800003</v>
      </c>
      <c r="D35" s="51">
        <v>4266.174359399999</v>
      </c>
      <c r="E35" s="51">
        <v>24991.072063069998</v>
      </c>
      <c r="F35" s="51">
        <v>27338.187890929996</v>
      </c>
      <c r="G35" s="51">
        <v>3773.5301459099865</v>
      </c>
      <c r="H35" s="51">
        <v>81090.36388995999</v>
      </c>
      <c r="I35" s="51">
        <v>2052.60514865</v>
      </c>
      <c r="J35" s="51">
        <v>83142.969038609997</v>
      </c>
    </row>
    <row r="36" spans="1:10" x14ac:dyDescent="0.25">
      <c r="A36" s="50" t="s">
        <v>36</v>
      </c>
      <c r="B36" s="51">
        <v>21885.040199050003</v>
      </c>
      <c r="C36" s="51">
        <v>2567.2072043899998</v>
      </c>
      <c r="D36" s="51">
        <v>4275.6536174700013</v>
      </c>
      <c r="E36" s="51">
        <v>25733.266267639992</v>
      </c>
      <c r="F36" s="51">
        <v>26955.096359070005</v>
      </c>
      <c r="G36" s="51">
        <v>3243.2619941299781</v>
      </c>
      <c r="H36" s="51">
        <v>84659.525641749991</v>
      </c>
      <c r="I36" s="51">
        <v>1965.1135798699988</v>
      </c>
      <c r="J36" s="51">
        <v>86624.639221619989</v>
      </c>
    </row>
    <row r="37" spans="1:10" x14ac:dyDescent="0.25">
      <c r="A37" s="50" t="s">
        <v>37</v>
      </c>
      <c r="B37" s="51">
        <v>33140.165000420006</v>
      </c>
      <c r="C37" s="51">
        <v>2750.6953122300001</v>
      </c>
      <c r="D37" s="51">
        <v>4220.9240232000011</v>
      </c>
      <c r="E37" s="51">
        <v>28296.577400519996</v>
      </c>
      <c r="F37" s="51">
        <v>27724.675137529997</v>
      </c>
      <c r="G37" s="51">
        <v>3638.5397844799736</v>
      </c>
      <c r="H37" s="51">
        <v>99771.57665837997</v>
      </c>
      <c r="I37" s="51">
        <v>6113.7522199200012</v>
      </c>
      <c r="J37" s="51">
        <v>105885.32887829997</v>
      </c>
    </row>
    <row r="38" spans="1:10" x14ac:dyDescent="0.25">
      <c r="A38" s="50" t="s">
        <v>38</v>
      </c>
      <c r="B38" s="51">
        <v>21022.023045649999</v>
      </c>
      <c r="C38" s="51">
        <v>2824.5915050699996</v>
      </c>
      <c r="D38" s="51">
        <v>4245.0532891999992</v>
      </c>
      <c r="E38" s="51">
        <v>26226.422627489999</v>
      </c>
      <c r="F38" s="51">
        <v>28034.385339100001</v>
      </c>
      <c r="G38" s="51">
        <v>3572.9515694500005</v>
      </c>
      <c r="H38" s="51">
        <v>85925.427375959989</v>
      </c>
      <c r="I38" s="51">
        <v>1971.1159301</v>
      </c>
      <c r="J38" s="51">
        <v>87896.54330605999</v>
      </c>
    </row>
    <row r="39" spans="1:10" x14ac:dyDescent="0.25">
      <c r="A39" s="50" t="s">
        <v>39</v>
      </c>
      <c r="B39" s="51">
        <v>23971.639019200004</v>
      </c>
      <c r="C39" s="51">
        <v>2925.60884932</v>
      </c>
      <c r="D39" s="51">
        <v>3776.7191572100005</v>
      </c>
      <c r="E39" s="51">
        <v>26668.858465830006</v>
      </c>
      <c r="F39" s="51">
        <v>28060.037884959995</v>
      </c>
      <c r="G39" s="51">
        <v>3810.6182647399983</v>
      </c>
      <c r="H39" s="51">
        <v>89213.481641260005</v>
      </c>
      <c r="I39" s="51">
        <v>2173.8588866600003</v>
      </c>
      <c r="J39" s="51">
        <v>91387.340527920009</v>
      </c>
    </row>
    <row r="40" spans="1:10" x14ac:dyDescent="0.25">
      <c r="A40" s="50" t="s">
        <v>40</v>
      </c>
      <c r="B40" s="51">
        <v>25313.586759220001</v>
      </c>
      <c r="C40" s="51">
        <v>2705.7792034199992</v>
      </c>
      <c r="D40" s="51">
        <v>4200.0321245699997</v>
      </c>
      <c r="E40" s="51">
        <v>28117.684465570015</v>
      </c>
      <c r="F40" s="51">
        <v>28118.784474709999</v>
      </c>
      <c r="G40" s="51">
        <v>4302.8527406799985</v>
      </c>
      <c r="H40" s="51">
        <v>92758.71976817002</v>
      </c>
      <c r="I40" s="51">
        <v>6057.7155437200008</v>
      </c>
      <c r="J40" s="51">
        <v>98816.435311890018</v>
      </c>
    </row>
    <row r="41" spans="1:10" x14ac:dyDescent="0.25">
      <c r="A41" s="50" t="s">
        <v>41</v>
      </c>
      <c r="B41" s="51">
        <v>22590.413837300002</v>
      </c>
      <c r="C41" s="51">
        <v>2845.3281128500003</v>
      </c>
      <c r="D41" s="51">
        <v>4091.8760214299996</v>
      </c>
      <c r="E41" s="51">
        <v>27183.126843720001</v>
      </c>
      <c r="F41" s="51">
        <v>29284.553638340003</v>
      </c>
      <c r="G41" s="51">
        <v>6322.2262160399987</v>
      </c>
      <c r="H41" s="51">
        <v>92317.524669680002</v>
      </c>
      <c r="I41" s="51">
        <v>2059.5166942699989</v>
      </c>
      <c r="J41" s="51">
        <v>94377.041363950004</v>
      </c>
    </row>
    <row r="42" spans="1:10" x14ac:dyDescent="0.25">
      <c r="A42" s="50" t="s">
        <v>3</v>
      </c>
      <c r="B42" s="51">
        <v>20151.106983420003</v>
      </c>
      <c r="C42" s="51">
        <v>2910.3633045400002</v>
      </c>
      <c r="D42" s="51">
        <v>4541.4625974899991</v>
      </c>
      <c r="E42" s="51">
        <v>26415.513406419992</v>
      </c>
      <c r="F42" s="51">
        <v>29073.272291130001</v>
      </c>
      <c r="G42" s="51">
        <v>5599.4260746500076</v>
      </c>
      <c r="H42" s="51">
        <v>88691.144657649987</v>
      </c>
      <c r="I42" s="51">
        <v>2029.6902874600003</v>
      </c>
      <c r="J42" s="51">
        <v>90720.834945109993</v>
      </c>
    </row>
    <row r="43" spans="1:10" x14ac:dyDescent="0.25">
      <c r="A43" s="50" t="s">
        <v>2</v>
      </c>
      <c r="B43" s="51">
        <v>26647.429497410001</v>
      </c>
      <c r="C43" s="51">
        <v>3182.9109511800002</v>
      </c>
      <c r="D43" s="51">
        <v>4852.8863834000003</v>
      </c>
      <c r="E43" s="51">
        <v>30386.330322429996</v>
      </c>
      <c r="F43" s="51">
        <v>29150.221240330007</v>
      </c>
      <c r="G43" s="51">
        <v>5630.0408967300027</v>
      </c>
      <c r="H43" s="51">
        <v>99849.819291480002</v>
      </c>
      <c r="I43" s="51">
        <v>6366.6520696900006</v>
      </c>
      <c r="J43" s="51">
        <v>106216.47136117</v>
      </c>
    </row>
    <row r="44" spans="1:10" x14ac:dyDescent="0.25">
      <c r="A44" s="50" t="s">
        <v>32</v>
      </c>
      <c r="B44" s="51">
        <v>24440.105942589998</v>
      </c>
      <c r="C44" s="51">
        <v>3532.3644503399992</v>
      </c>
      <c r="D44" s="51">
        <v>4422.694758319999</v>
      </c>
      <c r="E44" s="51">
        <v>31375.871561769993</v>
      </c>
      <c r="F44" s="51">
        <v>30325.02223441</v>
      </c>
      <c r="G44" s="51">
        <v>8364.7088059900125</v>
      </c>
      <c r="H44" s="51">
        <v>102460.76775342</v>
      </c>
      <c r="I44" s="51">
        <v>2011.6305620300004</v>
      </c>
      <c r="J44" s="51">
        <v>104472.39831545</v>
      </c>
    </row>
    <row r="45" spans="1:10" x14ac:dyDescent="0.25">
      <c r="A45" s="50" t="s">
        <v>42</v>
      </c>
      <c r="B45" s="51">
        <v>27215.26634514</v>
      </c>
      <c r="C45" s="51">
        <v>3263.2299012599997</v>
      </c>
      <c r="D45" s="51">
        <v>4219.05302338</v>
      </c>
      <c r="E45" s="51">
        <v>27393.678192610001</v>
      </c>
      <c r="F45" s="51">
        <v>45067.948635339992</v>
      </c>
      <c r="G45" s="51">
        <v>5764.7950467399787</v>
      </c>
      <c r="H45" s="51">
        <v>112923.97114446998</v>
      </c>
      <c r="I45" s="51">
        <v>1819.5288696700002</v>
      </c>
      <c r="J45" s="51">
        <v>114743.50001413998</v>
      </c>
    </row>
    <row r="46" spans="1:10" ht="30" customHeight="1" x14ac:dyDescent="0.25">
      <c r="A46" s="22" t="s">
        <v>107</v>
      </c>
      <c r="B46" s="8">
        <v>304436.8793271</v>
      </c>
      <c r="C46" s="8">
        <v>35524.106854739999</v>
      </c>
      <c r="D46" s="8">
        <v>52026.409891410003</v>
      </c>
      <c r="E46" s="8">
        <v>339028.13448644994</v>
      </c>
      <c r="F46" s="8">
        <v>357851.01593587</v>
      </c>
      <c r="G46" s="8">
        <v>57908.128522629951</v>
      </c>
      <c r="H46" s="8">
        <v>1146774.6750182002</v>
      </c>
      <c r="I46" s="8">
        <v>41175.682942180007</v>
      </c>
      <c r="J46" s="8">
        <v>1187950.3579603801</v>
      </c>
    </row>
    <row r="47" spans="1:10" x14ac:dyDescent="0.25">
      <c r="A47" s="50" t="s">
        <v>34</v>
      </c>
      <c r="B47" s="51">
        <v>39929.448680910005</v>
      </c>
      <c r="C47" s="51">
        <v>4028.7944128399986</v>
      </c>
      <c r="D47" s="51">
        <v>4724.4705546499981</v>
      </c>
      <c r="E47" s="51">
        <v>36812.553520850008</v>
      </c>
      <c r="F47" s="51">
        <v>30020.643905900004</v>
      </c>
      <c r="G47" s="51">
        <v>4906.306710289995</v>
      </c>
      <c r="H47" s="51">
        <v>120422.21778544001</v>
      </c>
      <c r="I47" s="51">
        <v>4859.6491415099999</v>
      </c>
      <c r="J47" s="51">
        <v>125281.86692695001</v>
      </c>
    </row>
    <row r="48" spans="1:10" x14ac:dyDescent="0.25">
      <c r="A48" s="50" t="s">
        <v>35</v>
      </c>
      <c r="B48" s="51">
        <v>21959.567609999998</v>
      </c>
      <c r="C48" s="51">
        <v>2258.1888624699991</v>
      </c>
      <c r="D48" s="51">
        <v>4193.8848555999994</v>
      </c>
      <c r="E48" s="51">
        <v>27388.712282839995</v>
      </c>
      <c r="F48" s="51">
        <v>28280.788499800005</v>
      </c>
      <c r="G48" s="51">
        <v>4616.4156160299899</v>
      </c>
      <c r="H48" s="51">
        <v>88697.557726739993</v>
      </c>
      <c r="I48" s="51">
        <v>1284.06839653</v>
      </c>
      <c r="J48" s="51">
        <v>89981.626123269991</v>
      </c>
    </row>
    <row r="49" spans="1:10" x14ac:dyDescent="0.25">
      <c r="A49" s="50" t="s">
        <v>36</v>
      </c>
      <c r="B49" s="51">
        <v>24935.987472360001</v>
      </c>
      <c r="C49" s="51">
        <v>2290.6435734199999</v>
      </c>
      <c r="D49" s="51">
        <v>5479.629788870001</v>
      </c>
      <c r="E49" s="51">
        <v>26926.803985489994</v>
      </c>
      <c r="F49" s="51">
        <v>28524.144210150003</v>
      </c>
      <c r="G49" s="51">
        <v>4350.4354833200196</v>
      </c>
      <c r="H49" s="51">
        <v>92507.644513610008</v>
      </c>
      <c r="I49" s="51">
        <v>1604.5043564999987</v>
      </c>
      <c r="J49" s="51">
        <v>94112.148870110002</v>
      </c>
    </row>
    <row r="50" spans="1:10" x14ac:dyDescent="0.25">
      <c r="A50" s="50" t="s">
        <v>37</v>
      </c>
      <c r="B50" s="51">
        <v>33986.451622070002</v>
      </c>
      <c r="C50" s="51">
        <v>2669.6794604900015</v>
      </c>
      <c r="D50" s="51">
        <v>4732.3082450399997</v>
      </c>
      <c r="E50" s="51">
        <v>30056.573054380016</v>
      </c>
      <c r="F50" s="51">
        <v>29311.169837239999</v>
      </c>
      <c r="G50" s="51">
        <v>5042.8233998799988</v>
      </c>
      <c r="H50" s="51">
        <v>105799.00561910002</v>
      </c>
      <c r="I50" s="51">
        <v>3442.1718425199997</v>
      </c>
      <c r="J50" s="51">
        <v>109241.17746162001</v>
      </c>
    </row>
    <row r="51" spans="1:10" x14ac:dyDescent="0.25">
      <c r="A51" s="50" t="s">
        <v>38</v>
      </c>
      <c r="B51" s="51">
        <v>22787.169558950001</v>
      </c>
      <c r="C51" s="51">
        <v>2587.3001686300004</v>
      </c>
      <c r="D51" s="51">
        <v>4128.2307738999989</v>
      </c>
      <c r="E51" s="51">
        <v>26594.703603449998</v>
      </c>
      <c r="F51" s="51">
        <v>29187.373379259996</v>
      </c>
      <c r="G51" s="51">
        <v>4682.0724210600019</v>
      </c>
      <c r="H51" s="51">
        <v>89966.849905249997</v>
      </c>
      <c r="I51" s="51">
        <v>1533.3760101399998</v>
      </c>
      <c r="J51" s="51">
        <v>91500.225915389994</v>
      </c>
    </row>
    <row r="52" spans="1:10" x14ac:dyDescent="0.25">
      <c r="A52" s="50" t="s">
        <v>39</v>
      </c>
      <c r="B52" s="51">
        <v>26815.614991570008</v>
      </c>
      <c r="C52" s="51">
        <v>2472.8454326800006</v>
      </c>
      <c r="D52" s="51">
        <v>4609.5160743900014</v>
      </c>
      <c r="E52" s="51">
        <v>26974.74931707</v>
      </c>
      <c r="F52" s="51">
        <v>28955.017853490004</v>
      </c>
      <c r="G52" s="51">
        <v>5411.1901628799824</v>
      </c>
      <c r="H52" s="51">
        <v>95238.933832080002</v>
      </c>
      <c r="I52" s="51">
        <v>1851.7627641499953</v>
      </c>
      <c r="J52" s="51">
        <v>97090.696596230002</v>
      </c>
    </row>
    <row r="53" spans="1:10" x14ac:dyDescent="0.25">
      <c r="A53" s="50" t="s">
        <v>40</v>
      </c>
      <c r="B53" s="51">
        <v>26531.702084529992</v>
      </c>
      <c r="C53" s="51">
        <v>2483.1010500799994</v>
      </c>
      <c r="D53" s="51">
        <v>5013.6877592699984</v>
      </c>
      <c r="E53" s="51">
        <v>30110.610997339987</v>
      </c>
      <c r="F53" s="51">
        <v>29097.130270069996</v>
      </c>
      <c r="G53" s="51">
        <v>7141.8482795899909</v>
      </c>
      <c r="H53" s="51">
        <v>100378.08044087997</v>
      </c>
      <c r="I53" s="51">
        <v>4489.9085838000019</v>
      </c>
      <c r="J53" s="51">
        <v>104867.98902467998</v>
      </c>
    </row>
    <row r="54" spans="1:10" x14ac:dyDescent="0.25">
      <c r="A54" s="50" t="s">
        <v>41</v>
      </c>
      <c r="B54" s="51">
        <v>20738.535540640001</v>
      </c>
      <c r="C54" s="51">
        <v>2523.0432316299998</v>
      </c>
      <c r="D54" s="51">
        <v>4812.7638242300009</v>
      </c>
      <c r="E54" s="51">
        <v>27401.763386120005</v>
      </c>
      <c r="F54" s="51">
        <v>29113.607151420001</v>
      </c>
      <c r="G54" s="51">
        <v>7511.1732957300119</v>
      </c>
      <c r="H54" s="51">
        <v>92100.88642977002</v>
      </c>
      <c r="I54" s="51">
        <v>1637.3826302300015</v>
      </c>
      <c r="J54" s="51">
        <v>93738.269060000021</v>
      </c>
    </row>
    <row r="55" spans="1:10" x14ac:dyDescent="0.25">
      <c r="A55" s="50" t="s">
        <v>3</v>
      </c>
      <c r="B55" s="51">
        <v>21627.549934380004</v>
      </c>
      <c r="C55" s="51">
        <v>2796.2121143699997</v>
      </c>
      <c r="D55" s="51">
        <v>5094.2274557199999</v>
      </c>
      <c r="E55" s="51">
        <v>28195.960575929999</v>
      </c>
      <c r="F55" s="51">
        <v>28919.003277</v>
      </c>
      <c r="G55" s="51">
        <v>6985.2376527800079</v>
      </c>
      <c r="H55" s="51">
        <v>93618.191010180002</v>
      </c>
      <c r="I55" s="51">
        <v>1621.0962562599998</v>
      </c>
      <c r="J55" s="51">
        <v>95239.287266440006</v>
      </c>
    </row>
    <row r="56" spans="1:10" x14ac:dyDescent="0.25">
      <c r="A56" s="50" t="s">
        <v>2</v>
      </c>
      <c r="B56" s="51">
        <v>26780.040287069991</v>
      </c>
      <c r="C56" s="51">
        <v>2703.25243215</v>
      </c>
      <c r="D56" s="51">
        <v>4995.1625828899987</v>
      </c>
      <c r="E56" s="51">
        <v>30444.512852620021</v>
      </c>
      <c r="F56" s="51">
        <v>29008.290247110002</v>
      </c>
      <c r="G56" s="51">
        <v>5316.6189174100145</v>
      </c>
      <c r="H56" s="51">
        <v>99247.877319250023</v>
      </c>
      <c r="I56" s="51">
        <v>4282.1844939000011</v>
      </c>
      <c r="J56" s="51">
        <v>103530.06181315002</v>
      </c>
    </row>
    <row r="57" spans="1:10" x14ac:dyDescent="0.25">
      <c r="A57" s="50" t="s">
        <v>32</v>
      </c>
      <c r="B57" s="51">
        <v>22952.858824259998</v>
      </c>
      <c r="C57" s="51">
        <v>2694.0924635499996</v>
      </c>
      <c r="D57" s="51">
        <v>4204.3153510599986</v>
      </c>
      <c r="E57" s="51">
        <v>29813.957115129997</v>
      </c>
      <c r="F57" s="51">
        <v>28927.34865552</v>
      </c>
      <c r="G57" s="51">
        <v>5214.9101287800004</v>
      </c>
      <c r="H57" s="51">
        <v>93807.482538299984</v>
      </c>
      <c r="I57" s="51">
        <v>1653.67451248</v>
      </c>
      <c r="J57" s="51">
        <v>95461.157050779992</v>
      </c>
    </row>
    <row r="58" spans="1:10" x14ac:dyDescent="0.25">
      <c r="A58" s="50" t="s">
        <v>42</v>
      </c>
      <c r="B58" s="51">
        <v>33055.943668310007</v>
      </c>
      <c r="C58" s="51">
        <v>2938.4702687600002</v>
      </c>
      <c r="D58" s="51">
        <v>3847.6962572900011</v>
      </c>
      <c r="E58" s="51">
        <v>28949.223597419994</v>
      </c>
      <c r="F58" s="51">
        <v>45051.80540686001</v>
      </c>
      <c r="G58" s="51">
        <v>5611.9687142700132</v>
      </c>
      <c r="H58" s="51">
        <v>119455.10791291003</v>
      </c>
      <c r="I58" s="51">
        <v>2046.8831516300002</v>
      </c>
      <c r="J58" s="51">
        <v>121501.99106454002</v>
      </c>
    </row>
    <row r="59" spans="1:10" ht="30" customHeight="1" x14ac:dyDescent="0.25">
      <c r="A59" s="22" t="s">
        <v>109</v>
      </c>
      <c r="B59" s="8">
        <v>322100.87027505005</v>
      </c>
      <c r="C59" s="8">
        <v>32445.623471069994</v>
      </c>
      <c r="D59" s="8">
        <v>55835.893522909995</v>
      </c>
      <c r="E59" s="8">
        <v>349670.12428863999</v>
      </c>
      <c r="F59" s="8">
        <v>364396.32269382005</v>
      </c>
      <c r="G59" s="8">
        <v>66791.000782020026</v>
      </c>
      <c r="H59" s="8">
        <v>1191239.8350335101</v>
      </c>
      <c r="I59" s="8">
        <v>30306.662139649998</v>
      </c>
      <c r="J59" s="8">
        <v>1221546.4971731603</v>
      </c>
    </row>
    <row r="60" spans="1:10" x14ac:dyDescent="0.25">
      <c r="A60" s="50" t="s">
        <v>34</v>
      </c>
      <c r="B60" s="51">
        <v>43391.868268470018</v>
      </c>
      <c r="C60" s="51">
        <v>2961.5110728499999</v>
      </c>
      <c r="D60" s="51">
        <v>4130.2605547299981</v>
      </c>
      <c r="E60" s="51">
        <v>39711.065443580017</v>
      </c>
      <c r="F60" s="51">
        <v>30864.813229699997</v>
      </c>
      <c r="G60" s="51">
        <v>5083.7490843099949</v>
      </c>
      <c r="H60" s="51">
        <v>126143.26765364002</v>
      </c>
      <c r="I60" s="51">
        <v>3241.5829055700015</v>
      </c>
      <c r="J60" s="51">
        <v>129384.85055921003</v>
      </c>
    </row>
    <row r="61" spans="1:10" x14ac:dyDescent="0.25">
      <c r="A61" s="50" t="s">
        <v>35</v>
      </c>
      <c r="B61" s="51">
        <v>20039.620994819998</v>
      </c>
      <c r="C61" s="51">
        <v>2132.3509763399998</v>
      </c>
      <c r="D61" s="51">
        <v>3792.7802376299996</v>
      </c>
      <c r="E61" s="51">
        <v>26804.571054039992</v>
      </c>
      <c r="F61" s="51">
        <v>29454.606192200001</v>
      </c>
      <c r="G61" s="51">
        <v>4438.9751771000156</v>
      </c>
      <c r="H61" s="51">
        <v>86662.904632129997</v>
      </c>
      <c r="I61" s="51">
        <v>1187.8480377100022</v>
      </c>
      <c r="J61" s="51">
        <v>87850.752669840003</v>
      </c>
    </row>
    <row r="62" spans="1:10" x14ac:dyDescent="0.25">
      <c r="A62" s="50" t="s">
        <v>36</v>
      </c>
      <c r="B62" s="51">
        <v>24930.759191120007</v>
      </c>
      <c r="C62" s="51">
        <v>2301.4466438999998</v>
      </c>
      <c r="D62" s="51">
        <v>4106.7788876200011</v>
      </c>
      <c r="E62" s="51">
        <v>28851.21251849</v>
      </c>
      <c r="F62" s="51">
        <v>29884.937648559997</v>
      </c>
      <c r="G62" s="51">
        <v>4461.2096657799993</v>
      </c>
      <c r="H62" s="51">
        <v>94536.344555470001</v>
      </c>
      <c r="I62" s="51">
        <v>1242.1978920700005</v>
      </c>
      <c r="J62" s="51">
        <v>95778.542447540007</v>
      </c>
    </row>
    <row r="63" spans="1:10" x14ac:dyDescent="0.25">
      <c r="A63" s="50" t="s">
        <v>37</v>
      </c>
      <c r="B63" s="51">
        <v>36440.796199720004</v>
      </c>
      <c r="C63" s="51">
        <v>2597.57949766</v>
      </c>
      <c r="D63" s="51">
        <v>3408.9399138199988</v>
      </c>
      <c r="E63" s="51">
        <v>32060.985498560003</v>
      </c>
      <c r="F63" s="51">
        <v>30356.537178930004</v>
      </c>
      <c r="G63" s="51">
        <v>4613.8000887199887</v>
      </c>
      <c r="H63" s="51">
        <v>109478.63837741001</v>
      </c>
      <c r="I63" s="51">
        <v>1416.5827515199983</v>
      </c>
      <c r="J63" s="51">
        <v>110895.22112893</v>
      </c>
    </row>
    <row r="64" spans="1:10" x14ac:dyDescent="0.25">
      <c r="A64" s="50" t="s">
        <v>38</v>
      </c>
      <c r="B64" s="51">
        <v>23305.975354410002</v>
      </c>
      <c r="C64" s="51">
        <v>3001.3146972199993</v>
      </c>
      <c r="D64" s="51">
        <v>3654.80211543</v>
      </c>
      <c r="E64" s="51">
        <v>28177.147414130002</v>
      </c>
      <c r="F64" s="51">
        <v>30367.19790676</v>
      </c>
      <c r="G64" s="51">
        <v>4519.1749688199779</v>
      </c>
      <c r="H64" s="51">
        <v>93025.612456769988</v>
      </c>
      <c r="I64" s="51">
        <v>2193.0929293699992</v>
      </c>
      <c r="J64" s="51">
        <v>95218.705386139991</v>
      </c>
    </row>
    <row r="65" spans="1:10" x14ac:dyDescent="0.25">
      <c r="A65" s="50" t="s">
        <v>39</v>
      </c>
      <c r="B65" s="51">
        <v>28180.962701329998</v>
      </c>
      <c r="C65" s="51">
        <v>2306.5190836700008</v>
      </c>
      <c r="D65" s="51">
        <v>3593.2179930999991</v>
      </c>
      <c r="E65" s="51">
        <v>26964.84693267</v>
      </c>
      <c r="F65" s="51">
        <v>30524.989443559996</v>
      </c>
      <c r="G65" s="51">
        <v>4720.5001745400077</v>
      </c>
      <c r="H65" s="51">
        <v>96291.036328870003</v>
      </c>
      <c r="I65" s="51">
        <v>1837.8398374800033</v>
      </c>
      <c r="J65" s="51">
        <v>98128.876166350004</v>
      </c>
    </row>
    <row r="66" spans="1:10" x14ac:dyDescent="0.25">
      <c r="A66" s="50" t="s">
        <v>40</v>
      </c>
      <c r="B66" s="51">
        <v>30088.49474047</v>
      </c>
      <c r="C66" s="51">
        <v>2311.2425214099999</v>
      </c>
      <c r="D66" s="51">
        <v>3393.0376995099996</v>
      </c>
      <c r="E66" s="51">
        <v>32535.345836160002</v>
      </c>
      <c r="F66" s="51">
        <v>30815.155390970001</v>
      </c>
      <c r="G66" s="51">
        <v>4688.8144336300174</v>
      </c>
      <c r="H66" s="51">
        <v>103832.09062215002</v>
      </c>
      <c r="I66" s="51">
        <v>3583.6009333399988</v>
      </c>
      <c r="J66" s="51">
        <v>107415.69155549002</v>
      </c>
    </row>
    <row r="67" spans="1:10" ht="30" customHeight="1" x14ac:dyDescent="0.25">
      <c r="A67" s="22" t="s">
        <v>145</v>
      </c>
      <c r="B67" s="8">
        <v>206378.47745034003</v>
      </c>
      <c r="C67" s="8">
        <v>17611.96449305</v>
      </c>
      <c r="D67" s="8">
        <v>26079.817401839995</v>
      </c>
      <c r="E67" s="8">
        <v>215105.17469763005</v>
      </c>
      <c r="F67" s="8">
        <v>212268.23699067999</v>
      </c>
      <c r="G67" s="8">
        <v>32526.223592900002</v>
      </c>
      <c r="H67" s="8">
        <v>709969.89462644001</v>
      </c>
      <c r="I67" s="8">
        <v>14702.745287060003</v>
      </c>
      <c r="J67" s="8">
        <v>724672.63991350005</v>
      </c>
    </row>
    <row r="68" spans="1:10" x14ac:dyDescent="0.25">
      <c r="A68" s="1" t="s">
        <v>71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49" customWidth="1"/>
    <col min="11" max="16384" width="12.7109375" style="1"/>
  </cols>
  <sheetData>
    <row r="1" spans="1:10" ht="60" customHeight="1" x14ac:dyDescent="0.25"/>
    <row r="2" spans="1:10" x14ac:dyDescent="0.25">
      <c r="A2" s="56" t="s">
        <v>125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x14ac:dyDescent="0.25">
      <c r="A3" s="56" t="s">
        <v>52</v>
      </c>
      <c r="B3" s="56"/>
      <c r="C3" s="56"/>
      <c r="D3" s="56"/>
      <c r="E3" s="56"/>
      <c r="F3" s="56"/>
      <c r="G3" s="56"/>
      <c r="H3" s="56"/>
      <c r="I3" s="56"/>
      <c r="J3" s="56"/>
    </row>
    <row r="4" spans="1:10" x14ac:dyDescent="0.25">
      <c r="A4" s="62" t="s">
        <v>144</v>
      </c>
      <c r="B4" s="62"/>
      <c r="C4" s="62"/>
      <c r="D4" s="62"/>
      <c r="E4" s="62"/>
      <c r="F4" s="62"/>
      <c r="G4" s="62"/>
      <c r="H4" s="62"/>
      <c r="I4" s="62"/>
      <c r="J4" s="62"/>
    </row>
    <row r="5" spans="1:10" x14ac:dyDescent="0.25">
      <c r="A5" s="57" t="s">
        <v>133</v>
      </c>
      <c r="B5" s="57"/>
      <c r="C5" s="57"/>
      <c r="D5" s="57"/>
      <c r="E5" s="57"/>
      <c r="F5" s="57"/>
      <c r="G5" s="57"/>
      <c r="H5" s="57"/>
      <c r="I5" s="57"/>
      <c r="J5" s="57"/>
    </row>
    <row r="6" spans="1:10" x14ac:dyDescent="0.25">
      <c r="A6" s="1" t="s">
        <v>5</v>
      </c>
    </row>
    <row r="7" spans="1:10" ht="63" x14ac:dyDescent="0.25">
      <c r="A7" s="3" t="s">
        <v>33</v>
      </c>
      <c r="B7" s="22" t="s">
        <v>43</v>
      </c>
      <c r="C7" s="22" t="s">
        <v>44</v>
      </c>
      <c r="D7" s="22" t="s">
        <v>45</v>
      </c>
      <c r="E7" s="22" t="s">
        <v>46</v>
      </c>
      <c r="F7" s="22" t="s">
        <v>57</v>
      </c>
      <c r="G7" s="22" t="s">
        <v>51</v>
      </c>
      <c r="H7" s="22" t="s">
        <v>65</v>
      </c>
      <c r="I7" s="22" t="s">
        <v>66</v>
      </c>
      <c r="J7" s="22" t="s">
        <v>67</v>
      </c>
    </row>
    <row r="8" spans="1:10" x14ac:dyDescent="0.25">
      <c r="A8" s="50" t="s">
        <v>34</v>
      </c>
      <c r="B8" s="51">
        <v>44786.977610428548</v>
      </c>
      <c r="C8" s="51">
        <v>4539.6553336921279</v>
      </c>
      <c r="D8" s="51">
        <v>4994.9425542949348</v>
      </c>
      <c r="E8" s="51">
        <v>41214.056174110861</v>
      </c>
      <c r="F8" s="51">
        <v>32644.163247551605</v>
      </c>
      <c r="G8" s="51">
        <v>5502.8319150400312</v>
      </c>
      <c r="H8" s="51">
        <v>133682.62683511811</v>
      </c>
      <c r="I8" s="51">
        <v>7653.1451361164163</v>
      </c>
      <c r="J8" s="51">
        <v>141335.77197123453</v>
      </c>
    </row>
    <row r="9" spans="1:10" x14ac:dyDescent="0.25">
      <c r="A9" s="50" t="s">
        <v>35</v>
      </c>
      <c r="B9" s="51">
        <v>24069.302773166772</v>
      </c>
      <c r="C9" s="51">
        <v>3092.061038002174</v>
      </c>
      <c r="D9" s="51">
        <v>4670.4242254622795</v>
      </c>
      <c r="E9" s="51">
        <v>31186.658503128619</v>
      </c>
      <c r="F9" s="51">
        <v>28295.504063724064</v>
      </c>
      <c r="G9" s="51">
        <v>4916.6692254531035</v>
      </c>
      <c r="H9" s="51">
        <v>96230.619828937008</v>
      </c>
      <c r="I9" s="51">
        <v>2394.327337800391</v>
      </c>
      <c r="J9" s="51">
        <v>98624.947166737402</v>
      </c>
    </row>
    <row r="10" spans="1:10" x14ac:dyDescent="0.25">
      <c r="A10" s="50" t="s">
        <v>36</v>
      </c>
      <c r="B10" s="51">
        <v>29459.458146512781</v>
      </c>
      <c r="C10" s="51">
        <v>3075.3747963979786</v>
      </c>
      <c r="D10" s="51">
        <v>5161.8398638763647</v>
      </c>
      <c r="E10" s="51">
        <v>32751.150740562709</v>
      </c>
      <c r="F10" s="51">
        <v>33475.271236780638</v>
      </c>
      <c r="G10" s="51">
        <v>6157.8597377161177</v>
      </c>
      <c r="H10" s="51">
        <v>110080.95452184658</v>
      </c>
      <c r="I10" s="51">
        <v>2660.8373843262448</v>
      </c>
      <c r="J10" s="51">
        <v>112741.79190617282</v>
      </c>
    </row>
    <row r="11" spans="1:10" x14ac:dyDescent="0.25">
      <c r="A11" s="50" t="s">
        <v>37</v>
      </c>
      <c r="B11" s="51">
        <v>37860.428424685815</v>
      </c>
      <c r="C11" s="51">
        <v>3966.1904411423038</v>
      </c>
      <c r="D11" s="51">
        <v>4799.2005163127342</v>
      </c>
      <c r="E11" s="51">
        <v>34399.563774668641</v>
      </c>
      <c r="F11" s="51">
        <v>32549.82168740164</v>
      </c>
      <c r="G11" s="51">
        <v>4488.3246282117352</v>
      </c>
      <c r="H11" s="51">
        <v>118063.52947242287</v>
      </c>
      <c r="I11" s="51">
        <v>7917.0889201699129</v>
      </c>
      <c r="J11" s="51">
        <v>125980.61839259279</v>
      </c>
    </row>
    <row r="12" spans="1:10" x14ac:dyDescent="0.25">
      <c r="A12" s="50" t="s">
        <v>38</v>
      </c>
      <c r="B12" s="51">
        <v>24003.79150849874</v>
      </c>
      <c r="C12" s="51">
        <v>3695.0234641794841</v>
      </c>
      <c r="D12" s="51">
        <v>5856.9961305804563</v>
      </c>
      <c r="E12" s="51">
        <v>30921.458677496867</v>
      </c>
      <c r="F12" s="51">
        <v>32541.998760614442</v>
      </c>
      <c r="G12" s="51">
        <v>5900.2195054068216</v>
      </c>
      <c r="H12" s="51">
        <v>102919.48804677681</v>
      </c>
      <c r="I12" s="51">
        <v>2746.2655173083122</v>
      </c>
      <c r="J12" s="51">
        <v>105665.75356408513</v>
      </c>
    </row>
    <row r="13" spans="1:10" x14ac:dyDescent="0.25">
      <c r="A13" s="50" t="s">
        <v>39</v>
      </c>
      <c r="B13" s="51">
        <v>29700.523364495239</v>
      </c>
      <c r="C13" s="51">
        <v>2924.0044717568458</v>
      </c>
      <c r="D13" s="51">
        <v>5111.096925856752</v>
      </c>
      <c r="E13" s="51">
        <v>32493.794527115348</v>
      </c>
      <c r="F13" s="51">
        <v>32327.059068907241</v>
      </c>
      <c r="G13" s="51">
        <v>4751.7208993069571</v>
      </c>
      <c r="H13" s="51">
        <v>107308.19925743838</v>
      </c>
      <c r="I13" s="51">
        <v>2520.3557073334955</v>
      </c>
      <c r="J13" s="51">
        <v>109828.55496477187</v>
      </c>
    </row>
    <row r="14" spans="1:10" x14ac:dyDescent="0.25">
      <c r="A14" s="50" t="s">
        <v>40</v>
      </c>
      <c r="B14" s="51">
        <v>29660.494644693474</v>
      </c>
      <c r="C14" s="51">
        <v>2826.7379588246204</v>
      </c>
      <c r="D14" s="51">
        <v>5515.0512268296843</v>
      </c>
      <c r="E14" s="51">
        <v>35234.562759518158</v>
      </c>
      <c r="F14" s="51">
        <v>32921.759772230274</v>
      </c>
      <c r="G14" s="51">
        <v>4605.4250896648391</v>
      </c>
      <c r="H14" s="51">
        <v>110764.03145176104</v>
      </c>
      <c r="I14" s="51">
        <v>7815.4746350104861</v>
      </c>
      <c r="J14" s="51">
        <v>118579.50608677152</v>
      </c>
    </row>
    <row r="15" spans="1:10" x14ac:dyDescent="0.25">
      <c r="A15" s="50" t="s">
        <v>41</v>
      </c>
      <c r="B15" s="51">
        <v>22294.478147124319</v>
      </c>
      <c r="C15" s="51">
        <v>2971.8010779024694</v>
      </c>
      <c r="D15" s="51">
        <v>5962.2909583175006</v>
      </c>
      <c r="E15" s="51">
        <v>32374.252356577676</v>
      </c>
      <c r="F15" s="51">
        <v>33387.934054938982</v>
      </c>
      <c r="G15" s="51">
        <v>4346.7765591579691</v>
      </c>
      <c r="H15" s="51">
        <v>101337.53315401891</v>
      </c>
      <c r="I15" s="51">
        <v>2158.2734927278843</v>
      </c>
      <c r="J15" s="51">
        <v>103495.80664674679</v>
      </c>
    </row>
    <row r="16" spans="1:10" x14ac:dyDescent="0.25">
      <c r="A16" s="50" t="s">
        <v>3</v>
      </c>
      <c r="B16" s="51">
        <v>23797.621639872064</v>
      </c>
      <c r="C16" s="51">
        <v>3334.5647417741984</v>
      </c>
      <c r="D16" s="51">
        <v>4924.663386617447</v>
      </c>
      <c r="E16" s="51">
        <v>33244.118852958673</v>
      </c>
      <c r="F16" s="51">
        <v>32150.608498425816</v>
      </c>
      <c r="G16" s="51">
        <v>4654.6805915478817</v>
      </c>
      <c r="H16" s="51">
        <v>102106.25771119607</v>
      </c>
      <c r="I16" s="51">
        <v>2325.9455462710994</v>
      </c>
      <c r="J16" s="51">
        <v>104432.20325746718</v>
      </c>
    </row>
    <row r="17" spans="1:10" x14ac:dyDescent="0.25">
      <c r="A17" s="50" t="s">
        <v>2</v>
      </c>
      <c r="B17" s="51">
        <v>30687.771236112101</v>
      </c>
      <c r="C17" s="51">
        <v>2952.4232823341576</v>
      </c>
      <c r="D17" s="51">
        <v>5962.759372919726</v>
      </c>
      <c r="E17" s="51">
        <v>36069.895617043672</v>
      </c>
      <c r="F17" s="51">
        <v>32783.366594093364</v>
      </c>
      <c r="G17" s="51">
        <v>4514.9299785707681</v>
      </c>
      <c r="H17" s="51">
        <v>112971.14608107379</v>
      </c>
      <c r="I17" s="51">
        <v>7176.4499372767705</v>
      </c>
      <c r="J17" s="51">
        <v>120147.59601835057</v>
      </c>
    </row>
    <row r="18" spans="1:10" x14ac:dyDescent="0.25">
      <c r="A18" s="50" t="s">
        <v>32</v>
      </c>
      <c r="B18" s="51">
        <v>27098.267579616422</v>
      </c>
      <c r="C18" s="51">
        <v>3558.2369352973806</v>
      </c>
      <c r="D18" s="51">
        <v>5348.6099982101105</v>
      </c>
      <c r="E18" s="51">
        <v>34773.9806206539</v>
      </c>
      <c r="F18" s="51">
        <v>32801.622418089035</v>
      </c>
      <c r="G18" s="51">
        <v>4525.1286515399697</v>
      </c>
      <c r="H18" s="51">
        <v>108105.84620340681</v>
      </c>
      <c r="I18" s="51">
        <v>2340.993523971852</v>
      </c>
      <c r="J18" s="51">
        <v>110446.83972737865</v>
      </c>
    </row>
    <row r="19" spans="1:10" x14ac:dyDescent="0.25">
      <c r="A19" s="50" t="s">
        <v>42</v>
      </c>
      <c r="B19" s="51">
        <v>32734.864130076003</v>
      </c>
      <c r="C19" s="51">
        <v>3450.6314936565809</v>
      </c>
      <c r="D19" s="51">
        <v>5085.9636637607055</v>
      </c>
      <c r="E19" s="51">
        <v>35034.590084525684</v>
      </c>
      <c r="F19" s="51">
        <v>50800.704123730306</v>
      </c>
      <c r="G19" s="51">
        <v>5576.2153260022524</v>
      </c>
      <c r="H19" s="51">
        <v>132682.96882175154</v>
      </c>
      <c r="I19" s="51">
        <v>2476.222242271308</v>
      </c>
      <c r="J19" s="51">
        <v>135159.19106402283</v>
      </c>
    </row>
    <row r="20" spans="1:10" ht="30" customHeight="1" x14ac:dyDescent="0.25">
      <c r="A20" s="22" t="s">
        <v>73</v>
      </c>
      <c r="B20" s="8">
        <v>356153.97920528229</v>
      </c>
      <c r="C20" s="8">
        <v>40386.705034960331</v>
      </c>
      <c r="D20" s="8">
        <v>63393.838823038684</v>
      </c>
      <c r="E20" s="8">
        <v>409698.08268836082</v>
      </c>
      <c r="F20" s="8">
        <v>406679.81352648744</v>
      </c>
      <c r="G20" s="8">
        <v>59940.782107618448</v>
      </c>
      <c r="H20" s="8">
        <v>1336253.2013857481</v>
      </c>
      <c r="I20" s="8">
        <v>50185.379380584171</v>
      </c>
      <c r="J20" s="8">
        <v>1386438.5807663323</v>
      </c>
    </row>
    <row r="21" spans="1:10" x14ac:dyDescent="0.25">
      <c r="A21" s="50" t="s">
        <v>34</v>
      </c>
      <c r="B21" s="51">
        <v>49501.473170170088</v>
      </c>
      <c r="C21" s="51">
        <v>4231.8222323450664</v>
      </c>
      <c r="D21" s="51">
        <v>5417.4382534364622</v>
      </c>
      <c r="E21" s="51">
        <v>45288.461189696922</v>
      </c>
      <c r="F21" s="51">
        <v>33861.148266121068</v>
      </c>
      <c r="G21" s="51">
        <v>4387.4366446845588</v>
      </c>
      <c r="H21" s="51">
        <v>142687.77975645414</v>
      </c>
      <c r="I21" s="51">
        <v>7959.3515756257948</v>
      </c>
      <c r="J21" s="51">
        <v>150647.13133207994</v>
      </c>
    </row>
    <row r="22" spans="1:10" x14ac:dyDescent="0.25">
      <c r="A22" s="50" t="s">
        <v>35</v>
      </c>
      <c r="B22" s="51">
        <v>23030.652523830475</v>
      </c>
      <c r="C22" s="51">
        <v>2755.424268831317</v>
      </c>
      <c r="D22" s="51">
        <v>4308.2199173184108</v>
      </c>
      <c r="E22" s="51">
        <v>29764.067642398386</v>
      </c>
      <c r="F22" s="51">
        <v>31747.119339565441</v>
      </c>
      <c r="G22" s="51">
        <v>4210.8299307260813</v>
      </c>
      <c r="H22" s="51">
        <v>95816.313622670103</v>
      </c>
      <c r="I22" s="51">
        <v>2304.6900715550214</v>
      </c>
      <c r="J22" s="51">
        <v>98121.003694225117</v>
      </c>
    </row>
    <row r="23" spans="1:10" x14ac:dyDescent="0.25">
      <c r="A23" s="50" t="s">
        <v>36</v>
      </c>
      <c r="B23" s="51">
        <v>24962.204804226763</v>
      </c>
      <c r="C23" s="51">
        <v>2922.9912946097083</v>
      </c>
      <c r="D23" s="51">
        <v>5096.0322957569315</v>
      </c>
      <c r="E23" s="51">
        <v>30722.647743565663</v>
      </c>
      <c r="F23" s="51">
        <v>32146.809640591313</v>
      </c>
      <c r="G23" s="51">
        <v>4690.0948571147355</v>
      </c>
      <c r="H23" s="51">
        <v>100540.78063586511</v>
      </c>
      <c r="I23" s="51">
        <v>2336.9423852056284</v>
      </c>
      <c r="J23" s="51">
        <v>102877.72302107075</v>
      </c>
    </row>
    <row r="24" spans="1:10" x14ac:dyDescent="0.25">
      <c r="A24" s="50" t="s">
        <v>37</v>
      </c>
      <c r="B24" s="51">
        <v>37088.108460071962</v>
      </c>
      <c r="C24" s="51">
        <v>3242.7216572187103</v>
      </c>
      <c r="D24" s="51">
        <v>5428.8912296403078</v>
      </c>
      <c r="E24" s="51">
        <v>35216.155563674329</v>
      </c>
      <c r="F24" s="51">
        <v>33274.28540745502</v>
      </c>
      <c r="G24" s="51">
        <v>4623.1636582552092</v>
      </c>
      <c r="H24" s="51">
        <v>118873.32597631554</v>
      </c>
      <c r="I24" s="51">
        <v>7197.8893559724811</v>
      </c>
      <c r="J24" s="51">
        <v>126071.21533228802</v>
      </c>
    </row>
    <row r="25" spans="1:10" x14ac:dyDescent="0.25">
      <c r="A25" s="50" t="s">
        <v>38</v>
      </c>
      <c r="B25" s="51">
        <v>28236.421841219337</v>
      </c>
      <c r="C25" s="51">
        <v>3270.2344062666116</v>
      </c>
      <c r="D25" s="51">
        <v>5064.8036957109862</v>
      </c>
      <c r="E25" s="51">
        <v>35449.856172175729</v>
      </c>
      <c r="F25" s="51">
        <v>33337.890302242791</v>
      </c>
      <c r="G25" s="51">
        <v>4442.3351605357657</v>
      </c>
      <c r="H25" s="51">
        <v>109801.54157815121</v>
      </c>
      <c r="I25" s="51">
        <v>1994.9014210905409</v>
      </c>
      <c r="J25" s="51">
        <v>111796.44299924176</v>
      </c>
    </row>
    <row r="26" spans="1:10" x14ac:dyDescent="0.25">
      <c r="A26" s="50" t="s">
        <v>39</v>
      </c>
      <c r="B26" s="51">
        <v>26994.461894716649</v>
      </c>
      <c r="C26" s="51">
        <v>3408.1255132473857</v>
      </c>
      <c r="D26" s="51">
        <v>5228.7664223264792</v>
      </c>
      <c r="E26" s="51">
        <v>32027.721716782293</v>
      </c>
      <c r="F26" s="51">
        <v>32859.619566024012</v>
      </c>
      <c r="G26" s="51">
        <v>5987.2489732609856</v>
      </c>
      <c r="H26" s="51">
        <v>106505.94408635781</v>
      </c>
      <c r="I26" s="51">
        <v>2234.8867686637564</v>
      </c>
      <c r="J26" s="51">
        <v>108740.83085502156</v>
      </c>
    </row>
    <row r="27" spans="1:10" x14ac:dyDescent="0.25">
      <c r="A27" s="50" t="s">
        <v>40</v>
      </c>
      <c r="B27" s="51">
        <v>30326.352268218507</v>
      </c>
      <c r="C27" s="51">
        <v>3217.2922920004899</v>
      </c>
      <c r="D27" s="51">
        <v>6060.1875764834213</v>
      </c>
      <c r="E27" s="51">
        <v>35487.388295753197</v>
      </c>
      <c r="F27" s="51">
        <v>33609.199481614749</v>
      </c>
      <c r="G27" s="51">
        <v>4357.8003733483147</v>
      </c>
      <c r="H27" s="51">
        <v>113058.22028741869</v>
      </c>
      <c r="I27" s="51">
        <v>6578.1064777725878</v>
      </c>
      <c r="J27" s="51">
        <v>119636.32676519128</v>
      </c>
    </row>
    <row r="28" spans="1:10" x14ac:dyDescent="0.25">
      <c r="A28" s="50" t="s">
        <v>41</v>
      </c>
      <c r="B28" s="51">
        <v>23617.439598094985</v>
      </c>
      <c r="C28" s="51">
        <v>3194.6536413263175</v>
      </c>
      <c r="D28" s="51">
        <v>6109.0061645488022</v>
      </c>
      <c r="E28" s="51">
        <v>32536.05366252012</v>
      </c>
      <c r="F28" s="51">
        <v>34036.814793453013</v>
      </c>
      <c r="G28" s="51">
        <v>4308.5035445566882</v>
      </c>
      <c r="H28" s="51">
        <v>103802.47140449993</v>
      </c>
      <c r="I28" s="51">
        <v>2463.1077678825582</v>
      </c>
      <c r="J28" s="51">
        <v>106265.57917238248</v>
      </c>
    </row>
    <row r="29" spans="1:10" x14ac:dyDescent="0.25">
      <c r="A29" s="50" t="s">
        <v>3</v>
      </c>
      <c r="B29" s="51">
        <v>23737.759634923925</v>
      </c>
      <c r="C29" s="51">
        <v>3548.3833800814768</v>
      </c>
      <c r="D29" s="51">
        <v>5660.6078278610612</v>
      </c>
      <c r="E29" s="51">
        <v>32082.549140234642</v>
      </c>
      <c r="F29" s="51">
        <v>33737.773734641771</v>
      </c>
      <c r="G29" s="51">
        <v>4993.8180413029813</v>
      </c>
      <c r="H29" s="51">
        <v>103760.89175904586</v>
      </c>
      <c r="I29" s="51">
        <v>2456.1237407213102</v>
      </c>
      <c r="J29" s="51">
        <v>106217.01549976716</v>
      </c>
    </row>
    <row r="30" spans="1:10" x14ac:dyDescent="0.25">
      <c r="A30" s="50" t="s">
        <v>2</v>
      </c>
      <c r="B30" s="51">
        <v>33176.869415306333</v>
      </c>
      <c r="C30" s="51">
        <v>3337.8245159983262</v>
      </c>
      <c r="D30" s="51">
        <v>6532.088213932152</v>
      </c>
      <c r="E30" s="51">
        <v>36578.412272632748</v>
      </c>
      <c r="F30" s="51">
        <v>34325.290392373536</v>
      </c>
      <c r="G30" s="51">
        <v>4882.2368703389457</v>
      </c>
      <c r="H30" s="51">
        <v>118832.72168058205</v>
      </c>
      <c r="I30" s="51">
        <v>7834.3431155975159</v>
      </c>
      <c r="J30" s="51">
        <v>126667.06479617956</v>
      </c>
    </row>
    <row r="31" spans="1:10" x14ac:dyDescent="0.25">
      <c r="A31" s="50" t="s">
        <v>32</v>
      </c>
      <c r="B31" s="51">
        <v>28509.105792902832</v>
      </c>
      <c r="C31" s="51">
        <v>3673.4098456256306</v>
      </c>
      <c r="D31" s="51">
        <v>5563.016583966265</v>
      </c>
      <c r="E31" s="51">
        <v>35866.951280451831</v>
      </c>
      <c r="F31" s="51">
        <v>34427.581132524458</v>
      </c>
      <c r="G31" s="51">
        <v>29895.468300499386</v>
      </c>
      <c r="H31" s="51">
        <v>137935.5329359704</v>
      </c>
      <c r="I31" s="51">
        <v>2421.4930762552449</v>
      </c>
      <c r="J31" s="51">
        <v>140357.02601222566</v>
      </c>
    </row>
    <row r="32" spans="1:10" x14ac:dyDescent="0.25">
      <c r="A32" s="50" t="s">
        <v>42</v>
      </c>
      <c r="B32" s="51">
        <v>35797.400592986145</v>
      </c>
      <c r="C32" s="51">
        <v>3646.8855686772163</v>
      </c>
      <c r="D32" s="51">
        <v>5952.9142957392296</v>
      </c>
      <c r="E32" s="51">
        <v>35755.519920312261</v>
      </c>
      <c r="F32" s="51">
        <v>53106.967427680182</v>
      </c>
      <c r="G32" s="51">
        <v>9324.9600336768453</v>
      </c>
      <c r="H32" s="51">
        <v>143584.64783907187</v>
      </c>
      <c r="I32" s="51">
        <v>2719.2888379540923</v>
      </c>
      <c r="J32" s="51">
        <v>146303.93667702595</v>
      </c>
    </row>
    <row r="33" spans="1:10" ht="30" customHeight="1" x14ac:dyDescent="0.25">
      <c r="A33" s="22" t="s">
        <v>102</v>
      </c>
      <c r="B33" s="8">
        <v>364978.24999666796</v>
      </c>
      <c r="C33" s="8">
        <v>40449.768616228255</v>
      </c>
      <c r="D33" s="8">
        <v>66421.972476720504</v>
      </c>
      <c r="E33" s="8">
        <v>416775.78460019815</v>
      </c>
      <c r="F33" s="8">
        <v>420470.49948428734</v>
      </c>
      <c r="G33" s="8">
        <v>86103.896388300505</v>
      </c>
      <c r="H33" s="8">
        <v>1395200.171562403</v>
      </c>
      <c r="I33" s="8">
        <v>48501.124594296532</v>
      </c>
      <c r="J33" s="8">
        <v>1443701.2961566995</v>
      </c>
    </row>
    <row r="34" spans="1:10" x14ac:dyDescent="0.25">
      <c r="A34" s="50" t="s">
        <v>34</v>
      </c>
      <c r="B34" s="51">
        <v>48830.541397962399</v>
      </c>
      <c r="C34" s="51">
        <v>4464.7558209489162</v>
      </c>
      <c r="D34" s="51">
        <v>6040.5569511215217</v>
      </c>
      <c r="E34" s="51">
        <v>44548.940225960323</v>
      </c>
      <c r="F34" s="51">
        <v>35303.612245885088</v>
      </c>
      <c r="G34" s="51">
        <v>4775.9876655491207</v>
      </c>
      <c r="H34" s="51">
        <v>143964.39430742737</v>
      </c>
      <c r="I34" s="51">
        <v>8057.3488248080203</v>
      </c>
      <c r="J34" s="51">
        <v>152021.7431322354</v>
      </c>
    </row>
    <row r="35" spans="1:10" x14ac:dyDescent="0.25">
      <c r="A35" s="50" t="s">
        <v>35</v>
      </c>
      <c r="B35" s="51">
        <v>22387.372922105304</v>
      </c>
      <c r="C35" s="51">
        <v>2910.5717250846114</v>
      </c>
      <c r="D35" s="51">
        <v>5208.4051157145514</v>
      </c>
      <c r="E35" s="51">
        <v>30510.620667363251</v>
      </c>
      <c r="F35" s="51">
        <v>33376.122415566511</v>
      </c>
      <c r="G35" s="51">
        <v>4606.9550985311416</v>
      </c>
      <c r="H35" s="51">
        <v>99000.047944365375</v>
      </c>
      <c r="I35" s="51">
        <v>2505.945199641174</v>
      </c>
      <c r="J35" s="51">
        <v>101505.99314400656</v>
      </c>
    </row>
    <row r="36" spans="1:10" x14ac:dyDescent="0.25">
      <c r="A36" s="50" t="s">
        <v>36</v>
      </c>
      <c r="B36" s="51">
        <v>26475.005188903549</v>
      </c>
      <c r="C36" s="51">
        <v>3105.6293906266692</v>
      </c>
      <c r="D36" s="51">
        <v>5172.3894806181925</v>
      </c>
      <c r="E36" s="51">
        <v>31130.322437917162</v>
      </c>
      <c r="F36" s="51">
        <v>32608.407820276767</v>
      </c>
      <c r="G36" s="51">
        <v>3923.4736305072965</v>
      </c>
      <c r="H36" s="51">
        <v>102415.22794884964</v>
      </c>
      <c r="I36" s="51">
        <v>2377.2582435604313</v>
      </c>
      <c r="J36" s="51">
        <v>104792.48619241007</v>
      </c>
    </row>
    <row r="37" spans="1:10" x14ac:dyDescent="0.25">
      <c r="A37" s="50" t="s">
        <v>37</v>
      </c>
      <c r="B37" s="51">
        <v>39823.846793306337</v>
      </c>
      <c r="C37" s="51">
        <v>3305.4533279458674</v>
      </c>
      <c r="D37" s="51">
        <v>5072.1965815189133</v>
      </c>
      <c r="E37" s="51">
        <v>34003.408346306103</v>
      </c>
      <c r="F37" s="51">
        <v>33316.165295410901</v>
      </c>
      <c r="G37" s="51">
        <v>4372.3575584685204</v>
      </c>
      <c r="H37" s="51">
        <v>119893.42790295664</v>
      </c>
      <c r="I37" s="51">
        <v>7346.7688448517074</v>
      </c>
      <c r="J37" s="51">
        <v>127240.19674780834</v>
      </c>
    </row>
    <row r="38" spans="1:10" x14ac:dyDescent="0.25">
      <c r="A38" s="50" t="s">
        <v>38</v>
      </c>
      <c r="B38" s="51">
        <v>25146.073090526417</v>
      </c>
      <c r="C38" s="51">
        <v>3378.7130897503052</v>
      </c>
      <c r="D38" s="51">
        <v>5077.8376587067514</v>
      </c>
      <c r="E38" s="51">
        <v>31371.459295891374</v>
      </c>
      <c r="F38" s="51">
        <v>33534.10379458528</v>
      </c>
      <c r="G38" s="51">
        <v>4273.8846360884472</v>
      </c>
      <c r="H38" s="51">
        <v>102782.07156554857</v>
      </c>
      <c r="I38" s="51">
        <v>2357.8047241486597</v>
      </c>
      <c r="J38" s="51">
        <v>105139.87628969723</v>
      </c>
    </row>
    <row r="39" spans="1:10" x14ac:dyDescent="0.25">
      <c r="A39" s="50" t="s">
        <v>39</v>
      </c>
      <c r="B39" s="51">
        <v>28560.098703024771</v>
      </c>
      <c r="C39" s="51">
        <v>3485.6055289376873</v>
      </c>
      <c r="D39" s="51">
        <v>4499.6285742968703</v>
      </c>
      <c r="E39" s="51">
        <v>31773.598353915208</v>
      </c>
      <c r="F39" s="51">
        <v>33431.066226351701</v>
      </c>
      <c r="G39" s="51">
        <v>4540.0163782440995</v>
      </c>
      <c r="H39" s="51">
        <v>106290.01376477034</v>
      </c>
      <c r="I39" s="51">
        <v>2589.9615925189714</v>
      </c>
      <c r="J39" s="51">
        <v>108879.97535728931</v>
      </c>
    </row>
    <row r="40" spans="1:10" x14ac:dyDescent="0.25">
      <c r="A40" s="50" t="s">
        <v>40</v>
      </c>
      <c r="B40" s="51">
        <v>30155.864021859066</v>
      </c>
      <c r="C40" s="51">
        <v>3223.3721166277692</v>
      </c>
      <c r="D40" s="51">
        <v>5003.4631141254931</v>
      </c>
      <c r="E40" s="51">
        <v>33496.362148063905</v>
      </c>
      <c r="F40" s="51">
        <v>33497.672579744867</v>
      </c>
      <c r="G40" s="51">
        <v>5125.9524534494649</v>
      </c>
      <c r="H40" s="51">
        <v>110502.68643387058</v>
      </c>
      <c r="I40" s="51">
        <v>7216.5058218383938</v>
      </c>
      <c r="J40" s="51">
        <v>117719.19225570897</v>
      </c>
    </row>
    <row r="41" spans="1:10" x14ac:dyDescent="0.25">
      <c r="A41" s="50" t="s">
        <v>41</v>
      </c>
      <c r="B41" s="51">
        <v>26844.637620273152</v>
      </c>
      <c r="C41" s="51">
        <v>3381.1599313916358</v>
      </c>
      <c r="D41" s="51">
        <v>4862.4575792854102</v>
      </c>
      <c r="E41" s="51">
        <v>32302.249740140171</v>
      </c>
      <c r="F41" s="51">
        <v>34799.41695422466</v>
      </c>
      <c r="G41" s="51">
        <v>7512.8270312054246</v>
      </c>
      <c r="H41" s="51">
        <v>109702.74885652045</v>
      </c>
      <c r="I41" s="51">
        <v>2447.3646091110695</v>
      </c>
      <c r="J41" s="51">
        <v>112150.11346563153</v>
      </c>
    </row>
    <row r="42" spans="1:10" x14ac:dyDescent="0.25">
      <c r="A42" s="50" t="s">
        <v>3</v>
      </c>
      <c r="B42" s="51">
        <v>23810.249201435869</v>
      </c>
      <c r="C42" s="51">
        <v>3438.8421243968278</v>
      </c>
      <c r="D42" s="51">
        <v>5366.1248622325047</v>
      </c>
      <c r="E42" s="51">
        <v>31212.178939262638</v>
      </c>
      <c r="F42" s="51">
        <v>34352.547426926511</v>
      </c>
      <c r="G42" s="51">
        <v>6616.1988188604773</v>
      </c>
      <c r="H42" s="51">
        <v>104796.14137311481</v>
      </c>
      <c r="I42" s="51">
        <v>2398.2519464523521</v>
      </c>
      <c r="J42" s="51">
        <v>107194.39331956716</v>
      </c>
    </row>
    <row r="43" spans="1:10" x14ac:dyDescent="0.25">
      <c r="A43" s="50" t="s">
        <v>2</v>
      </c>
      <c r="B43" s="51">
        <v>31354.543671529587</v>
      </c>
      <c r="C43" s="51">
        <v>3745.1537466705013</v>
      </c>
      <c r="D43" s="51">
        <v>5710.1206724677068</v>
      </c>
      <c r="E43" s="51">
        <v>35753.899684949261</v>
      </c>
      <c r="F43" s="51">
        <v>34299.439088618739</v>
      </c>
      <c r="G43" s="51">
        <v>6624.5550320782741</v>
      </c>
      <c r="H43" s="51">
        <v>117487.71189631407</v>
      </c>
      <c r="I43" s="51">
        <v>7491.2843049244875</v>
      </c>
      <c r="J43" s="51">
        <v>124978.99620123855</v>
      </c>
    </row>
    <row r="44" spans="1:10" x14ac:dyDescent="0.25">
      <c r="A44" s="50" t="s">
        <v>32</v>
      </c>
      <c r="B44" s="51">
        <v>28611.39677497865</v>
      </c>
      <c r="C44" s="51">
        <v>4135.2472481057011</v>
      </c>
      <c r="D44" s="51">
        <v>5177.5337980184713</v>
      </c>
      <c r="E44" s="51">
        <v>36730.917309576827</v>
      </c>
      <c r="F44" s="51">
        <v>35500.715315917631</v>
      </c>
      <c r="G44" s="51">
        <v>9792.3471820260038</v>
      </c>
      <c r="H44" s="51">
        <v>119948.15762862329</v>
      </c>
      <c r="I44" s="51">
        <v>2354.9636122736993</v>
      </c>
      <c r="J44" s="51">
        <v>122303.12124089699</v>
      </c>
    </row>
    <row r="45" spans="1:10" x14ac:dyDescent="0.25">
      <c r="A45" s="50" t="s">
        <v>42</v>
      </c>
      <c r="B45" s="51">
        <v>31613.632965426586</v>
      </c>
      <c r="C45" s="51">
        <v>3790.6133664813919</v>
      </c>
      <c r="D45" s="51">
        <v>4900.9108362677152</v>
      </c>
      <c r="E45" s="51">
        <v>31820.878655807548</v>
      </c>
      <c r="F45" s="51">
        <v>52351.557710063164</v>
      </c>
      <c r="G45" s="51">
        <v>6696.4663294978818</v>
      </c>
      <c r="H45" s="51">
        <v>131174.0598635443</v>
      </c>
      <c r="I45" s="51">
        <v>2113.5901124854117</v>
      </c>
      <c r="J45" s="51">
        <v>133287.6499760297</v>
      </c>
    </row>
    <row r="46" spans="1:10" ht="30" customHeight="1" x14ac:dyDescent="0.25">
      <c r="A46" s="22" t="s">
        <v>107</v>
      </c>
      <c r="B46" s="8">
        <v>363613.26235133171</v>
      </c>
      <c r="C46" s="8">
        <v>42365.117416967878</v>
      </c>
      <c r="D46" s="8">
        <v>62091.625224374096</v>
      </c>
      <c r="E46" s="8">
        <v>404654.83580515371</v>
      </c>
      <c r="F46" s="8">
        <v>426370.82687357179</v>
      </c>
      <c r="G46" s="8">
        <v>68861.021814506152</v>
      </c>
      <c r="H46" s="8">
        <v>1367956.6894859055</v>
      </c>
      <c r="I46" s="8">
        <v>49257.04783661438</v>
      </c>
      <c r="J46" s="8">
        <v>1417213.7373225198</v>
      </c>
    </row>
    <row r="47" spans="1:10" x14ac:dyDescent="0.25">
      <c r="A47" s="50" t="s">
        <v>34</v>
      </c>
      <c r="B47" s="51">
        <v>45814.529873165484</v>
      </c>
      <c r="C47" s="51">
        <v>4622.5862885040397</v>
      </c>
      <c r="D47" s="51">
        <v>5420.7960418042539</v>
      </c>
      <c r="E47" s="51">
        <v>42238.244922094651</v>
      </c>
      <c r="F47" s="51">
        <v>34445.296203052247</v>
      </c>
      <c r="G47" s="51">
        <v>5629.4324808185756</v>
      </c>
      <c r="H47" s="51">
        <v>138170.88580943923</v>
      </c>
      <c r="I47" s="51">
        <v>5575.8981934868725</v>
      </c>
      <c r="J47" s="51">
        <v>143746.78400292611</v>
      </c>
    </row>
    <row r="48" spans="1:10" x14ac:dyDescent="0.25">
      <c r="A48" s="50" t="s">
        <v>35</v>
      </c>
      <c r="B48" s="51">
        <v>24892.461013543096</v>
      </c>
      <c r="C48" s="51">
        <v>2559.7898473489881</v>
      </c>
      <c r="D48" s="51">
        <v>4754.0150661150383</v>
      </c>
      <c r="E48" s="51">
        <v>31046.715710434863</v>
      </c>
      <c r="F48" s="51">
        <v>32057.936552582676</v>
      </c>
      <c r="G48" s="51">
        <v>5232.9785260438503</v>
      </c>
      <c r="H48" s="51">
        <v>100543.89671606851</v>
      </c>
      <c r="I48" s="51">
        <v>1455.5670251353288</v>
      </c>
      <c r="J48" s="51">
        <v>101999.46374120384</v>
      </c>
    </row>
    <row r="49" spans="1:10" x14ac:dyDescent="0.25">
      <c r="A49" s="50" t="s">
        <v>36</v>
      </c>
      <c r="B49" s="51">
        <v>27898.129073835309</v>
      </c>
      <c r="C49" s="51">
        <v>2562.7487238777644</v>
      </c>
      <c r="D49" s="51">
        <v>6130.5540555061925</v>
      </c>
      <c r="E49" s="51">
        <v>30125.434333239456</v>
      </c>
      <c r="F49" s="51">
        <v>31912.522324512676</v>
      </c>
      <c r="G49" s="51">
        <v>4867.2229554007044</v>
      </c>
      <c r="H49" s="51">
        <v>103496.61146637209</v>
      </c>
      <c r="I49" s="51">
        <v>1795.1031490846183</v>
      </c>
      <c r="J49" s="51">
        <v>105291.71461545672</v>
      </c>
    </row>
    <row r="50" spans="1:10" x14ac:dyDescent="0.25">
      <c r="A50" s="50" t="s">
        <v>37</v>
      </c>
      <c r="B50" s="51">
        <v>37755.616588460332</v>
      </c>
      <c r="C50" s="51">
        <v>2965.7522134171245</v>
      </c>
      <c r="D50" s="51">
        <v>5257.1306256083208</v>
      </c>
      <c r="E50" s="51">
        <v>33389.906684677393</v>
      </c>
      <c r="F50" s="51">
        <v>32561.836770727685</v>
      </c>
      <c r="G50" s="51">
        <v>5602.0825276607356</v>
      </c>
      <c r="H50" s="51">
        <v>117532.32541055158</v>
      </c>
      <c r="I50" s="51">
        <v>3823.9155344297651</v>
      </c>
      <c r="J50" s="51">
        <v>121356.24094498134</v>
      </c>
    </row>
    <row r="51" spans="1:10" x14ac:dyDescent="0.25">
      <c r="A51" s="50" t="s">
        <v>38</v>
      </c>
      <c r="B51" s="51">
        <v>25128.387917577656</v>
      </c>
      <c r="C51" s="51">
        <v>2853.1267180137011</v>
      </c>
      <c r="D51" s="51">
        <v>4552.3768992668602</v>
      </c>
      <c r="E51" s="51">
        <v>29327.118796902712</v>
      </c>
      <c r="F51" s="51">
        <v>32186.166810750674</v>
      </c>
      <c r="G51" s="51">
        <v>5163.1218063402603</v>
      </c>
      <c r="H51" s="51">
        <v>99210.298948851851</v>
      </c>
      <c r="I51" s="51">
        <v>1690.9194056166434</v>
      </c>
      <c r="J51" s="51">
        <v>100901.2183544685</v>
      </c>
    </row>
    <row r="52" spans="1:10" x14ac:dyDescent="0.25">
      <c r="A52" s="50" t="s">
        <v>39</v>
      </c>
      <c r="B52" s="51">
        <v>29338.916465585302</v>
      </c>
      <c r="C52" s="51">
        <v>2705.535771024096</v>
      </c>
      <c r="D52" s="51">
        <v>5043.2633037062769</v>
      </c>
      <c r="E52" s="51">
        <v>29513.025046877181</v>
      </c>
      <c r="F52" s="51">
        <v>31679.633315519084</v>
      </c>
      <c r="G52" s="51">
        <v>5920.3734920135685</v>
      </c>
      <c r="H52" s="51">
        <v>104200.74739472551</v>
      </c>
      <c r="I52" s="51">
        <v>2026.0103327317795</v>
      </c>
      <c r="J52" s="51">
        <v>106226.75772745728</v>
      </c>
    </row>
    <row r="53" spans="1:10" x14ac:dyDescent="0.25">
      <c r="A53" s="50" t="s">
        <v>40</v>
      </c>
      <c r="B53" s="51">
        <v>28849.45083560772</v>
      </c>
      <c r="C53" s="51">
        <v>2700.0190728772791</v>
      </c>
      <c r="D53" s="51">
        <v>5451.6720433283272</v>
      </c>
      <c r="E53" s="51">
        <v>32741.005037304891</v>
      </c>
      <c r="F53" s="51">
        <v>31638.988954014862</v>
      </c>
      <c r="G53" s="51">
        <v>7765.743794384648</v>
      </c>
      <c r="H53" s="51">
        <v>109146.87973751774</v>
      </c>
      <c r="I53" s="51">
        <v>4882.1367182559288</v>
      </c>
      <c r="J53" s="51">
        <v>114029.01645577367</v>
      </c>
    </row>
    <row r="54" spans="1:10" x14ac:dyDescent="0.25">
      <c r="A54" s="50" t="s">
        <v>41</v>
      </c>
      <c r="B54" s="51">
        <v>22500.713474584529</v>
      </c>
      <c r="C54" s="51">
        <v>2737.4292040847004</v>
      </c>
      <c r="D54" s="51">
        <v>5221.7100680824187</v>
      </c>
      <c r="E54" s="51">
        <v>29730.123684057398</v>
      </c>
      <c r="F54" s="51">
        <v>31587.424842125594</v>
      </c>
      <c r="G54" s="51">
        <v>8149.4065891962273</v>
      </c>
      <c r="H54" s="51">
        <v>99926.807862130867</v>
      </c>
      <c r="I54" s="51">
        <v>1776.5129721367916</v>
      </c>
      <c r="J54" s="51">
        <v>101703.32083426765</v>
      </c>
    </row>
    <row r="55" spans="1:10" x14ac:dyDescent="0.25">
      <c r="A55" s="50" t="s">
        <v>3</v>
      </c>
      <c r="B55" s="51">
        <v>23339.246797579184</v>
      </c>
      <c r="C55" s="51">
        <v>3017.5163083045259</v>
      </c>
      <c r="D55" s="51">
        <v>5497.4064187942122</v>
      </c>
      <c r="E55" s="51">
        <v>30427.509568725825</v>
      </c>
      <c r="F55" s="51">
        <v>31207.776963630113</v>
      </c>
      <c r="G55" s="51">
        <v>7538.0792559778656</v>
      </c>
      <c r="H55" s="51">
        <v>101027.53531301171</v>
      </c>
      <c r="I55" s="51">
        <v>1749.3967519334931</v>
      </c>
      <c r="J55" s="51">
        <v>102776.93206494521</v>
      </c>
    </row>
    <row r="56" spans="1:10" x14ac:dyDescent="0.25">
      <c r="A56" s="50" t="s">
        <v>2</v>
      </c>
      <c r="B56" s="51">
        <v>28664.510989325619</v>
      </c>
      <c r="C56" s="51">
        <v>2893.476194122738</v>
      </c>
      <c r="D56" s="51">
        <v>5346.6645761489362</v>
      </c>
      <c r="E56" s="51">
        <v>32586.846915609003</v>
      </c>
      <c r="F56" s="51">
        <v>31049.559509860141</v>
      </c>
      <c r="G56" s="51">
        <v>5690.7413039903886</v>
      </c>
      <c r="H56" s="51">
        <v>106231.79948905682</v>
      </c>
      <c r="I56" s="51">
        <v>4583.5153034844852</v>
      </c>
      <c r="J56" s="51">
        <v>110815.31479254131</v>
      </c>
    </row>
    <row r="57" spans="1:10" x14ac:dyDescent="0.25">
      <c r="A57" s="50" t="s">
        <v>32</v>
      </c>
      <c r="B57" s="51">
        <v>24322.361263832176</v>
      </c>
      <c r="C57" s="51">
        <v>2854.837851717728</v>
      </c>
      <c r="D57" s="51">
        <v>4455.1695114978138</v>
      </c>
      <c r="E57" s="51">
        <v>31592.832997872556</v>
      </c>
      <c r="F57" s="51">
        <v>30653.324267421442</v>
      </c>
      <c r="G57" s="51">
        <v>5526.0623124010363</v>
      </c>
      <c r="H57" s="51">
        <v>99404.588204742744</v>
      </c>
      <c r="I57" s="51">
        <v>1752.3424516870327</v>
      </c>
      <c r="J57" s="51">
        <v>101156.93065642977</v>
      </c>
    </row>
    <row r="58" spans="1:10" x14ac:dyDescent="0.25">
      <c r="A58" s="50" t="s">
        <v>42</v>
      </c>
      <c r="B58" s="51">
        <v>34695.215133260775</v>
      </c>
      <c r="C58" s="51">
        <v>3084.1914289398073</v>
      </c>
      <c r="D58" s="51">
        <v>4038.5066829025104</v>
      </c>
      <c r="E58" s="51">
        <v>30384.839432560242</v>
      </c>
      <c r="F58" s="51">
        <v>47285.961532881622</v>
      </c>
      <c r="G58" s="51">
        <v>5890.2708637354554</v>
      </c>
      <c r="H58" s="51">
        <v>125378.98507428041</v>
      </c>
      <c r="I58" s="51">
        <v>2148.3897725337711</v>
      </c>
      <c r="J58" s="51">
        <v>127527.37484681419</v>
      </c>
    </row>
    <row r="59" spans="1:10" ht="30" customHeight="1" x14ac:dyDescent="0.25">
      <c r="A59" s="22" t="s">
        <v>109</v>
      </c>
      <c r="B59" s="8">
        <v>353199.53942635719</v>
      </c>
      <c r="C59" s="8">
        <v>35557.009622232494</v>
      </c>
      <c r="D59" s="8">
        <v>61169.265292761163</v>
      </c>
      <c r="E59" s="8">
        <v>383103.60313035623</v>
      </c>
      <c r="F59" s="8">
        <v>398266.42804707878</v>
      </c>
      <c r="G59" s="8">
        <v>72975.515907963301</v>
      </c>
      <c r="H59" s="8">
        <v>1304271.3614267493</v>
      </c>
      <c r="I59" s="8">
        <v>33259.707610516511</v>
      </c>
      <c r="J59" s="8">
        <v>1337531.0690372656</v>
      </c>
    </row>
    <row r="60" spans="1:10" x14ac:dyDescent="0.25">
      <c r="A60" s="50" t="s">
        <v>34</v>
      </c>
      <c r="B60" s="51">
        <v>44972.587503361792</v>
      </c>
      <c r="C60" s="51">
        <v>3069.3957458084255</v>
      </c>
      <c r="D60" s="51">
        <v>4280.7215181432857</v>
      </c>
      <c r="E60" s="51">
        <v>41157.696978233835</v>
      </c>
      <c r="F60" s="51">
        <v>31989.185281432565</v>
      </c>
      <c r="G60" s="51">
        <v>5268.9446124954329</v>
      </c>
      <c r="H60" s="51">
        <v>130738.53163947533</v>
      </c>
      <c r="I60" s="51">
        <v>3359.6702950925719</v>
      </c>
      <c r="J60" s="51">
        <v>134098.20193456791</v>
      </c>
    </row>
    <row r="61" spans="1:10" x14ac:dyDescent="0.25">
      <c r="A61" s="50" t="s">
        <v>35</v>
      </c>
      <c r="B61" s="51">
        <v>20584.392730270029</v>
      </c>
      <c r="C61" s="51">
        <v>2190.3183671539068</v>
      </c>
      <c r="D61" s="51">
        <v>3895.8859536896175</v>
      </c>
      <c r="E61" s="51">
        <v>27533.246146990979</v>
      </c>
      <c r="F61" s="51">
        <v>30255.321781405491</v>
      </c>
      <c r="G61" s="51">
        <v>4559.6475297095521</v>
      </c>
      <c r="H61" s="51">
        <v>89018.81250921957</v>
      </c>
      <c r="I61" s="51">
        <v>1220.1393688245707</v>
      </c>
      <c r="J61" s="51">
        <v>90238.951878044143</v>
      </c>
    </row>
    <row r="62" spans="1:10" x14ac:dyDescent="0.25">
      <c r="A62" s="50" t="s">
        <v>36</v>
      </c>
      <c r="B62" s="51">
        <v>25498.861623652119</v>
      </c>
      <c r="C62" s="51">
        <v>2353.8901907137752</v>
      </c>
      <c r="D62" s="51">
        <v>4200.3609184776678</v>
      </c>
      <c r="E62" s="51">
        <v>29508.651142304279</v>
      </c>
      <c r="F62" s="51">
        <v>30565.931983472379</v>
      </c>
      <c r="G62" s="51">
        <v>4562.8681850307139</v>
      </c>
      <c r="H62" s="51">
        <v>96690.564043650927</v>
      </c>
      <c r="I62" s="51">
        <v>1270.5041156695845</v>
      </c>
      <c r="J62" s="51">
        <v>97961.068159320508</v>
      </c>
    </row>
    <row r="63" spans="1:10" x14ac:dyDescent="0.25">
      <c r="A63" s="50" t="s">
        <v>37</v>
      </c>
      <c r="B63" s="51">
        <v>37045.177454417935</v>
      </c>
      <c r="C63" s="51">
        <v>2640.6611127643769</v>
      </c>
      <c r="D63" s="51">
        <v>3465.4781785443088</v>
      </c>
      <c r="E63" s="51">
        <v>32592.726312791194</v>
      </c>
      <c r="F63" s="51">
        <v>30860.009219659652</v>
      </c>
      <c r="G63" s="51">
        <v>4690.3213115621902</v>
      </c>
      <c r="H63" s="51">
        <v>111294.37358973967</v>
      </c>
      <c r="I63" s="51">
        <v>1440.0771904464916</v>
      </c>
      <c r="J63" s="51">
        <v>112734.45078018616</v>
      </c>
    </row>
    <row r="64" spans="1:10" x14ac:dyDescent="0.25">
      <c r="A64" s="50" t="s">
        <v>38</v>
      </c>
      <c r="B64" s="51">
        <v>23509.163551663558</v>
      </c>
      <c r="C64" s="51">
        <v>3027.4810220978529</v>
      </c>
      <c r="D64" s="51">
        <v>3686.6657315996704</v>
      </c>
      <c r="E64" s="51">
        <v>28422.803890624193</v>
      </c>
      <c r="F64" s="51">
        <v>30631.947873431061</v>
      </c>
      <c r="G64" s="51">
        <v>4558.5744361679162</v>
      </c>
      <c r="H64" s="51">
        <v>93836.636505584262</v>
      </c>
      <c r="I64" s="51">
        <v>2212.2129443855433</v>
      </c>
      <c r="J64" s="51">
        <v>96048.849449969799</v>
      </c>
    </row>
    <row r="65" spans="1:10" x14ac:dyDescent="0.25">
      <c r="A65" s="50" t="s">
        <v>39</v>
      </c>
      <c r="B65" s="51">
        <v>28327.526124372602</v>
      </c>
      <c r="C65" s="51">
        <v>2318.5148176624316</v>
      </c>
      <c r="D65" s="51">
        <v>3611.9055849466099</v>
      </c>
      <c r="E65" s="51">
        <v>27105.085586336911</v>
      </c>
      <c r="F65" s="51">
        <v>30683.743670255604</v>
      </c>
      <c r="G65" s="51">
        <v>4745.0505304446751</v>
      </c>
      <c r="H65" s="51">
        <v>96791.826314018821</v>
      </c>
      <c r="I65" s="51">
        <v>1847.3980665738738</v>
      </c>
      <c r="J65" s="51">
        <v>98639.224380592699</v>
      </c>
    </row>
    <row r="66" spans="1:10" x14ac:dyDescent="0.25">
      <c r="A66" s="50" t="s">
        <v>40</v>
      </c>
      <c r="B66" s="51">
        <v>30088.49474047</v>
      </c>
      <c r="C66" s="51">
        <v>2311.2425214099999</v>
      </c>
      <c r="D66" s="51">
        <v>3393.0376995099996</v>
      </c>
      <c r="E66" s="51">
        <v>32535.345836160002</v>
      </c>
      <c r="F66" s="51">
        <v>30815.155390970001</v>
      </c>
      <c r="G66" s="51">
        <v>4688.8144336300174</v>
      </c>
      <c r="H66" s="51">
        <v>103832.09062215003</v>
      </c>
      <c r="I66" s="51">
        <v>3583.6009333399988</v>
      </c>
      <c r="J66" s="51">
        <v>107415.69155549003</v>
      </c>
    </row>
    <row r="67" spans="1:10" ht="30" customHeight="1" x14ac:dyDescent="0.25">
      <c r="A67" s="22" t="s">
        <v>145</v>
      </c>
      <c r="B67" s="8">
        <v>210026.20372820806</v>
      </c>
      <c r="C67" s="8">
        <v>17911.503777610767</v>
      </c>
      <c r="D67" s="8">
        <v>26534.055584911162</v>
      </c>
      <c r="E67" s="8">
        <v>218855.5558934414</v>
      </c>
      <c r="F67" s="8">
        <v>215801.29520062677</v>
      </c>
      <c r="G67" s="8">
        <v>33074.221039040494</v>
      </c>
      <c r="H67" s="8">
        <v>722202.83522383857</v>
      </c>
      <c r="I67" s="8">
        <v>14933.602914332634</v>
      </c>
      <c r="J67" s="8">
        <v>737136.43813817122</v>
      </c>
    </row>
    <row r="68" spans="1:10" x14ac:dyDescent="0.25">
      <c r="A68" s="1" t="s">
        <v>71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8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3" width="11.7109375" style="1" customWidth="1"/>
    <col min="24" max="16384" width="12.7109375" style="1"/>
  </cols>
  <sheetData>
    <row r="1" spans="1:23" ht="60" customHeight="1" x14ac:dyDescent="0.25"/>
    <row r="2" spans="1:23" x14ac:dyDescent="0.25">
      <c r="A2" s="56" t="s">
        <v>74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</row>
    <row r="3" spans="1:23" x14ac:dyDescent="0.25">
      <c r="A3" s="56" t="s">
        <v>52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</row>
    <row r="4" spans="1:23" x14ac:dyDescent="0.25">
      <c r="A4" s="57" t="s">
        <v>142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</row>
    <row r="5" spans="1:23" x14ac:dyDescent="0.25">
      <c r="A5" s="57" t="s">
        <v>0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</row>
    <row r="6" spans="1:23" x14ac:dyDescent="0.25">
      <c r="A6" s="1" t="s">
        <v>5</v>
      </c>
    </row>
    <row r="7" spans="1:23" ht="15" customHeight="1" x14ac:dyDescent="0.25">
      <c r="A7" s="58" t="s">
        <v>6</v>
      </c>
      <c r="B7" s="63" t="s">
        <v>75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</row>
    <row r="8" spans="1:23" ht="15" customHeight="1" x14ac:dyDescent="0.25">
      <c r="A8" s="58"/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87</v>
      </c>
      <c r="N8" s="2" t="s">
        <v>88</v>
      </c>
      <c r="O8" s="2" t="s">
        <v>89</v>
      </c>
      <c r="P8" s="2" t="s">
        <v>90</v>
      </c>
      <c r="Q8" s="2" t="s">
        <v>91</v>
      </c>
      <c r="R8" s="2" t="s">
        <v>92</v>
      </c>
      <c r="S8" s="2" t="s">
        <v>69</v>
      </c>
      <c r="T8" s="2" t="s">
        <v>72</v>
      </c>
      <c r="U8" s="2" t="s">
        <v>103</v>
      </c>
      <c r="V8" s="2" t="s">
        <v>108</v>
      </c>
      <c r="W8" s="2" t="s">
        <v>110</v>
      </c>
    </row>
    <row r="9" spans="1:23" x14ac:dyDescent="0.25">
      <c r="A9" s="5" t="s">
        <v>7</v>
      </c>
      <c r="B9" s="6">
        <v>4910.9440189999996</v>
      </c>
      <c r="C9" s="6">
        <v>4220.6615769999999</v>
      </c>
      <c r="D9" s="6">
        <v>5138.4019849999986</v>
      </c>
      <c r="E9" s="6">
        <v>6544.1100260000003</v>
      </c>
      <c r="F9" s="6">
        <v>7916.3056140000008</v>
      </c>
      <c r="G9" s="6">
        <v>8493.3893127399988</v>
      </c>
      <c r="H9" s="6">
        <v>9078.3796537900016</v>
      </c>
      <c r="I9" s="6">
        <v>7968.6723207600007</v>
      </c>
      <c r="J9" s="6">
        <v>8083.3401448000004</v>
      </c>
      <c r="K9" s="6">
        <v>9200.5899456799998</v>
      </c>
      <c r="L9" s="6">
        <v>9079.6303108818756</v>
      </c>
      <c r="M9" s="6">
        <v>10035.550501</v>
      </c>
      <c r="N9" s="6">
        <v>12256.901622645797</v>
      </c>
      <c r="O9" s="6">
        <v>17234.84512428</v>
      </c>
      <c r="P9" s="6">
        <v>16091.94413704</v>
      </c>
      <c r="Q9" s="6">
        <v>21119.020306839997</v>
      </c>
      <c r="R9" s="6">
        <v>26734.272035320002</v>
      </c>
      <c r="S9" s="6">
        <v>31110.71400285</v>
      </c>
      <c r="T9" s="6">
        <v>37196.189599280005</v>
      </c>
      <c r="U9" s="6">
        <v>36839.070466509998</v>
      </c>
      <c r="V9" s="6">
        <v>39015.082000049995</v>
      </c>
      <c r="W9" s="6">
        <v>18298.142305669997</v>
      </c>
    </row>
    <row r="10" spans="1:23" ht="20.45" customHeight="1" x14ac:dyDescent="0.25">
      <c r="A10" s="5" t="s">
        <v>8</v>
      </c>
      <c r="B10" s="6">
        <v>13635.133358000003</v>
      </c>
      <c r="C10" s="6">
        <v>15511.612459999998</v>
      </c>
      <c r="D10" s="6">
        <v>16833.479027000001</v>
      </c>
      <c r="E10" s="6">
        <v>16305.95924</v>
      </c>
      <c r="F10" s="6">
        <v>16502.823098000001</v>
      </c>
      <c r="G10" s="6">
        <v>18696.501397710002</v>
      </c>
      <c r="H10" s="6">
        <v>19385.233558219999</v>
      </c>
      <c r="I10" s="6">
        <v>19628.524090610001</v>
      </c>
      <c r="J10" s="6">
        <v>19294.934807010002</v>
      </c>
      <c r="K10" s="6">
        <v>22621.062122450003</v>
      </c>
      <c r="L10" s="6">
        <v>26320.053894308872</v>
      </c>
      <c r="M10" s="6">
        <v>28159.012459000001</v>
      </c>
      <c r="N10" s="6">
        <v>33863.063283001604</v>
      </c>
      <c r="O10" s="6">
        <v>39466.081106109996</v>
      </c>
      <c r="P10" s="6">
        <v>30752.587524879993</v>
      </c>
      <c r="Q10" s="6">
        <v>39990.506654469995</v>
      </c>
      <c r="R10" s="6">
        <v>46917.867787869996</v>
      </c>
      <c r="S10" s="6">
        <v>45927.424890390001</v>
      </c>
      <c r="T10" s="6">
        <v>47107.977656620002</v>
      </c>
      <c r="U10" s="6">
        <v>50711.446279639997</v>
      </c>
      <c r="V10" s="6">
        <v>49266.434993930001</v>
      </c>
      <c r="W10" s="6">
        <v>25393.639589220002</v>
      </c>
    </row>
    <row r="11" spans="1:23" x14ac:dyDescent="0.25">
      <c r="A11" s="5" t="s">
        <v>9</v>
      </c>
      <c r="B11" s="6">
        <v>2488.3975850000006</v>
      </c>
      <c r="C11" s="6">
        <v>2874.0481279999999</v>
      </c>
      <c r="D11" s="6">
        <v>2840.2410569999993</v>
      </c>
      <c r="E11" s="6">
        <v>2537.4308270000001</v>
      </c>
      <c r="F11" s="6">
        <v>2282.4972539999999</v>
      </c>
      <c r="G11" s="6">
        <v>1997.8234370000002</v>
      </c>
      <c r="H11" s="6">
        <v>2006.8023550000003</v>
      </c>
      <c r="I11" s="6">
        <v>1923.3736079999999</v>
      </c>
      <c r="J11" s="6">
        <v>1990.2561201000001</v>
      </c>
      <c r="K11" s="6">
        <v>2291.7457740499999</v>
      </c>
      <c r="L11" s="6">
        <v>2301.7531833200001</v>
      </c>
      <c r="M11" s="6">
        <v>2396.2503459999998</v>
      </c>
      <c r="N11" s="6">
        <v>2803.3678617099999</v>
      </c>
      <c r="O11" s="6">
        <v>3210.8064445499995</v>
      </c>
      <c r="P11" s="6">
        <v>3314.0258274099997</v>
      </c>
      <c r="Q11" s="6">
        <v>3704.6258477099996</v>
      </c>
      <c r="R11" s="6">
        <v>3743.7095320400003</v>
      </c>
      <c r="S11" s="6">
        <v>4077.1647750299999</v>
      </c>
      <c r="T11" s="6">
        <v>5096.8922172000002</v>
      </c>
      <c r="U11" s="6">
        <v>5654.0201087000005</v>
      </c>
      <c r="V11" s="6">
        <v>5682.4716996999996</v>
      </c>
      <c r="W11" s="6">
        <v>3387.2558973500004</v>
      </c>
    </row>
    <row r="12" spans="1:23" x14ac:dyDescent="0.25">
      <c r="A12" s="5" t="s">
        <v>10</v>
      </c>
      <c r="B12" s="6">
        <v>1384.0226940000002</v>
      </c>
      <c r="C12" s="6">
        <v>1777.468466</v>
      </c>
      <c r="D12" s="6">
        <v>1994.9659520000002</v>
      </c>
      <c r="E12" s="6">
        <v>2268.3645110000002</v>
      </c>
      <c r="F12" s="6">
        <v>1906.1306530000002</v>
      </c>
      <c r="G12" s="6">
        <v>1935.0206096699999</v>
      </c>
      <c r="H12" s="6">
        <v>1973.26529003</v>
      </c>
      <c r="I12" s="6">
        <v>1760.0473663000002</v>
      </c>
      <c r="J12" s="6">
        <v>1781.6135297200001</v>
      </c>
      <c r="K12" s="6">
        <v>1987.70769204</v>
      </c>
      <c r="L12" s="6">
        <v>2303.6026764999997</v>
      </c>
      <c r="M12" s="6">
        <v>2611.8663319999996</v>
      </c>
      <c r="N12" s="6">
        <v>2582.4622094099996</v>
      </c>
      <c r="O12" s="6">
        <v>2437.7847345099999</v>
      </c>
      <c r="P12" s="6">
        <v>2291.0821279699999</v>
      </c>
      <c r="Q12" s="6">
        <v>2419.3840648199998</v>
      </c>
      <c r="R12" s="6">
        <v>2829.6442897299999</v>
      </c>
      <c r="S12" s="6">
        <v>3146.9152704300004</v>
      </c>
      <c r="T12" s="6">
        <v>3435.59023845</v>
      </c>
      <c r="U12" s="6">
        <v>3343.5085427300005</v>
      </c>
      <c r="V12" s="6">
        <v>2547.9949811000001</v>
      </c>
      <c r="W12" s="6">
        <v>1384.5093973</v>
      </c>
    </row>
    <row r="13" spans="1:23" x14ac:dyDescent="0.25">
      <c r="A13" s="5" t="s">
        <v>11</v>
      </c>
      <c r="B13" s="6">
        <v>600.69832499999995</v>
      </c>
      <c r="C13" s="6">
        <v>991.19096799999988</v>
      </c>
      <c r="D13" s="6">
        <v>1127.3295679999999</v>
      </c>
      <c r="E13" s="6">
        <v>875.30779299999995</v>
      </c>
      <c r="F13" s="6">
        <v>996.32350700000006</v>
      </c>
      <c r="G13" s="6">
        <v>2372.6133465200001</v>
      </c>
      <c r="H13" s="6">
        <v>2593.8022009699998</v>
      </c>
      <c r="I13" s="6">
        <v>2577.5001438999998</v>
      </c>
      <c r="J13" s="6">
        <v>2204.1141580200001</v>
      </c>
      <c r="K13" s="6">
        <v>2918.7065282799999</v>
      </c>
      <c r="L13" s="6">
        <v>3718.4479878199995</v>
      </c>
      <c r="M13" s="6">
        <v>4289.8826290000006</v>
      </c>
      <c r="N13" s="6">
        <v>5208.3269990100007</v>
      </c>
      <c r="O13" s="6">
        <v>5997.9573673300001</v>
      </c>
      <c r="P13" s="6">
        <v>2053.6869471499999</v>
      </c>
      <c r="Q13" s="6">
        <v>5672.0236005099996</v>
      </c>
      <c r="R13" s="6">
        <v>6977.9871293000015</v>
      </c>
      <c r="S13" s="6">
        <v>4125.7837644399997</v>
      </c>
      <c r="T13" s="6">
        <v>3504.4234888500005</v>
      </c>
      <c r="U13" s="6">
        <v>4558.8296449500003</v>
      </c>
      <c r="V13" s="6">
        <v>4049.6822264799998</v>
      </c>
      <c r="W13" s="6">
        <v>1652.0484282599998</v>
      </c>
    </row>
    <row r="14" spans="1:23" x14ac:dyDescent="0.25">
      <c r="A14" s="5" t="s">
        <v>12</v>
      </c>
      <c r="B14" s="6">
        <v>2986.5541480000002</v>
      </c>
      <c r="C14" s="6">
        <v>2897.187257</v>
      </c>
      <c r="D14" s="6">
        <v>3827.1174779999992</v>
      </c>
      <c r="E14" s="6">
        <v>4188.4816799999999</v>
      </c>
      <c r="F14" s="6">
        <v>4539.9449139999997</v>
      </c>
      <c r="G14" s="6">
        <v>4829.7306719299995</v>
      </c>
      <c r="H14" s="6">
        <v>4764.8261237899997</v>
      </c>
      <c r="I14" s="6">
        <v>4887.1306429099996</v>
      </c>
      <c r="J14" s="6">
        <v>4518.668932569999</v>
      </c>
      <c r="K14" s="6">
        <v>5174.7143017600001</v>
      </c>
      <c r="L14" s="6">
        <v>5287.5773752899995</v>
      </c>
      <c r="M14" s="6">
        <v>6158.337923000001</v>
      </c>
      <c r="N14" s="6">
        <v>7701.5166985299993</v>
      </c>
      <c r="O14" s="6">
        <v>10402.16994399</v>
      </c>
      <c r="P14" s="6">
        <v>8409.7108348700003</v>
      </c>
      <c r="Q14" s="6">
        <v>11320.991604350002</v>
      </c>
      <c r="R14" s="6">
        <v>13735.574401369999</v>
      </c>
      <c r="S14" s="6">
        <v>15965.474292669998</v>
      </c>
      <c r="T14" s="6">
        <v>15211.4660491</v>
      </c>
      <c r="U14" s="6">
        <v>15187.339424899999</v>
      </c>
      <c r="V14" s="6">
        <v>16820.81152286</v>
      </c>
      <c r="W14" s="6">
        <v>7781.67509617</v>
      </c>
    </row>
    <row r="15" spans="1:23" x14ac:dyDescent="0.25">
      <c r="A15" s="5" t="s">
        <v>13</v>
      </c>
      <c r="B15" s="6">
        <v>6175.4606060000006</v>
      </c>
      <c r="C15" s="6">
        <v>6971.7176409999993</v>
      </c>
      <c r="D15" s="6">
        <v>7043.8249720000003</v>
      </c>
      <c r="E15" s="6">
        <v>6436.3744289999995</v>
      </c>
      <c r="F15" s="6">
        <v>6777.92677</v>
      </c>
      <c r="G15" s="6">
        <v>7561.3133325900008</v>
      </c>
      <c r="H15" s="6">
        <v>8046.5375884300001</v>
      </c>
      <c r="I15" s="6">
        <v>8480.4723295000022</v>
      </c>
      <c r="J15" s="6">
        <v>8800.2820666000007</v>
      </c>
      <c r="K15" s="6">
        <v>10248.187826320001</v>
      </c>
      <c r="L15" s="6">
        <v>12708.672671378874</v>
      </c>
      <c r="M15" s="6">
        <v>12702.675229</v>
      </c>
      <c r="N15" s="6">
        <v>15567.389514341607</v>
      </c>
      <c r="O15" s="6">
        <v>17417.362615729999</v>
      </c>
      <c r="P15" s="6">
        <v>14684.081787479994</v>
      </c>
      <c r="Q15" s="6">
        <v>16873.481537079999</v>
      </c>
      <c r="R15" s="6">
        <v>19630.952435429997</v>
      </c>
      <c r="S15" s="6">
        <v>18612.086787819997</v>
      </c>
      <c r="T15" s="6">
        <v>19859.605663019996</v>
      </c>
      <c r="U15" s="6">
        <v>21967.748558359999</v>
      </c>
      <c r="V15" s="6">
        <v>20165.474563789998</v>
      </c>
      <c r="W15" s="6">
        <v>11188.150770139999</v>
      </c>
    </row>
    <row r="16" spans="1:23" ht="20.45" customHeight="1" x14ac:dyDescent="0.25">
      <c r="A16" s="5" t="s">
        <v>14</v>
      </c>
      <c r="B16" s="6">
        <v>28968.918849000002</v>
      </c>
      <c r="C16" s="6">
        <v>33693.224539400006</v>
      </c>
      <c r="D16" s="6">
        <v>36523.836133999997</v>
      </c>
      <c r="E16" s="6">
        <v>45818.151662000004</v>
      </c>
      <c r="F16" s="6">
        <v>51516.207131999996</v>
      </c>
      <c r="G16" s="6">
        <v>56225.45502496</v>
      </c>
      <c r="H16" s="6">
        <v>64744.242590659996</v>
      </c>
      <c r="I16" s="6">
        <v>85381.949971430004</v>
      </c>
      <c r="J16" s="6">
        <v>91669.410147429997</v>
      </c>
      <c r="K16" s="6">
        <v>101143.96761095</v>
      </c>
      <c r="L16" s="6">
        <v>123985.34895136027</v>
      </c>
      <c r="M16" s="6">
        <v>136491.90367999999</v>
      </c>
      <c r="N16" s="6">
        <v>160315.82266329421</v>
      </c>
      <c r="O16" s="6">
        <v>191755.05892514999</v>
      </c>
      <c r="P16" s="6">
        <v>191596.50415210001</v>
      </c>
      <c r="Q16" s="6">
        <v>208201.29163940001</v>
      </c>
      <c r="R16" s="6">
        <v>249818.38770170999</v>
      </c>
      <c r="S16" s="6">
        <v>264146.03903658001</v>
      </c>
      <c r="T16" s="6">
        <v>287579.69705684</v>
      </c>
      <c r="U16" s="6">
        <v>304436.8793271</v>
      </c>
      <c r="V16" s="6">
        <v>322100.87027504999</v>
      </c>
      <c r="W16" s="6">
        <v>206378.47745034003</v>
      </c>
    </row>
    <row r="17" spans="1:23" x14ac:dyDescent="0.25">
      <c r="A17" s="5" t="s">
        <v>15</v>
      </c>
      <c r="B17" s="6">
        <v>2165.4298669999998</v>
      </c>
      <c r="C17" s="6">
        <v>2493.9843274</v>
      </c>
      <c r="D17" s="6">
        <v>2848.7015619999997</v>
      </c>
      <c r="E17" s="6">
        <v>3029.8243379999999</v>
      </c>
      <c r="F17" s="6">
        <v>3256.6598280000003</v>
      </c>
      <c r="G17" s="6">
        <v>3648.5288754099993</v>
      </c>
      <c r="H17" s="6">
        <v>4056.5855574499997</v>
      </c>
      <c r="I17" s="6">
        <v>4459.7531793600001</v>
      </c>
      <c r="J17" s="6">
        <v>5102.57169024</v>
      </c>
      <c r="K17" s="6">
        <v>6134.4991914600014</v>
      </c>
      <c r="L17" s="6">
        <v>7367.4305541362337</v>
      </c>
      <c r="M17" s="6">
        <v>8534.7265380000008</v>
      </c>
      <c r="N17" s="6">
        <v>13654.812167881642</v>
      </c>
      <c r="O17" s="6">
        <v>14986.453492429999</v>
      </c>
      <c r="P17" s="6">
        <v>14840.322479469998</v>
      </c>
      <c r="Q17" s="6">
        <v>17253.591697520002</v>
      </c>
      <c r="R17" s="6">
        <v>21973.416662109998</v>
      </c>
      <c r="S17" s="6">
        <v>24309.73908055</v>
      </c>
      <c r="T17" s="6">
        <v>26439.590908089995</v>
      </c>
      <c r="U17" s="6">
        <v>27778.541843500003</v>
      </c>
      <c r="V17" s="6">
        <v>28449.686561719995</v>
      </c>
      <c r="W17" s="6">
        <v>19712.028323309998</v>
      </c>
    </row>
    <row r="18" spans="1:23" x14ac:dyDescent="0.25">
      <c r="A18" s="5" t="s">
        <v>16</v>
      </c>
      <c r="B18" s="6">
        <v>9341.5799549999992</v>
      </c>
      <c r="C18" s="6">
        <v>12905.631979000002</v>
      </c>
      <c r="D18" s="6">
        <v>12802.380043999998</v>
      </c>
      <c r="E18" s="6">
        <v>12502.707069999999</v>
      </c>
      <c r="F18" s="6">
        <v>13750.073065000002</v>
      </c>
      <c r="G18" s="6">
        <v>17538.076660180002</v>
      </c>
      <c r="H18" s="6">
        <v>16855.220759480002</v>
      </c>
      <c r="I18" s="6">
        <v>33672.635086039998</v>
      </c>
      <c r="J18" s="6">
        <v>32777.824992970003</v>
      </c>
      <c r="K18" s="6">
        <v>37534.719204950001</v>
      </c>
      <c r="L18" s="6">
        <v>50809.388335934389</v>
      </c>
      <c r="M18" s="6">
        <v>55848.539386000004</v>
      </c>
      <c r="N18" s="6">
        <v>70034.289299632554</v>
      </c>
      <c r="O18" s="6">
        <v>84726.295955299996</v>
      </c>
      <c r="P18" s="6">
        <v>84520.591703410013</v>
      </c>
      <c r="Q18" s="6">
        <v>89101.096784450012</v>
      </c>
      <c r="R18" s="6">
        <v>104054.43959736</v>
      </c>
      <c r="S18" s="6">
        <v>108839.57726978</v>
      </c>
      <c r="T18" s="6">
        <v>121140.27127512002</v>
      </c>
      <c r="U18" s="6">
        <v>121188.81303935</v>
      </c>
      <c r="V18" s="6">
        <v>113396.64039284</v>
      </c>
      <c r="W18" s="6">
        <v>78189.141382000031</v>
      </c>
    </row>
    <row r="19" spans="1:23" x14ac:dyDescent="0.25">
      <c r="A19" s="5" t="s">
        <v>30</v>
      </c>
      <c r="B19" s="6">
        <v>1162.715052</v>
      </c>
      <c r="C19" s="6">
        <v>1520.5698620000003</v>
      </c>
      <c r="D19" s="6">
        <v>1967.7861910000001</v>
      </c>
      <c r="E19" s="6">
        <v>1977.5815150000003</v>
      </c>
      <c r="F19" s="6">
        <v>2530.2427320000002</v>
      </c>
      <c r="G19" s="6">
        <v>3091.15575618</v>
      </c>
      <c r="H19" s="6">
        <v>2358.0168988199998</v>
      </c>
      <c r="I19" s="6">
        <v>5659.8927213299994</v>
      </c>
      <c r="J19" s="6">
        <v>5562.8344742999998</v>
      </c>
      <c r="K19" s="6">
        <v>5551.5016607899997</v>
      </c>
      <c r="L19" s="6">
        <v>7047.9160310900006</v>
      </c>
      <c r="M19" s="6">
        <v>9066.4052200000006</v>
      </c>
      <c r="N19" s="6">
        <v>13572.392168909999</v>
      </c>
      <c r="O19" s="6">
        <v>12635.39045094</v>
      </c>
      <c r="P19" s="6">
        <v>13611.66017426</v>
      </c>
      <c r="Q19" s="6">
        <v>13118.239905730001</v>
      </c>
      <c r="R19" s="6">
        <v>15070.744772179998</v>
      </c>
      <c r="S19" s="6">
        <v>20134.858696440002</v>
      </c>
      <c r="T19" s="6">
        <v>22337.054904899996</v>
      </c>
      <c r="U19" s="6">
        <v>19235.025625230002</v>
      </c>
      <c r="V19" s="6">
        <v>17712.992617259999</v>
      </c>
      <c r="W19" s="6">
        <v>17704.619144400003</v>
      </c>
    </row>
    <row r="20" spans="1:23" x14ac:dyDescent="0.25">
      <c r="A20" s="5" t="s">
        <v>31</v>
      </c>
      <c r="B20" s="6">
        <v>8178.8649029999997</v>
      </c>
      <c r="C20" s="6">
        <v>11385.062117000001</v>
      </c>
      <c r="D20" s="6">
        <v>10834.593852999998</v>
      </c>
      <c r="E20" s="6">
        <v>10525.125554999999</v>
      </c>
      <c r="F20" s="6">
        <v>11219.830333000002</v>
      </c>
      <c r="G20" s="6">
        <v>14446.920904000002</v>
      </c>
      <c r="H20" s="6">
        <v>14497.203860660002</v>
      </c>
      <c r="I20" s="6">
        <v>28012.74236471</v>
      </c>
      <c r="J20" s="6">
        <v>27214.990518670002</v>
      </c>
      <c r="K20" s="6">
        <v>31983.217544159997</v>
      </c>
      <c r="L20" s="6">
        <v>43761.472304844385</v>
      </c>
      <c r="M20" s="6">
        <v>46782.134166000003</v>
      </c>
      <c r="N20" s="6">
        <v>56461.897130722558</v>
      </c>
      <c r="O20" s="6">
        <v>72090.905504359995</v>
      </c>
      <c r="P20" s="6">
        <v>70908.93152915001</v>
      </c>
      <c r="Q20" s="6">
        <v>75982.856878720006</v>
      </c>
      <c r="R20" s="6">
        <v>88983.694825180006</v>
      </c>
      <c r="S20" s="6">
        <v>88704.718573339997</v>
      </c>
      <c r="T20" s="6">
        <v>98803.21637022002</v>
      </c>
      <c r="U20" s="6">
        <v>101953.78741412</v>
      </c>
      <c r="V20" s="6">
        <v>95683.647775580001</v>
      </c>
      <c r="W20" s="6">
        <v>60484.522237600031</v>
      </c>
    </row>
    <row r="21" spans="1:23" x14ac:dyDescent="0.25">
      <c r="A21" s="5" t="s">
        <v>19</v>
      </c>
      <c r="B21" s="6">
        <v>17461.909027000002</v>
      </c>
      <c r="C21" s="6">
        <v>18293.608233000003</v>
      </c>
      <c r="D21" s="6">
        <v>20872.754527999998</v>
      </c>
      <c r="E21" s="6">
        <v>30285.620254000001</v>
      </c>
      <c r="F21" s="6">
        <v>34509.474238999996</v>
      </c>
      <c r="G21" s="6">
        <v>35038.849489369997</v>
      </c>
      <c r="H21" s="6">
        <v>43832.436273729996</v>
      </c>
      <c r="I21" s="6">
        <v>47249.561706030006</v>
      </c>
      <c r="J21" s="6">
        <v>53789.013464219999</v>
      </c>
      <c r="K21" s="6">
        <v>57474.749214540003</v>
      </c>
      <c r="L21" s="6">
        <v>65808.530061289639</v>
      </c>
      <c r="M21" s="6">
        <v>72108.637755999996</v>
      </c>
      <c r="N21" s="6">
        <v>76626.721195780003</v>
      </c>
      <c r="O21" s="6">
        <v>92042.30947742</v>
      </c>
      <c r="P21" s="6">
        <v>92235.589969220018</v>
      </c>
      <c r="Q21" s="6">
        <v>101846.60315743</v>
      </c>
      <c r="R21" s="6">
        <v>123790.53144224</v>
      </c>
      <c r="S21" s="6">
        <v>130996.72268625</v>
      </c>
      <c r="T21" s="6">
        <v>139999.83487363</v>
      </c>
      <c r="U21" s="6">
        <v>155469.52444425001</v>
      </c>
      <c r="V21" s="6">
        <v>180254.54332048999</v>
      </c>
      <c r="W21" s="6">
        <v>108477.30774503</v>
      </c>
    </row>
    <row r="22" spans="1:23" x14ac:dyDescent="0.25">
      <c r="A22" s="5" t="s">
        <v>20</v>
      </c>
      <c r="B22" s="6">
        <v>10881.315629000001</v>
      </c>
      <c r="C22" s="6">
        <v>10871.184719000001</v>
      </c>
      <c r="D22" s="6">
        <v>12509.867942000001</v>
      </c>
      <c r="E22" s="6">
        <v>14648.599109999999</v>
      </c>
      <c r="F22" s="6">
        <v>15277.388654999997</v>
      </c>
      <c r="G22" s="6">
        <v>18246.294361019998</v>
      </c>
      <c r="H22" s="6">
        <v>21556.425041800001</v>
      </c>
      <c r="I22" s="6">
        <v>22428.711928000001</v>
      </c>
      <c r="J22" s="6">
        <v>26317.88962437</v>
      </c>
      <c r="K22" s="6">
        <v>31396.765868900002</v>
      </c>
      <c r="L22" s="6">
        <v>35581.704169869998</v>
      </c>
      <c r="M22" s="6">
        <v>39082.373301999993</v>
      </c>
      <c r="N22" s="6">
        <v>42347.35419399001</v>
      </c>
      <c r="O22" s="6">
        <v>51609.912834929994</v>
      </c>
      <c r="P22" s="6">
        <v>52176.571294470006</v>
      </c>
      <c r="Q22" s="6">
        <v>59823.643365610005</v>
      </c>
      <c r="R22" s="6">
        <v>68825.083375939997</v>
      </c>
      <c r="S22" s="6">
        <v>75106.024055629998</v>
      </c>
      <c r="T22" s="6">
        <v>78834.946396029991</v>
      </c>
      <c r="U22" s="6">
        <v>87021.147062590011</v>
      </c>
      <c r="V22" s="6">
        <v>93221.514426530004</v>
      </c>
      <c r="W22" s="6">
        <v>57256.607145349997</v>
      </c>
    </row>
    <row r="23" spans="1:23" x14ac:dyDescent="0.25">
      <c r="A23" s="5" t="s">
        <v>21</v>
      </c>
      <c r="B23" s="6">
        <v>4175.3331859999998</v>
      </c>
      <c r="C23" s="6">
        <v>4902.0895479999999</v>
      </c>
      <c r="D23" s="6">
        <v>5029.1511639999999</v>
      </c>
      <c r="E23" s="6">
        <v>11956.401484000002</v>
      </c>
      <c r="F23" s="6">
        <v>13656.132607</v>
      </c>
      <c r="G23" s="6">
        <v>10705.62356039</v>
      </c>
      <c r="H23" s="6">
        <v>15206.474346329998</v>
      </c>
      <c r="I23" s="6">
        <v>16253.099409550001</v>
      </c>
      <c r="J23" s="6">
        <v>18936.468767219998</v>
      </c>
      <c r="K23" s="6">
        <v>17129.20422593</v>
      </c>
      <c r="L23" s="6">
        <v>19813.549269069998</v>
      </c>
      <c r="M23" s="6">
        <v>20891.278163000003</v>
      </c>
      <c r="N23" s="6">
        <v>21421.233923170003</v>
      </c>
      <c r="O23" s="6">
        <v>24854.387576759997</v>
      </c>
      <c r="P23" s="6">
        <v>22927.028934440001</v>
      </c>
      <c r="Q23" s="6">
        <v>24184.82268859</v>
      </c>
      <c r="R23" s="6">
        <v>34253.556318909999</v>
      </c>
      <c r="S23" s="6">
        <v>32979.847388299997</v>
      </c>
      <c r="T23" s="6">
        <v>34470.807316359998</v>
      </c>
      <c r="U23" s="6">
        <v>39815.641229290006</v>
      </c>
      <c r="V23" s="6">
        <v>52469.06754383001</v>
      </c>
      <c r="W23" s="6">
        <v>31785.602903290001</v>
      </c>
    </row>
    <row r="24" spans="1:23" x14ac:dyDescent="0.25">
      <c r="A24" s="5" t="s">
        <v>61</v>
      </c>
      <c r="B24" s="6">
        <v>1312.5220340000001</v>
      </c>
      <c r="C24" s="6">
        <v>1232.870531</v>
      </c>
      <c r="D24" s="6">
        <v>1683.1408929999998</v>
      </c>
      <c r="E24" s="6">
        <v>1945.7869319999998</v>
      </c>
      <c r="F24" s="6">
        <v>3454.9183249999996</v>
      </c>
      <c r="G24" s="6">
        <v>3271.1417828199997</v>
      </c>
      <c r="H24" s="6">
        <v>4504.5202858900002</v>
      </c>
      <c r="I24" s="6">
        <v>5370.4709860000003</v>
      </c>
      <c r="J24" s="6">
        <v>5582.0421501800001</v>
      </c>
      <c r="K24" s="6">
        <v>5555.7964800500004</v>
      </c>
      <c r="L24" s="6">
        <v>6147.9534023899996</v>
      </c>
      <c r="M24" s="6">
        <v>7389.4456840000012</v>
      </c>
      <c r="N24" s="6">
        <v>7801.3568612199997</v>
      </c>
      <c r="O24" s="6">
        <v>9562.1375256200008</v>
      </c>
      <c r="P24" s="6">
        <v>10656.547103090001</v>
      </c>
      <c r="Q24" s="6">
        <v>11298.617936259998</v>
      </c>
      <c r="R24" s="6">
        <v>13402.165391910003</v>
      </c>
      <c r="S24" s="6">
        <v>14742.926087960001</v>
      </c>
      <c r="T24" s="6">
        <v>16961.09036057</v>
      </c>
      <c r="U24" s="6">
        <v>18657.919410100003</v>
      </c>
      <c r="V24" s="6">
        <v>24203.937331339996</v>
      </c>
      <c r="W24" s="6">
        <v>13547.13964403</v>
      </c>
    </row>
    <row r="25" spans="1:23" x14ac:dyDescent="0.25">
      <c r="A25" s="5" t="s">
        <v>22</v>
      </c>
      <c r="B25" s="6">
        <v>1092.7381779999998</v>
      </c>
      <c r="C25" s="6">
        <v>1287.4634349999999</v>
      </c>
      <c r="D25" s="6">
        <v>1650.594529</v>
      </c>
      <c r="E25" s="6">
        <v>1734.8327280000001</v>
      </c>
      <c r="F25" s="6">
        <v>2121.0346519999998</v>
      </c>
      <c r="G25" s="6">
        <v>2815.7897851400003</v>
      </c>
      <c r="H25" s="6">
        <v>2565.0165997100003</v>
      </c>
      <c r="I25" s="6">
        <v>3197.2793824800001</v>
      </c>
      <c r="J25" s="6">
        <v>2952.61292245</v>
      </c>
      <c r="K25" s="6">
        <v>3392.9826396600006</v>
      </c>
      <c r="L25" s="6">
        <v>4265.3232199596487</v>
      </c>
      <c r="M25" s="6">
        <v>4745.5406069999999</v>
      </c>
      <c r="N25" s="6">
        <v>5056.7762174</v>
      </c>
      <c r="O25" s="6">
        <v>6015.8715401099998</v>
      </c>
      <c r="P25" s="6">
        <v>6475.4426372200005</v>
      </c>
      <c r="Q25" s="6">
        <v>6539.5191669699998</v>
      </c>
      <c r="R25" s="6">
        <v>7309.7263554799983</v>
      </c>
      <c r="S25" s="6">
        <v>8167.9251543599994</v>
      </c>
      <c r="T25" s="6">
        <v>9732.9908006700007</v>
      </c>
      <c r="U25" s="6">
        <v>9974.8167422699989</v>
      </c>
      <c r="V25" s="6">
        <v>10360.02401879</v>
      </c>
      <c r="W25" s="6">
        <v>5887.9580523600007</v>
      </c>
    </row>
    <row r="26" spans="1:23" ht="20.45" customHeight="1" x14ac:dyDescent="0.25">
      <c r="A26" s="5" t="s">
        <v>23</v>
      </c>
      <c r="B26" s="6">
        <v>3223.4571470000001</v>
      </c>
      <c r="C26" s="6">
        <v>2854.6804780000002</v>
      </c>
      <c r="D26" s="6">
        <v>3784.9286069999998</v>
      </c>
      <c r="E26" s="6">
        <v>3540.7281079999998</v>
      </c>
      <c r="F26" s="6">
        <v>4877.2433269999992</v>
      </c>
      <c r="G26" s="6">
        <v>3123.0069468299998</v>
      </c>
      <c r="H26" s="6">
        <v>3584.1952814900001</v>
      </c>
      <c r="I26" s="6">
        <v>4021.5190238699993</v>
      </c>
      <c r="J26" s="6">
        <v>4446.0412859099997</v>
      </c>
      <c r="K26" s="6">
        <v>5218.8108309399995</v>
      </c>
      <c r="L26" s="6">
        <v>6099.5794261739074</v>
      </c>
      <c r="M26" s="6">
        <v>6773.4264540000004</v>
      </c>
      <c r="N26" s="6">
        <v>7833.5265769946864</v>
      </c>
      <c r="O26" s="6">
        <v>20340.530439410002</v>
      </c>
      <c r="P26" s="6">
        <v>19243.266956219999</v>
      </c>
      <c r="Q26" s="6">
        <v>26601.19815434</v>
      </c>
      <c r="R26" s="6">
        <v>31807.156514950006</v>
      </c>
      <c r="S26" s="6">
        <v>30772.1584444</v>
      </c>
      <c r="T26" s="6">
        <v>29417.077399940004</v>
      </c>
      <c r="U26" s="6">
        <v>29769.784664120005</v>
      </c>
      <c r="V26" s="6">
        <v>34692.69686661</v>
      </c>
      <c r="W26" s="6">
        <v>19631.38814178</v>
      </c>
    </row>
    <row r="27" spans="1:23" ht="20.45" customHeight="1" x14ac:dyDescent="0.25">
      <c r="A27" s="5" t="s">
        <v>24</v>
      </c>
      <c r="B27" s="6">
        <v>104.65051299999999</v>
      </c>
      <c r="C27" s="6">
        <v>262.00415800000002</v>
      </c>
      <c r="D27" s="6">
        <v>209.27029482265471</v>
      </c>
      <c r="E27" s="6">
        <v>224.42548600000001</v>
      </c>
      <c r="F27" s="6">
        <v>273.02007599999996</v>
      </c>
      <c r="G27" s="6">
        <v>266.5712327</v>
      </c>
      <c r="H27" s="6">
        <v>226.47966131999999</v>
      </c>
      <c r="I27" s="6">
        <v>245.23536799000001</v>
      </c>
      <c r="J27" s="6">
        <v>289.28542411000001</v>
      </c>
      <c r="K27" s="6">
        <v>291.9736325400001</v>
      </c>
      <c r="L27" s="6">
        <v>323.32552071999999</v>
      </c>
      <c r="M27" s="6">
        <v>342.92184200000003</v>
      </c>
      <c r="N27" s="6">
        <v>379.22234576000005</v>
      </c>
      <c r="O27" s="6">
        <v>469.77345396999999</v>
      </c>
      <c r="P27" s="6">
        <v>474.56110609000001</v>
      </c>
      <c r="Q27" s="6">
        <v>526.36387704000015</v>
      </c>
      <c r="R27" s="6">
        <v>602.7432447299999</v>
      </c>
      <c r="S27" s="6">
        <v>677.39525196999989</v>
      </c>
      <c r="T27" s="6">
        <v>847.32848011999977</v>
      </c>
      <c r="U27" s="6">
        <v>985.48849831000007</v>
      </c>
      <c r="V27" s="6">
        <v>1193.3298132299997</v>
      </c>
      <c r="W27" s="6">
        <v>124.92807116</v>
      </c>
    </row>
    <row r="28" spans="1:23" ht="20.45" customHeight="1" x14ac:dyDescent="0.25">
      <c r="A28" s="5" t="s">
        <v>25</v>
      </c>
      <c r="B28" s="6">
        <v>15225.841603999999</v>
      </c>
      <c r="C28" s="6">
        <v>17892.060189</v>
      </c>
      <c r="D28" s="6">
        <v>19117.947198999998</v>
      </c>
      <c r="E28" s="6">
        <v>18745.425982000001</v>
      </c>
      <c r="F28" s="6">
        <v>32184.298284</v>
      </c>
      <c r="G28" s="6">
        <v>39276.961316759996</v>
      </c>
      <c r="H28" s="6">
        <v>45944.131140879996</v>
      </c>
      <c r="I28" s="6">
        <v>51327.904661189998</v>
      </c>
      <c r="J28" s="6">
        <v>58125.06510195</v>
      </c>
      <c r="K28" s="6">
        <v>77451.745722942258</v>
      </c>
      <c r="L28" s="6">
        <v>86877.830085626396</v>
      </c>
      <c r="M28" s="6">
        <v>91129.788214999993</v>
      </c>
      <c r="N28" s="6">
        <v>102908.43887539582</v>
      </c>
      <c r="O28" s="6">
        <v>120801.15923927003</v>
      </c>
      <c r="P28" s="6">
        <v>117886.02077531998</v>
      </c>
      <c r="Q28" s="6">
        <v>139689.61934796002</v>
      </c>
      <c r="R28" s="6">
        <v>158078.61053563002</v>
      </c>
      <c r="S28" s="6">
        <v>174469.95161647999</v>
      </c>
      <c r="T28" s="6">
        <v>190504.80559963</v>
      </c>
      <c r="U28" s="6">
        <v>194549.00816237999</v>
      </c>
      <c r="V28" s="6">
        <v>201672.54543067</v>
      </c>
      <c r="W28" s="6">
        <v>118838.23682544004</v>
      </c>
    </row>
    <row r="29" spans="1:23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1446.836411</v>
      </c>
      <c r="G29" s="6">
        <v>2489.9343502399997</v>
      </c>
      <c r="H29" s="6">
        <v>2541.0266018899997</v>
      </c>
      <c r="I29" s="6">
        <v>3559.5979508</v>
      </c>
      <c r="J29" s="6">
        <v>4232.5140931699998</v>
      </c>
      <c r="K29" s="6">
        <v>4544.4538980699999</v>
      </c>
      <c r="L29" s="6">
        <v>5932.2398264900003</v>
      </c>
      <c r="M29" s="6">
        <v>4799.1883550000002</v>
      </c>
      <c r="N29" s="6">
        <v>5543.7433537300003</v>
      </c>
      <c r="O29" s="6">
        <v>6002.33721307</v>
      </c>
      <c r="P29" s="6">
        <v>7384.1514398100007</v>
      </c>
      <c r="Q29" s="6">
        <v>7436.5012785299996</v>
      </c>
      <c r="R29" s="6">
        <v>9576.6083050500001</v>
      </c>
      <c r="S29" s="6">
        <v>10490.26251907</v>
      </c>
      <c r="T29" s="6">
        <v>11682.956239509998</v>
      </c>
      <c r="U29" s="6">
        <v>12726.069809260001</v>
      </c>
      <c r="V29" s="6">
        <v>15277.921489170001</v>
      </c>
      <c r="W29" s="6">
        <v>11827.13015167</v>
      </c>
    </row>
    <row r="30" spans="1:23" x14ac:dyDescent="0.25">
      <c r="A30" s="5" t="s">
        <v>18</v>
      </c>
      <c r="B30" s="6">
        <v>15225.841603999999</v>
      </c>
      <c r="C30" s="6">
        <v>17892.060189</v>
      </c>
      <c r="D30" s="6">
        <v>19117.947198999998</v>
      </c>
      <c r="E30" s="6">
        <v>18745.425982000001</v>
      </c>
      <c r="F30" s="6">
        <v>30737.461873</v>
      </c>
      <c r="G30" s="6">
        <v>36787.026966519996</v>
      </c>
      <c r="H30" s="6">
        <v>43403.104538989995</v>
      </c>
      <c r="I30" s="6">
        <v>47768.306710389996</v>
      </c>
      <c r="J30" s="6">
        <v>53892.551008779999</v>
      </c>
      <c r="K30" s="6">
        <v>72907.291824872256</v>
      </c>
      <c r="L30" s="6">
        <v>80945.590259136399</v>
      </c>
      <c r="M30" s="6">
        <v>86330.599859999988</v>
      </c>
      <c r="N30" s="6">
        <v>97364.695521665824</v>
      </c>
      <c r="O30" s="6">
        <v>114798.82202620002</v>
      </c>
      <c r="P30" s="6">
        <v>110501.86933550998</v>
      </c>
      <c r="Q30" s="6">
        <v>132253.11806943003</v>
      </c>
      <c r="R30" s="6">
        <v>148502.00223058002</v>
      </c>
      <c r="S30" s="6">
        <v>163979.68909740998</v>
      </c>
      <c r="T30" s="6">
        <v>178821.84936011999</v>
      </c>
      <c r="U30" s="6">
        <v>181822.93835312</v>
      </c>
      <c r="V30" s="6">
        <v>186394.6239415</v>
      </c>
      <c r="W30" s="6">
        <v>107011.10667377003</v>
      </c>
    </row>
    <row r="31" spans="1:23" ht="20.45" customHeight="1" x14ac:dyDescent="0.25">
      <c r="A31" s="5" t="s">
        <v>26</v>
      </c>
      <c r="B31" s="6">
        <v>6122.4998169999999</v>
      </c>
      <c r="C31" s="6">
        <v>7389.6297620000005</v>
      </c>
      <c r="D31" s="6">
        <v>7590.241380999998</v>
      </c>
      <c r="E31" s="6">
        <v>7546.5551910000004</v>
      </c>
      <c r="F31" s="6">
        <v>9835.1566380000004</v>
      </c>
      <c r="G31" s="6">
        <v>9895.4611049299983</v>
      </c>
      <c r="H31" s="6">
        <v>11297.47466417</v>
      </c>
      <c r="I31" s="6">
        <v>12672.551586639998</v>
      </c>
      <c r="J31" s="6">
        <v>17023.435174480001</v>
      </c>
      <c r="K31" s="6">
        <v>19594.358104883653</v>
      </c>
      <c r="L31" s="6">
        <v>21855.713605444875</v>
      </c>
      <c r="M31" s="6">
        <v>24042.366150000002</v>
      </c>
      <c r="N31" s="6">
        <v>26835.919678103972</v>
      </c>
      <c r="O31" s="6">
        <v>31598.497400689994</v>
      </c>
      <c r="P31" s="6">
        <v>31755.395163659992</v>
      </c>
      <c r="Q31" s="6">
        <v>40547.743393690005</v>
      </c>
      <c r="R31" s="6">
        <v>41844.095789420004</v>
      </c>
      <c r="S31" s="6">
        <v>46217.035198120007</v>
      </c>
      <c r="T31" s="6">
        <v>50182.009509200019</v>
      </c>
      <c r="U31" s="6">
        <v>51955.198017790004</v>
      </c>
      <c r="V31" s="6">
        <v>53781.259852450014</v>
      </c>
      <c r="W31" s="6">
        <v>31820.091735359987</v>
      </c>
    </row>
    <row r="32" spans="1:23" x14ac:dyDescent="0.25">
      <c r="A32" s="5" t="s">
        <v>17</v>
      </c>
      <c r="B32" s="6">
        <v>444.86366900000002</v>
      </c>
      <c r="C32" s="6">
        <v>379.73950600000001</v>
      </c>
      <c r="D32" s="6">
        <v>536.15971999999999</v>
      </c>
      <c r="E32" s="6">
        <v>585.74995899999999</v>
      </c>
      <c r="F32" s="6">
        <v>1875.4798660000001</v>
      </c>
      <c r="G32" s="6">
        <v>498.75498065999989</v>
      </c>
      <c r="H32" s="6">
        <v>561.17538190999994</v>
      </c>
      <c r="I32" s="6">
        <v>741.28712818999998</v>
      </c>
      <c r="J32" s="6">
        <v>829.13965315000019</v>
      </c>
      <c r="K32" s="6">
        <v>749.6479174100001</v>
      </c>
      <c r="L32" s="6">
        <v>967.81913624000003</v>
      </c>
      <c r="M32" s="6">
        <v>897.63449100000003</v>
      </c>
      <c r="N32" s="6">
        <v>1088.2471587499999</v>
      </c>
      <c r="O32" s="6">
        <v>1181.52607188</v>
      </c>
      <c r="P32" s="6">
        <v>1370.9509547599998</v>
      </c>
      <c r="Q32" s="6">
        <v>1353.8773516200001</v>
      </c>
      <c r="R32" s="6">
        <v>1654.8281751299999</v>
      </c>
      <c r="S32" s="6">
        <v>1786.89693429</v>
      </c>
      <c r="T32" s="6">
        <v>1821.8832835700002</v>
      </c>
      <c r="U32" s="6">
        <v>2061.0758286499999</v>
      </c>
      <c r="V32" s="6">
        <v>2344.4257855800001</v>
      </c>
      <c r="W32" s="6">
        <v>1846.32220413</v>
      </c>
    </row>
    <row r="33" spans="1:23" x14ac:dyDescent="0.25">
      <c r="A33" s="5" t="s">
        <v>18</v>
      </c>
      <c r="B33" s="6">
        <v>5677.6361479999996</v>
      </c>
      <c r="C33" s="6">
        <v>7009.8902560000006</v>
      </c>
      <c r="D33" s="6">
        <v>7054.0816609999983</v>
      </c>
      <c r="E33" s="6">
        <v>6960.8052320000006</v>
      </c>
      <c r="F33" s="6">
        <v>7959.6767720000007</v>
      </c>
      <c r="G33" s="6">
        <v>9396.7061242699983</v>
      </c>
      <c r="H33" s="6">
        <v>10736.299282260001</v>
      </c>
      <c r="I33" s="6">
        <v>11931.264458449998</v>
      </c>
      <c r="J33" s="6">
        <v>16194.295521329999</v>
      </c>
      <c r="K33" s="6">
        <v>18844.710187473655</v>
      </c>
      <c r="L33" s="6">
        <v>20887.894469204875</v>
      </c>
      <c r="M33" s="6">
        <v>23144.731659000001</v>
      </c>
      <c r="N33" s="6">
        <v>25747.672519353971</v>
      </c>
      <c r="O33" s="6">
        <v>30416.971328809996</v>
      </c>
      <c r="P33" s="6">
        <v>30384.444208899993</v>
      </c>
      <c r="Q33" s="6">
        <v>39193.866042070003</v>
      </c>
      <c r="R33" s="6">
        <v>40189.267614290002</v>
      </c>
      <c r="S33" s="6">
        <v>44430.138263830006</v>
      </c>
      <c r="T33" s="6">
        <v>48360.126225630018</v>
      </c>
      <c r="U33" s="6">
        <v>49894.122189140006</v>
      </c>
      <c r="V33" s="6">
        <v>51436.834066870011</v>
      </c>
      <c r="W33" s="6">
        <v>29973.769531229987</v>
      </c>
    </row>
    <row r="34" spans="1:23" ht="20.45" customHeight="1" x14ac:dyDescent="0.25">
      <c r="A34" s="5" t="s">
        <v>27</v>
      </c>
      <c r="B34" s="6">
        <v>5851.9668959999999</v>
      </c>
      <c r="C34" s="6">
        <v>6597.9094349999996</v>
      </c>
      <c r="D34" s="6">
        <v>7698.4504809999999</v>
      </c>
      <c r="E34" s="6">
        <v>7703.7514099999999</v>
      </c>
      <c r="F34" s="6">
        <v>7302.5806620000003</v>
      </c>
      <c r="G34" s="6">
        <v>9163.6435047300001</v>
      </c>
      <c r="H34" s="6">
        <v>9279.3601950400007</v>
      </c>
      <c r="I34" s="6">
        <v>13216.414489079998</v>
      </c>
      <c r="J34" s="6">
        <v>16331.198603550001</v>
      </c>
      <c r="K34" s="6">
        <v>19844.660954204086</v>
      </c>
      <c r="L34" s="6">
        <v>25890.941431123672</v>
      </c>
      <c r="M34" s="6">
        <v>27965.814698000002</v>
      </c>
      <c r="N34" s="6">
        <v>34501.392418101095</v>
      </c>
      <c r="O34" s="6">
        <v>43969.59033716999</v>
      </c>
      <c r="P34" s="6">
        <v>44236.721261389983</v>
      </c>
      <c r="Q34" s="6">
        <v>45928.344170160002</v>
      </c>
      <c r="R34" s="6">
        <v>58127.068568749994</v>
      </c>
      <c r="S34" s="6">
        <v>57513.998338700003</v>
      </c>
      <c r="T34" s="6">
        <v>63148.026960500021</v>
      </c>
      <c r="U34" s="6">
        <v>65547.389922900009</v>
      </c>
      <c r="V34" s="6">
        <v>61381.607348190017</v>
      </c>
      <c r="W34" s="6">
        <v>45224.308319269992</v>
      </c>
    </row>
    <row r="35" spans="1:23" x14ac:dyDescent="0.25">
      <c r="A35" s="5" t="s">
        <v>17</v>
      </c>
      <c r="B35" s="6">
        <v>1175.9029249999999</v>
      </c>
      <c r="C35" s="6">
        <v>1153.23036</v>
      </c>
      <c r="D35" s="6">
        <v>1451.322334</v>
      </c>
      <c r="E35" s="6">
        <v>1077.7668640000002</v>
      </c>
      <c r="F35" s="6">
        <v>1369.3050109999999</v>
      </c>
      <c r="G35" s="6">
        <v>1316.6764471899999</v>
      </c>
      <c r="H35" s="6">
        <v>942.5805958200001</v>
      </c>
      <c r="I35" s="6">
        <v>2766.751342</v>
      </c>
      <c r="J35" s="6">
        <v>1706.2992074100002</v>
      </c>
      <c r="K35" s="6">
        <v>1930.06157523</v>
      </c>
      <c r="L35" s="6">
        <v>2286.8194891400003</v>
      </c>
      <c r="M35" s="6">
        <v>2877.5745879999999</v>
      </c>
      <c r="N35" s="6">
        <v>4765.0411007799994</v>
      </c>
      <c r="O35" s="6">
        <v>5884.5023242199995</v>
      </c>
      <c r="P35" s="6">
        <v>9032.5546239300002</v>
      </c>
      <c r="Q35" s="6">
        <v>8936.9266898499991</v>
      </c>
      <c r="R35" s="6">
        <v>8524.2187396600002</v>
      </c>
      <c r="S35" s="6">
        <v>11203.66594755</v>
      </c>
      <c r="T35" s="6">
        <v>11422.250849340002</v>
      </c>
      <c r="U35" s="6">
        <v>10574.16540976</v>
      </c>
      <c r="V35" s="6">
        <v>10626.10095985</v>
      </c>
      <c r="W35" s="6">
        <v>12599.82091568</v>
      </c>
    </row>
    <row r="36" spans="1:23" x14ac:dyDescent="0.25">
      <c r="A36" s="5" t="s">
        <v>18</v>
      </c>
      <c r="B36" s="6">
        <v>4676.0639709999996</v>
      </c>
      <c r="C36" s="6">
        <v>5444.679075</v>
      </c>
      <c r="D36" s="6">
        <v>6247.1281469999994</v>
      </c>
      <c r="E36" s="6">
        <v>6625.9845459999997</v>
      </c>
      <c r="F36" s="6">
        <v>5933.2756510000008</v>
      </c>
      <c r="G36" s="6">
        <v>7846.9670575399996</v>
      </c>
      <c r="H36" s="6">
        <v>8336.7795992200008</v>
      </c>
      <c r="I36" s="6">
        <v>10449.663147079998</v>
      </c>
      <c r="J36" s="6">
        <v>14624.899396140001</v>
      </c>
      <c r="K36" s="6">
        <v>17914.599378974086</v>
      </c>
      <c r="L36" s="6">
        <v>23604.121941983671</v>
      </c>
      <c r="M36" s="6">
        <v>25088.240110000002</v>
      </c>
      <c r="N36" s="6">
        <v>29736.351317321092</v>
      </c>
      <c r="O36" s="6">
        <v>38085.088012949993</v>
      </c>
      <c r="P36" s="6">
        <v>35204.166637459981</v>
      </c>
      <c r="Q36" s="6">
        <v>36991.417480310003</v>
      </c>
      <c r="R36" s="6">
        <v>49602.849829089995</v>
      </c>
      <c r="S36" s="6">
        <v>46310.332391150005</v>
      </c>
      <c r="T36" s="6">
        <v>51725.776111160019</v>
      </c>
      <c r="U36" s="6">
        <v>54973.224513140012</v>
      </c>
      <c r="V36" s="6">
        <v>50755.506388340014</v>
      </c>
      <c r="W36" s="6">
        <v>32624.487403589992</v>
      </c>
    </row>
    <row r="37" spans="1:23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7228.4391442299993</v>
      </c>
      <c r="J37" s="6">
        <v>7357.3566600499989</v>
      </c>
      <c r="K37" s="6">
        <v>7667.690921630001</v>
      </c>
      <c r="L37" s="6">
        <v>7680.2609363290485</v>
      </c>
      <c r="M37" s="6">
        <v>7810.7236649999995</v>
      </c>
      <c r="N37" s="6">
        <v>7939.3242964675428</v>
      </c>
      <c r="O37" s="6">
        <v>5934.3362719399993</v>
      </c>
      <c r="P37" s="6">
        <v>4828.3742318100003</v>
      </c>
      <c r="Q37" s="6">
        <v>7738.16320739</v>
      </c>
      <c r="R37" s="6">
        <v>8924.0701606700022</v>
      </c>
      <c r="S37" s="6">
        <v>2736.1475592500005</v>
      </c>
      <c r="T37" s="6">
        <v>34.902254450000058</v>
      </c>
      <c r="U37" s="6">
        <v>13.831100599999999</v>
      </c>
      <c r="V37" s="6">
        <v>3312.1782481999999</v>
      </c>
      <c r="W37" s="6">
        <v>3309.3124877999999</v>
      </c>
    </row>
    <row r="38" spans="1:23" ht="20.45" customHeight="1" x14ac:dyDescent="0.25">
      <c r="A38" s="5" t="s">
        <v>28</v>
      </c>
      <c r="B38" s="6">
        <v>335.93977999999993</v>
      </c>
      <c r="C38" s="6">
        <v>402.09914400000002</v>
      </c>
      <c r="D38" s="6">
        <v>404.18229899999994</v>
      </c>
      <c r="E38" s="6">
        <v>398.23609900000008</v>
      </c>
      <c r="F38" s="6">
        <v>370.22684500000003</v>
      </c>
      <c r="G38" s="6">
        <v>372.37584500000008</v>
      </c>
      <c r="H38" s="6">
        <v>355.71048300000001</v>
      </c>
      <c r="I38" s="6">
        <v>339.12865899999997</v>
      </c>
      <c r="J38" s="6">
        <v>322.79960399999999</v>
      </c>
      <c r="K38" s="6">
        <v>301.11068799999998</v>
      </c>
      <c r="L38" s="6">
        <v>305.56244618683951</v>
      </c>
      <c r="M38" s="6">
        <v>347.63954699999999</v>
      </c>
      <c r="N38" s="6">
        <v>367.28736140422689</v>
      </c>
      <c r="O38" s="6">
        <v>252.15663590999998</v>
      </c>
      <c r="P38" s="6">
        <v>326.5945926</v>
      </c>
      <c r="Q38" s="6">
        <v>428.71239462</v>
      </c>
      <c r="R38" s="6">
        <v>579.58585770000002</v>
      </c>
      <c r="S38" s="6">
        <v>560.79741252999997</v>
      </c>
      <c r="T38" s="6">
        <v>127.19524885999998</v>
      </c>
      <c r="U38" s="6">
        <v>112.03884595000001</v>
      </c>
      <c r="V38" s="6">
        <v>0</v>
      </c>
      <c r="W38" s="6">
        <v>0</v>
      </c>
    </row>
    <row r="39" spans="1:23" ht="20.45" customHeight="1" x14ac:dyDescent="0.25">
      <c r="A39" s="5" t="s">
        <v>68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11996.8</v>
      </c>
      <c r="N39" s="6">
        <v>15149.574836999998</v>
      </c>
      <c r="O39" s="6">
        <v>16070.584107999997</v>
      </c>
      <c r="P39" s="6">
        <v>18513.448499999999</v>
      </c>
      <c r="Q39" s="6">
        <v>20810.878411569996</v>
      </c>
      <c r="R39" s="6">
        <v>22587.984355190001</v>
      </c>
      <c r="S39" s="6">
        <v>22983.45432737</v>
      </c>
      <c r="T39" s="6">
        <v>24550.911899929997</v>
      </c>
      <c r="U39" s="6">
        <v>26954.254684269992</v>
      </c>
      <c r="V39" s="6">
        <v>29504.612877469997</v>
      </c>
      <c r="W39" s="6">
        <v>15912.59121468</v>
      </c>
    </row>
    <row r="40" spans="1:23" ht="20.45" customHeight="1" x14ac:dyDescent="0.25">
      <c r="A40" s="5" t="s">
        <v>29</v>
      </c>
      <c r="B40" s="6">
        <v>459.793543</v>
      </c>
      <c r="C40" s="6">
        <v>324.30003299999998</v>
      </c>
      <c r="D40" s="6">
        <v>7168.5908739999995</v>
      </c>
      <c r="E40" s="6">
        <v>8471.8217439999989</v>
      </c>
      <c r="F40" s="6">
        <v>8637.3119749999987</v>
      </c>
      <c r="G40" s="6">
        <v>16650.749028075003</v>
      </c>
      <c r="H40" s="6">
        <v>20223.907441039999</v>
      </c>
      <c r="I40" s="6">
        <v>24315.336680779994</v>
      </c>
      <c r="J40" s="6">
        <v>27990.321083999999</v>
      </c>
      <c r="K40" s="6">
        <v>32160.355088649987</v>
      </c>
      <c r="L40" s="6">
        <v>32982.640318311431</v>
      </c>
      <c r="M40" s="6">
        <v>36752.510435999997</v>
      </c>
      <c r="N40" s="6">
        <v>44128.230884716228</v>
      </c>
      <c r="O40" s="6">
        <v>7902.7334323499999</v>
      </c>
      <c r="P40" s="6">
        <v>13684.734554769999</v>
      </c>
      <c r="Q40" s="6">
        <v>14569.927013639999</v>
      </c>
      <c r="R40" s="6">
        <v>21303.845751249995</v>
      </c>
      <c r="S40" s="6">
        <v>12652.496939239983</v>
      </c>
      <c r="T40" s="6">
        <v>38028.280669500004</v>
      </c>
      <c r="U40" s="6">
        <v>27049.269112759997</v>
      </c>
      <c r="V40" s="6">
        <v>30922.894633839998</v>
      </c>
      <c r="W40" s="6">
        <v>12770.541495039999</v>
      </c>
    </row>
    <row r="41" spans="1:23" ht="30" customHeight="1" x14ac:dyDescent="0.25">
      <c r="A41" s="3" t="s">
        <v>53</v>
      </c>
      <c r="B41" s="8">
        <v>78839.145526000008</v>
      </c>
      <c r="C41" s="8">
        <v>89148.181775400008</v>
      </c>
      <c r="D41" s="8">
        <v>104469.32828182264</v>
      </c>
      <c r="E41" s="8">
        <v>115299.16494799999</v>
      </c>
      <c r="F41" s="8">
        <v>139415.17365099999</v>
      </c>
      <c r="G41" s="8">
        <v>162164.11471443498</v>
      </c>
      <c r="H41" s="8">
        <v>184119.11466961002</v>
      </c>
      <c r="I41" s="8">
        <v>226345.67599558001</v>
      </c>
      <c r="J41" s="8">
        <v>250933.18803728998</v>
      </c>
      <c r="K41" s="8">
        <v>295496.32562287</v>
      </c>
      <c r="L41" s="8">
        <v>341400.88692646718</v>
      </c>
      <c r="M41" s="8">
        <v>381848.45764699997</v>
      </c>
      <c r="N41" s="8">
        <v>446478.70484288514</v>
      </c>
      <c r="O41" s="8">
        <v>495795.34647424991</v>
      </c>
      <c r="P41" s="8">
        <v>489390.15295587992</v>
      </c>
      <c r="Q41" s="8">
        <v>566151.76857111987</v>
      </c>
      <c r="R41" s="8">
        <v>667325.68830318993</v>
      </c>
      <c r="S41" s="8">
        <v>689767.61301788024</v>
      </c>
      <c r="T41" s="8">
        <v>768724.40233487007</v>
      </c>
      <c r="U41" s="8">
        <v>788923.65908232995</v>
      </c>
      <c r="V41" s="8">
        <v>826843.51233968989</v>
      </c>
      <c r="W41" s="8">
        <v>497701.65763575997</v>
      </c>
    </row>
    <row r="42" spans="1:23" x14ac:dyDescent="0.25">
      <c r="A42" s="10" t="s">
        <v>54</v>
      </c>
      <c r="B42" s="11">
        <v>35137.656999999992</v>
      </c>
      <c r="C42" s="11">
        <v>43685.733000000007</v>
      </c>
      <c r="D42" s="11">
        <v>47970.710000000006</v>
      </c>
      <c r="E42" s="11">
        <v>50141.13</v>
      </c>
      <c r="F42" s="11">
        <v>52502.998</v>
      </c>
      <c r="G42" s="11">
        <v>58651.008743222003</v>
      </c>
      <c r="H42" s="11">
        <v>67413.106116299328</v>
      </c>
      <c r="I42" s="11">
        <v>76043.997222949401</v>
      </c>
      <c r="J42" s="11">
        <v>86719.388190587735</v>
      </c>
      <c r="K42" s="11">
        <v>101213.995475562</v>
      </c>
      <c r="L42" s="11">
        <v>115896.57236734837</v>
      </c>
      <c r="M42" s="11">
        <v>133137.628389591</v>
      </c>
      <c r="N42" s="11">
        <v>153845.37781139513</v>
      </c>
      <c r="O42" s="11">
        <v>180476.27854213346</v>
      </c>
      <c r="P42" s="11">
        <v>200736.97287580511</v>
      </c>
      <c r="Q42" s="11">
        <v>233608.59076315691</v>
      </c>
      <c r="R42" s="11">
        <v>271587.85295218008</v>
      </c>
      <c r="S42" s="11">
        <v>302320.99557082</v>
      </c>
      <c r="T42" s="11">
        <v>331936.76279343991</v>
      </c>
      <c r="U42" s="11">
        <v>357851.01593587</v>
      </c>
      <c r="V42" s="11">
        <v>364396.32269381994</v>
      </c>
      <c r="W42" s="11">
        <v>212268.23699067999</v>
      </c>
    </row>
    <row r="43" spans="1:23" x14ac:dyDescent="0.25">
      <c r="A43" s="14" t="s">
        <v>55</v>
      </c>
      <c r="B43" s="6">
        <v>32164.598999999995</v>
      </c>
      <c r="C43" s="15">
        <v>40378.380000000005</v>
      </c>
      <c r="D43" s="6">
        <v>44148.315000000002</v>
      </c>
      <c r="E43" s="6">
        <v>46507.851999999999</v>
      </c>
      <c r="F43" s="6">
        <v>49127.688999999998</v>
      </c>
      <c r="G43" s="6">
        <v>54654.242198817003</v>
      </c>
      <c r="H43" s="6">
        <v>62781.984478229329</v>
      </c>
      <c r="I43" s="6">
        <v>70850.371200929396</v>
      </c>
      <c r="J43" s="6">
        <v>80700.514316547735</v>
      </c>
      <c r="K43" s="6">
        <v>93652.945974542003</v>
      </c>
      <c r="L43" s="6">
        <v>108171.91688159837</v>
      </c>
      <c r="M43" s="6">
        <v>123449.262415551</v>
      </c>
      <c r="N43" s="6">
        <v>140187.88690982512</v>
      </c>
      <c r="O43" s="6">
        <v>163485.67630295345</v>
      </c>
      <c r="P43" s="6">
        <v>182127.89700004511</v>
      </c>
      <c r="Q43" s="6">
        <v>212064.38965778617</v>
      </c>
      <c r="R43" s="6">
        <v>246073.99492893001</v>
      </c>
      <c r="S43" s="6">
        <v>273351.45019667444</v>
      </c>
      <c r="T43" s="6">
        <v>299079.74480814242</v>
      </c>
      <c r="U43" s="6">
        <v>321336.8082655</v>
      </c>
      <c r="V43" s="6">
        <v>326530.93009782996</v>
      </c>
      <c r="W43" s="6">
        <v>188854.60816052998</v>
      </c>
    </row>
    <row r="44" spans="1:23" x14ac:dyDescent="0.25">
      <c r="A44" s="14" t="s">
        <v>56</v>
      </c>
      <c r="B44" s="6">
        <v>2973.058</v>
      </c>
      <c r="C44" s="15">
        <v>3307.3530000000001</v>
      </c>
      <c r="D44" s="6">
        <v>3822.3950000000004</v>
      </c>
      <c r="E44" s="6">
        <v>3633.2780000000002</v>
      </c>
      <c r="F44" s="6">
        <v>3375.3090000000002</v>
      </c>
      <c r="G44" s="6">
        <v>3996.7665444049999</v>
      </c>
      <c r="H44" s="6">
        <v>4631.1216380700007</v>
      </c>
      <c r="I44" s="6">
        <v>5193.6260220200002</v>
      </c>
      <c r="J44" s="6">
        <v>6018.8738740400004</v>
      </c>
      <c r="K44" s="6">
        <v>7561.0495010200011</v>
      </c>
      <c r="L44" s="6">
        <v>7724.6554857499996</v>
      </c>
      <c r="M44" s="6">
        <v>9688.3659740400017</v>
      </c>
      <c r="N44" s="6">
        <v>13657.490901569998</v>
      </c>
      <c r="O44" s="6">
        <v>16990.60223918</v>
      </c>
      <c r="P44" s="6">
        <v>18609.075875759998</v>
      </c>
      <c r="Q44" s="6">
        <v>21544.201105370747</v>
      </c>
      <c r="R44" s="6">
        <v>25513.858023250061</v>
      </c>
      <c r="S44" s="6">
        <v>28969.545374145539</v>
      </c>
      <c r="T44" s="6">
        <v>32857.017985297462</v>
      </c>
      <c r="U44" s="6">
        <v>36514.207670369986</v>
      </c>
      <c r="V44" s="6">
        <v>37865.392595990001</v>
      </c>
      <c r="W44" s="6">
        <v>23413.628830150003</v>
      </c>
    </row>
    <row r="45" spans="1:23" ht="30" customHeight="1" x14ac:dyDescent="0.25">
      <c r="A45" s="22" t="s">
        <v>63</v>
      </c>
      <c r="B45" s="8">
        <v>113976.802526</v>
      </c>
      <c r="C45" s="8">
        <v>132833.91477540002</v>
      </c>
      <c r="D45" s="8">
        <v>152440.03828182264</v>
      </c>
      <c r="E45" s="8">
        <v>165440.294948</v>
      </c>
      <c r="F45" s="8">
        <v>191918.17165099998</v>
      </c>
      <c r="G45" s="8">
        <v>220815.123457657</v>
      </c>
      <c r="H45" s="8">
        <v>251532.22078590933</v>
      </c>
      <c r="I45" s="8">
        <v>302389.67321852944</v>
      </c>
      <c r="J45" s="8">
        <v>337652.5762278777</v>
      </c>
      <c r="K45" s="8">
        <v>396710.321098432</v>
      </c>
      <c r="L45" s="8">
        <v>457297.45929381554</v>
      </c>
      <c r="M45" s="8">
        <v>514986.08603659098</v>
      </c>
      <c r="N45" s="8">
        <v>600324.08265428024</v>
      </c>
      <c r="O45" s="8">
        <v>676271.62501638336</v>
      </c>
      <c r="P45" s="8">
        <v>690127.12583168503</v>
      </c>
      <c r="Q45" s="8">
        <v>799760.35933427676</v>
      </c>
      <c r="R45" s="8">
        <v>938913.54125537002</v>
      </c>
      <c r="S45" s="8">
        <v>992088.60858870018</v>
      </c>
      <c r="T45" s="8">
        <v>1100661.16512831</v>
      </c>
      <c r="U45" s="8">
        <v>1146774.6750182</v>
      </c>
      <c r="V45" s="8">
        <v>1191239.8350335099</v>
      </c>
      <c r="W45" s="8">
        <v>709969.89462644001</v>
      </c>
    </row>
    <row r="46" spans="1:23" ht="30" customHeight="1" x14ac:dyDescent="0.25">
      <c r="A46" s="23" t="s">
        <v>62</v>
      </c>
      <c r="B46" s="24">
        <v>5166.1894650000004</v>
      </c>
      <c r="C46" s="24">
        <v>5948.3693669999993</v>
      </c>
      <c r="D46" s="24">
        <v>8206.6345579999997</v>
      </c>
      <c r="E46" s="24">
        <v>17844.554786999997</v>
      </c>
      <c r="F46" s="24">
        <v>12101.439988000002</v>
      </c>
      <c r="G46" s="24">
        <v>13441.871946828007</v>
      </c>
      <c r="H46" s="24">
        <v>11736.999465723928</v>
      </c>
      <c r="I46" s="24">
        <v>14739.515226225449</v>
      </c>
      <c r="J46" s="24">
        <v>18354.240144432268</v>
      </c>
      <c r="K46" s="24">
        <v>22068.713713020436</v>
      </c>
      <c r="L46" s="24">
        <v>17351.921339465218</v>
      </c>
      <c r="M46" s="24">
        <v>20368.353108532003</v>
      </c>
      <c r="N46" s="24">
        <v>17642.298224310765</v>
      </c>
      <c r="O46" s="24">
        <v>25474.44765136654</v>
      </c>
      <c r="P46" s="24">
        <v>26674.949021734905</v>
      </c>
      <c r="Q46" s="24">
        <v>26758.598752253078</v>
      </c>
      <c r="R46" s="24">
        <v>30978.523341979984</v>
      </c>
      <c r="S46" s="24">
        <v>37171.00596301999</v>
      </c>
      <c r="T46" s="24">
        <v>38169.049545180125</v>
      </c>
      <c r="U46" s="24">
        <v>41175.682942180007</v>
      </c>
      <c r="V46" s="24">
        <v>30306.662139649998</v>
      </c>
      <c r="W46" s="24">
        <v>14702.745287060003</v>
      </c>
    </row>
    <row r="47" spans="1:23" ht="30" customHeight="1" x14ac:dyDescent="0.25">
      <c r="A47" s="3" t="s">
        <v>64</v>
      </c>
      <c r="B47" s="8">
        <v>119142.991991</v>
      </c>
      <c r="C47" s="8">
        <v>138782.28414240002</v>
      </c>
      <c r="D47" s="8">
        <v>160646.67283982263</v>
      </c>
      <c r="E47" s="8">
        <v>183284.849735</v>
      </c>
      <c r="F47" s="8">
        <v>204019.61163899998</v>
      </c>
      <c r="G47" s="8">
        <v>234256.995404485</v>
      </c>
      <c r="H47" s="8">
        <v>263269.22025163326</v>
      </c>
      <c r="I47" s="8">
        <v>317129.18844475487</v>
      </c>
      <c r="J47" s="8">
        <v>356006.81637230999</v>
      </c>
      <c r="K47" s="8">
        <v>418779.03481145244</v>
      </c>
      <c r="L47" s="8">
        <v>474649.38063328073</v>
      </c>
      <c r="M47" s="8">
        <v>535354.439145123</v>
      </c>
      <c r="N47" s="8">
        <v>617966.38087859098</v>
      </c>
      <c r="O47" s="8">
        <v>701746.07266774995</v>
      </c>
      <c r="P47" s="8">
        <v>716802.07485341991</v>
      </c>
      <c r="Q47" s="8">
        <v>826518.95808652986</v>
      </c>
      <c r="R47" s="8">
        <v>969892.06459734996</v>
      </c>
      <c r="S47" s="8">
        <v>1029259.6145517202</v>
      </c>
      <c r="T47" s="8">
        <v>1138830.21467349</v>
      </c>
      <c r="U47" s="8">
        <v>1187950.3579603799</v>
      </c>
      <c r="V47" s="8">
        <v>1221546.4971731598</v>
      </c>
      <c r="W47" s="8">
        <v>724672.63991350005</v>
      </c>
    </row>
    <row r="48" spans="1:23" x14ac:dyDescent="0.25">
      <c r="A48" s="1" t="s">
        <v>143</v>
      </c>
    </row>
  </sheetData>
  <mergeCells count="6">
    <mergeCell ref="A2:W2"/>
    <mergeCell ref="A3:W3"/>
    <mergeCell ref="A4:W4"/>
    <mergeCell ref="A5:W5"/>
    <mergeCell ref="A7:A8"/>
    <mergeCell ref="B7:W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8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3" width="11.7109375" style="1" customWidth="1"/>
    <col min="24" max="16384" width="12.7109375" style="1"/>
  </cols>
  <sheetData>
    <row r="1" spans="1:23" ht="60" customHeight="1" x14ac:dyDescent="0.25"/>
    <row r="2" spans="1:23" x14ac:dyDescent="0.25">
      <c r="A2" s="56" t="s">
        <v>93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</row>
    <row r="3" spans="1:23" x14ac:dyDescent="0.25">
      <c r="A3" s="56" t="s">
        <v>52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</row>
    <row r="4" spans="1:23" x14ac:dyDescent="0.25">
      <c r="A4" s="57" t="s">
        <v>142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</row>
    <row r="5" spans="1:23" x14ac:dyDescent="0.25">
      <c r="A5" s="57" t="s">
        <v>133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</row>
    <row r="6" spans="1:23" x14ac:dyDescent="0.25">
      <c r="A6" s="1" t="s">
        <v>5</v>
      </c>
    </row>
    <row r="7" spans="1:23" ht="15" customHeight="1" x14ac:dyDescent="0.25">
      <c r="A7" s="58" t="s">
        <v>6</v>
      </c>
      <c r="B7" s="63" t="s">
        <v>75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</row>
    <row r="8" spans="1:23" ht="15" customHeight="1" x14ac:dyDescent="0.25">
      <c r="A8" s="58"/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87</v>
      </c>
      <c r="N8" s="2" t="s">
        <v>88</v>
      </c>
      <c r="O8" s="2" t="s">
        <v>89</v>
      </c>
      <c r="P8" s="2" t="s">
        <v>90</v>
      </c>
      <c r="Q8" s="2" t="s">
        <v>91</v>
      </c>
      <c r="R8" s="2" t="s">
        <v>92</v>
      </c>
      <c r="S8" s="2" t="s">
        <v>69</v>
      </c>
      <c r="T8" s="2" t="s">
        <v>72</v>
      </c>
      <c r="U8" s="2" t="s">
        <v>103</v>
      </c>
      <c r="V8" s="2" t="s">
        <v>108</v>
      </c>
      <c r="W8" s="2" t="s">
        <v>110</v>
      </c>
    </row>
    <row r="9" spans="1:23" x14ac:dyDescent="0.25">
      <c r="A9" s="5" t="s">
        <v>7</v>
      </c>
      <c r="B9" s="6">
        <v>20326.220607138908</v>
      </c>
      <c r="C9" s="6">
        <v>15023.445098763001</v>
      </c>
      <c r="D9" s="6">
        <v>17134.412270606161</v>
      </c>
      <c r="E9" s="6">
        <v>21170.557458889838</v>
      </c>
      <c r="F9" s="6">
        <v>24370.749078416156</v>
      </c>
      <c r="G9" s="6">
        <v>24429.162089206893</v>
      </c>
      <c r="H9" s="6">
        <v>24519.602214762323</v>
      </c>
      <c r="I9" s="6">
        <v>19765.457689718423</v>
      </c>
      <c r="J9" s="6">
        <v>17545.29854848652</v>
      </c>
      <c r="K9" s="6">
        <v>18687.459925426025</v>
      </c>
      <c r="L9" s="6">
        <v>17281.168525131863</v>
      </c>
      <c r="M9" s="6">
        <v>18330.840642191833</v>
      </c>
      <c r="N9" s="6">
        <v>21589.752576663184</v>
      </c>
      <c r="O9" s="6">
        <v>28691.299812481004</v>
      </c>
      <c r="P9" s="6">
        <v>25593.282425653575</v>
      </c>
      <c r="Q9" s="6">
        <v>31941.339204049407</v>
      </c>
      <c r="R9" s="6">
        <v>37907.979922590894</v>
      </c>
      <c r="S9" s="6">
        <v>41879.23402626421</v>
      </c>
      <c r="T9" s="6">
        <v>47143.751450395779</v>
      </c>
      <c r="U9" s="6">
        <v>43974.008383000219</v>
      </c>
      <c r="V9" s="6">
        <v>42747.594406684286</v>
      </c>
      <c r="W9" s="6">
        <v>18618.547681693792</v>
      </c>
    </row>
    <row r="10" spans="1:23" ht="20.45" customHeight="1" x14ac:dyDescent="0.25">
      <c r="A10" s="5" t="s">
        <v>8</v>
      </c>
      <c r="B10" s="6">
        <v>56488.710310470895</v>
      </c>
      <c r="C10" s="6">
        <v>55267.683840927493</v>
      </c>
      <c r="D10" s="6">
        <v>56177.87442935774</v>
      </c>
      <c r="E10" s="6">
        <v>52753.011192572274</v>
      </c>
      <c r="F10" s="6">
        <v>50836.709237661169</v>
      </c>
      <c r="G10" s="6">
        <v>53817.399953987784</v>
      </c>
      <c r="H10" s="6">
        <v>52299.970817131689</v>
      </c>
      <c r="I10" s="6">
        <v>48771.255371405859</v>
      </c>
      <c r="J10" s="6">
        <v>41815.722065015521</v>
      </c>
      <c r="K10" s="6">
        <v>45950.707898879438</v>
      </c>
      <c r="L10" s="6">
        <v>50061.58390000381</v>
      </c>
      <c r="M10" s="6">
        <v>51427.471793580145</v>
      </c>
      <c r="N10" s="6">
        <v>59620.876002516452</v>
      </c>
      <c r="O10" s="6">
        <v>65786.427148064802</v>
      </c>
      <c r="P10" s="6">
        <v>48857.051964213053</v>
      </c>
      <c r="Q10" s="6">
        <v>60459.957135342571</v>
      </c>
      <c r="R10" s="6">
        <v>66589.885524271551</v>
      </c>
      <c r="S10" s="6">
        <v>61901.309831734805</v>
      </c>
      <c r="T10" s="6">
        <v>59727.989642552988</v>
      </c>
      <c r="U10" s="6">
        <v>60482.73425834177</v>
      </c>
      <c r="V10" s="6">
        <v>53978.680508309379</v>
      </c>
      <c r="W10" s="6">
        <v>25827.011680828138</v>
      </c>
    </row>
    <row r="11" spans="1:23" x14ac:dyDescent="0.25">
      <c r="A11" s="5" t="s">
        <v>9</v>
      </c>
      <c r="B11" s="6">
        <v>10289.70893188947</v>
      </c>
      <c r="C11" s="6">
        <v>10258.505609086547</v>
      </c>
      <c r="D11" s="6">
        <v>9485.7589825267132</v>
      </c>
      <c r="E11" s="6">
        <v>8212.3358129037406</v>
      </c>
      <c r="F11" s="6">
        <v>7059.3562233146213</v>
      </c>
      <c r="G11" s="6">
        <v>5760.9906278770814</v>
      </c>
      <c r="H11" s="6">
        <v>5417.228497641463</v>
      </c>
      <c r="I11" s="6">
        <v>4783.5893912375204</v>
      </c>
      <c r="J11" s="6">
        <v>4313.9549776796775</v>
      </c>
      <c r="K11" s="6">
        <v>4662.4491016608627</v>
      </c>
      <c r="L11" s="6">
        <v>4382.2876514094114</v>
      </c>
      <c r="M11" s="6">
        <v>4378.5067494374152</v>
      </c>
      <c r="N11" s="6">
        <v>4934.4382154324203</v>
      </c>
      <c r="O11" s="6">
        <v>5355.6786800939308</v>
      </c>
      <c r="P11" s="6">
        <v>5267.6803698771664</v>
      </c>
      <c r="Q11" s="6">
        <v>5611.4723847576188</v>
      </c>
      <c r="R11" s="6">
        <v>5318.8212355581036</v>
      </c>
      <c r="S11" s="6">
        <v>5492.2954079459323</v>
      </c>
      <c r="T11" s="6">
        <v>6472.0521435094361</v>
      </c>
      <c r="U11" s="6">
        <v>6760.3614801150434</v>
      </c>
      <c r="V11" s="6">
        <v>6251.5283728644044</v>
      </c>
      <c r="W11" s="6">
        <v>3451.9381119035288</v>
      </c>
    </row>
    <row r="12" spans="1:23" x14ac:dyDescent="0.25">
      <c r="A12" s="5" t="s">
        <v>10</v>
      </c>
      <c r="B12" s="6">
        <v>5717.2761841337588</v>
      </c>
      <c r="C12" s="6">
        <v>6346.9741929250549</v>
      </c>
      <c r="D12" s="6">
        <v>6657.7888929555229</v>
      </c>
      <c r="E12" s="6">
        <v>7341.947898059836</v>
      </c>
      <c r="F12" s="6">
        <v>5893.0611230375753</v>
      </c>
      <c r="G12" s="6">
        <v>5570.3764411827651</v>
      </c>
      <c r="H12" s="6">
        <v>5332.0158600491168</v>
      </c>
      <c r="I12" s="6">
        <v>4378.89440153126</v>
      </c>
      <c r="J12" s="6">
        <v>3864.2101184713215</v>
      </c>
      <c r="K12" s="6">
        <v>4041.8985170787391</v>
      </c>
      <c r="L12" s="6">
        <v>4380.49803692975</v>
      </c>
      <c r="M12" s="6">
        <v>4771.1968951726267</v>
      </c>
      <c r="N12" s="6">
        <v>4549.9635896978152</v>
      </c>
      <c r="O12" s="6">
        <v>4071.729341364191</v>
      </c>
      <c r="P12" s="6">
        <v>3645.2950026573913</v>
      </c>
      <c r="Q12" s="6">
        <v>3663.340728237411</v>
      </c>
      <c r="R12" s="6">
        <v>4016.2722989957465</v>
      </c>
      <c r="S12" s="6">
        <v>4244.7598157247912</v>
      </c>
      <c r="T12" s="6">
        <v>4367.4719409624522</v>
      </c>
      <c r="U12" s="6">
        <v>3997.3587078737391</v>
      </c>
      <c r="V12" s="6">
        <v>2798.7390731095479</v>
      </c>
      <c r="W12" s="6">
        <v>1407.3120587884405</v>
      </c>
    </row>
    <row r="13" spans="1:23" x14ac:dyDescent="0.25">
      <c r="A13" s="5" t="s">
        <v>11</v>
      </c>
      <c r="B13" s="6">
        <v>2500.3738562119693</v>
      </c>
      <c r="C13" s="6">
        <v>3521.9562353946094</v>
      </c>
      <c r="D13" s="6">
        <v>3765.4328067559459</v>
      </c>
      <c r="E13" s="6">
        <v>2828.1188105359142</v>
      </c>
      <c r="F13" s="6">
        <v>3035.0815053854726</v>
      </c>
      <c r="G13" s="6">
        <v>6816.6600907018455</v>
      </c>
      <c r="H13" s="6">
        <v>7001.0097658522373</v>
      </c>
      <c r="I13" s="6">
        <v>6409.7416478478754</v>
      </c>
      <c r="J13" s="6">
        <v>4778.3693212874487</v>
      </c>
      <c r="K13" s="6">
        <v>5926.0353929035082</v>
      </c>
      <c r="L13" s="6">
        <v>7063.2077309212627</v>
      </c>
      <c r="M13" s="6">
        <v>7833.3970793044082</v>
      </c>
      <c r="N13" s="6">
        <v>9165.8735491051357</v>
      </c>
      <c r="O13" s="6">
        <v>10006.790249065927</v>
      </c>
      <c r="P13" s="6">
        <v>3249.579939606077</v>
      </c>
      <c r="Q13" s="6">
        <v>8561.1702661048621</v>
      </c>
      <c r="R13" s="6">
        <v>9916.0930631645606</v>
      </c>
      <c r="S13" s="6">
        <v>5580.5302921270422</v>
      </c>
      <c r="T13" s="6">
        <v>4446.8341850914039</v>
      </c>
      <c r="U13" s="6">
        <v>5432.132895444659</v>
      </c>
      <c r="V13" s="6">
        <v>4438.2537941628561</v>
      </c>
      <c r="W13" s="6">
        <v>1679.8514596223683</v>
      </c>
    </row>
    <row r="14" spans="1:23" x14ac:dyDescent="0.25">
      <c r="A14" s="5" t="s">
        <v>12</v>
      </c>
      <c r="B14" s="6">
        <v>12421.345332741608</v>
      </c>
      <c r="C14" s="6">
        <v>10303.043646860717</v>
      </c>
      <c r="D14" s="6">
        <v>12763.449083319401</v>
      </c>
      <c r="E14" s="6">
        <v>13549.567764209127</v>
      </c>
      <c r="F14" s="6">
        <v>13986.990324764294</v>
      </c>
      <c r="G14" s="6">
        <v>13893.304216154873</v>
      </c>
      <c r="H14" s="6">
        <v>12865.861693727982</v>
      </c>
      <c r="I14" s="6">
        <v>12143.547904324709</v>
      </c>
      <c r="J14" s="6">
        <v>9811.6722717763914</v>
      </c>
      <c r="K14" s="6">
        <v>10510.375665136262</v>
      </c>
      <c r="L14" s="6">
        <v>10058.857771251427</v>
      </c>
      <c r="M14" s="6">
        <v>11245.154907422891</v>
      </c>
      <c r="N14" s="6">
        <v>13562.820960040975</v>
      </c>
      <c r="O14" s="6">
        <v>17311.173826130245</v>
      </c>
      <c r="P14" s="6">
        <v>13375.813697860654</v>
      </c>
      <c r="Q14" s="6">
        <v>17116.79482702255</v>
      </c>
      <c r="R14" s="6">
        <v>19470.770864865612</v>
      </c>
      <c r="S14" s="6">
        <v>21514.604796774489</v>
      </c>
      <c r="T14" s="6">
        <v>19278.221026324725</v>
      </c>
      <c r="U14" s="6">
        <v>18117.616841373885</v>
      </c>
      <c r="V14" s="6">
        <v>18421.670886076881</v>
      </c>
      <c r="W14" s="6">
        <v>7915.5079032173699</v>
      </c>
    </row>
    <row r="15" spans="1:23" x14ac:dyDescent="0.25">
      <c r="A15" s="5" t="s">
        <v>13</v>
      </c>
      <c r="B15" s="6">
        <v>25560.006005494088</v>
      </c>
      <c r="C15" s="6">
        <v>24837.204156660559</v>
      </c>
      <c r="D15" s="6">
        <v>23505.444663800154</v>
      </c>
      <c r="E15" s="6">
        <v>20821.040906863662</v>
      </c>
      <c r="F15" s="6">
        <v>20862.220061159205</v>
      </c>
      <c r="G15" s="6">
        <v>21776.068578071216</v>
      </c>
      <c r="H15" s="6">
        <v>21683.854999860898</v>
      </c>
      <c r="I15" s="6">
        <v>21055.482026464495</v>
      </c>
      <c r="J15" s="6">
        <v>19047.515375800682</v>
      </c>
      <c r="K15" s="6">
        <v>20809.949222100073</v>
      </c>
      <c r="L15" s="6">
        <v>24176.73270949196</v>
      </c>
      <c r="M15" s="6">
        <v>23199.216162242803</v>
      </c>
      <c r="N15" s="6">
        <v>27407.779688240105</v>
      </c>
      <c r="O15" s="6">
        <v>29041.055051410513</v>
      </c>
      <c r="P15" s="6">
        <v>23318.682954211759</v>
      </c>
      <c r="Q15" s="6">
        <v>25507.178929220132</v>
      </c>
      <c r="R15" s="6">
        <v>27867.928061687533</v>
      </c>
      <c r="S15" s="6">
        <v>25069.119519162552</v>
      </c>
      <c r="T15" s="6">
        <v>25163.410346664965</v>
      </c>
      <c r="U15" s="6">
        <v>26175.26433353444</v>
      </c>
      <c r="V15" s="6">
        <v>22068.488382095686</v>
      </c>
      <c r="W15" s="6">
        <v>11372.40214729643</v>
      </c>
    </row>
    <row r="16" spans="1:23" ht="20.45" customHeight="1" x14ac:dyDescent="0.25">
      <c r="A16" s="5" t="s">
        <v>14</v>
      </c>
      <c r="B16" s="6">
        <v>119889.75097917937</v>
      </c>
      <c r="C16" s="6">
        <v>120356.02836132506</v>
      </c>
      <c r="D16" s="6">
        <v>121867.79431789451</v>
      </c>
      <c r="E16" s="6">
        <v>148300.5424615838</v>
      </c>
      <c r="F16" s="6">
        <v>159056.21623549782</v>
      </c>
      <c r="G16" s="6">
        <v>162063.62945637188</v>
      </c>
      <c r="H16" s="6">
        <v>174543.91626277316</v>
      </c>
      <c r="I16" s="6">
        <v>212540.00292936317</v>
      </c>
      <c r="J16" s="6">
        <v>198863.89299115055</v>
      </c>
      <c r="K16" s="6">
        <v>205741.53285369198</v>
      </c>
      <c r="L16" s="6">
        <v>235771.33513898513</v>
      </c>
      <c r="M16" s="6">
        <v>249274.69200339072</v>
      </c>
      <c r="N16" s="6">
        <v>282411.10768999264</v>
      </c>
      <c r="O16" s="6">
        <v>320015.77653955284</v>
      </c>
      <c r="P16" s="6">
        <v>304762.34644877602</v>
      </c>
      <c r="Q16" s="6">
        <v>315136.36429835262</v>
      </c>
      <c r="R16" s="6">
        <v>354990.38815888006</v>
      </c>
      <c r="S16" s="6">
        <v>356153.97920528223</v>
      </c>
      <c r="T16" s="6">
        <v>364978.24999666802</v>
      </c>
      <c r="U16" s="6">
        <v>363613.26235133171</v>
      </c>
      <c r="V16" s="6">
        <v>353199.53942635719</v>
      </c>
      <c r="W16" s="6">
        <v>210026.20372820806</v>
      </c>
    </row>
    <row r="17" spans="1:23" x14ac:dyDescent="0.25">
      <c r="A17" s="5" t="s">
        <v>15</v>
      </c>
      <c r="B17" s="6">
        <v>8845.8407938772871</v>
      </c>
      <c r="C17" s="6">
        <v>8885.5955282714131</v>
      </c>
      <c r="D17" s="6">
        <v>9503.3090769688661</v>
      </c>
      <c r="E17" s="6">
        <v>9788.1390877705162</v>
      </c>
      <c r="F17" s="6">
        <v>10060.369363543598</v>
      </c>
      <c r="G17" s="6">
        <v>10546.799956334513</v>
      </c>
      <c r="H17" s="6">
        <v>10980.097351985127</v>
      </c>
      <c r="I17" s="6">
        <v>11165.447906163414</v>
      </c>
      <c r="J17" s="6">
        <v>11061.166532021198</v>
      </c>
      <c r="K17" s="6">
        <v>12513.174472675866</v>
      </c>
      <c r="L17" s="6">
        <v>14036.593366230756</v>
      </c>
      <c r="M17" s="6">
        <v>15596.973714363274</v>
      </c>
      <c r="N17" s="6">
        <v>24056.091580812386</v>
      </c>
      <c r="O17" s="6">
        <v>25020.420192210004</v>
      </c>
      <c r="P17" s="6">
        <v>23595.661813327744</v>
      </c>
      <c r="Q17" s="6">
        <v>26094.93978164154</v>
      </c>
      <c r="R17" s="6">
        <v>31175.953603224094</v>
      </c>
      <c r="S17" s="6">
        <v>32767.577199433159</v>
      </c>
      <c r="T17" s="6">
        <v>33537.657992629793</v>
      </c>
      <c r="U17" s="6">
        <v>33146.320698158073</v>
      </c>
      <c r="V17" s="6">
        <v>31171.448597821513</v>
      </c>
      <c r="W17" s="6">
        <v>20000.676321804927</v>
      </c>
    </row>
    <row r="18" spans="1:23" x14ac:dyDescent="0.25">
      <c r="A18" s="5" t="s">
        <v>16</v>
      </c>
      <c r="B18" s="6">
        <v>38934.734619299103</v>
      </c>
      <c r="C18" s="6">
        <v>46234.058718955494</v>
      </c>
      <c r="D18" s="6">
        <v>42728.05135206422</v>
      </c>
      <c r="E18" s="6">
        <v>40469.619476268243</v>
      </c>
      <c r="F18" s="6">
        <v>42484.69987441862</v>
      </c>
      <c r="G18" s="6">
        <v>50638.569225991872</v>
      </c>
      <c r="H18" s="6">
        <v>45505.55863929043</v>
      </c>
      <c r="I18" s="6">
        <v>84374.155753437895</v>
      </c>
      <c r="J18" s="6">
        <v>71191.51788603251</v>
      </c>
      <c r="K18" s="6">
        <v>76466.462658811346</v>
      </c>
      <c r="L18" s="6">
        <v>96789.77551952815</v>
      </c>
      <c r="M18" s="6">
        <v>102112.85478212479</v>
      </c>
      <c r="N18" s="6">
        <v>123500.27175874924</v>
      </c>
      <c r="O18" s="6">
        <v>141681.60135675097</v>
      </c>
      <c r="P18" s="6">
        <v>134498.77564336351</v>
      </c>
      <c r="Q18" s="6">
        <v>135015.42679313233</v>
      </c>
      <c r="R18" s="6">
        <v>148146.2428746176</v>
      </c>
      <c r="S18" s="6">
        <v>147017.65163799108</v>
      </c>
      <c r="T18" s="6">
        <v>154034.0094732235</v>
      </c>
      <c r="U18" s="6">
        <v>145104.72543618814</v>
      </c>
      <c r="V18" s="6">
        <v>125007.00855976576</v>
      </c>
      <c r="W18" s="6">
        <v>79696.286059779959</v>
      </c>
    </row>
    <row r="19" spans="1:23" x14ac:dyDescent="0.25">
      <c r="A19" s="5" t="s">
        <v>30</v>
      </c>
      <c r="B19" s="6">
        <v>4891.7850516367707</v>
      </c>
      <c r="C19" s="6">
        <v>5497.3140058159734</v>
      </c>
      <c r="D19" s="6">
        <v>6555.4075895233018</v>
      </c>
      <c r="E19" s="6">
        <v>6403.0114683457195</v>
      </c>
      <c r="F19" s="6">
        <v>7867.2792691851</v>
      </c>
      <c r="G19" s="6">
        <v>9009.3771537803877</v>
      </c>
      <c r="H19" s="6">
        <v>6381.5624524794785</v>
      </c>
      <c r="I19" s="6">
        <v>14080.763796988187</v>
      </c>
      <c r="J19" s="6">
        <v>12168.179297707637</v>
      </c>
      <c r="K19" s="6">
        <v>11391.875960477231</v>
      </c>
      <c r="L19" s="6">
        <v>13446.183981911056</v>
      </c>
      <c r="M19" s="6">
        <v>16582.987338765437</v>
      </c>
      <c r="N19" s="6">
        <v>23924.34268703741</v>
      </c>
      <c r="O19" s="6">
        <v>21266.57251365525</v>
      </c>
      <c r="P19" s="6">
        <v>21687.797377091607</v>
      </c>
      <c r="Q19" s="6">
        <v>19844.558039718671</v>
      </c>
      <c r="R19" s="6">
        <v>21489.48834641515</v>
      </c>
      <c r="S19" s="6">
        <v>27283.081077750176</v>
      </c>
      <c r="T19" s="6">
        <v>28518.243502793863</v>
      </c>
      <c r="U19" s="6">
        <v>23122.323976598265</v>
      </c>
      <c r="V19" s="6">
        <v>19622.946030145155</v>
      </c>
      <c r="W19" s="6">
        <v>18087.572507702615</v>
      </c>
    </row>
    <row r="20" spans="1:23" x14ac:dyDescent="0.25">
      <c r="A20" s="5" t="s">
        <v>31</v>
      </c>
      <c r="B20" s="6">
        <v>34042.949567662334</v>
      </c>
      <c r="C20" s="6">
        <v>40736.744713139524</v>
      </c>
      <c r="D20" s="6">
        <v>36172.643762540916</v>
      </c>
      <c r="E20" s="6">
        <v>34066.608007922521</v>
      </c>
      <c r="F20" s="6">
        <v>34617.420605233521</v>
      </c>
      <c r="G20" s="6">
        <v>41629.192072211481</v>
      </c>
      <c r="H20" s="6">
        <v>39123.996186810953</v>
      </c>
      <c r="I20" s="6">
        <v>70293.391956449705</v>
      </c>
      <c r="J20" s="6">
        <v>59023.33858832487</v>
      </c>
      <c r="K20" s="6">
        <v>65074.586698334111</v>
      </c>
      <c r="L20" s="6">
        <v>83343.591537617089</v>
      </c>
      <c r="M20" s="6">
        <v>85529.867443359355</v>
      </c>
      <c r="N20" s="6">
        <v>99575.929071711827</v>
      </c>
      <c r="O20" s="6">
        <v>120415.02884309572</v>
      </c>
      <c r="P20" s="6">
        <v>112810.97826627189</v>
      </c>
      <c r="Q20" s="6">
        <v>115170.86875341364</v>
      </c>
      <c r="R20" s="6">
        <v>126656.75452820245</v>
      </c>
      <c r="S20" s="6">
        <v>119734.57056024091</v>
      </c>
      <c r="T20" s="6">
        <v>125515.76597042964</v>
      </c>
      <c r="U20" s="6">
        <v>121982.40145958986</v>
      </c>
      <c r="V20" s="6">
        <v>105384.0625296206</v>
      </c>
      <c r="W20" s="6">
        <v>61608.713552077337</v>
      </c>
    </row>
    <row r="21" spans="1:23" x14ac:dyDescent="0.25">
      <c r="A21" s="5" t="s">
        <v>19</v>
      </c>
      <c r="B21" s="6">
        <v>72109.175566002988</v>
      </c>
      <c r="C21" s="6">
        <v>65236.374114098166</v>
      </c>
      <c r="D21" s="6">
        <v>69636.433888861429</v>
      </c>
      <c r="E21" s="6">
        <v>98042.783897545029</v>
      </c>
      <c r="F21" s="6">
        <v>106511.1469975356</v>
      </c>
      <c r="G21" s="6">
        <v>100878.26027404549</v>
      </c>
      <c r="H21" s="6">
        <v>118058.26027149761</v>
      </c>
      <c r="I21" s="6">
        <v>117000.39926976184</v>
      </c>
      <c r="J21" s="6">
        <v>116611.20857309684</v>
      </c>
      <c r="K21" s="6">
        <v>116761.89572220478</v>
      </c>
      <c r="L21" s="6">
        <v>124944.96625322624</v>
      </c>
      <c r="M21" s="6">
        <v>131564.86350690265</v>
      </c>
      <c r="N21" s="6">
        <v>134854.74435043102</v>
      </c>
      <c r="O21" s="6">
        <v>153313.75499059187</v>
      </c>
      <c r="P21" s="6">
        <v>146667.90899208476</v>
      </c>
      <c r="Q21" s="6">
        <v>154025.99772357877</v>
      </c>
      <c r="R21" s="6">
        <v>175668.19168103838</v>
      </c>
      <c r="S21" s="6">
        <v>176368.75036785798</v>
      </c>
      <c r="T21" s="6">
        <v>177406.58253081472</v>
      </c>
      <c r="U21" s="6">
        <v>185362.21621698549</v>
      </c>
      <c r="V21" s="6">
        <v>197021.08226876991</v>
      </c>
      <c r="W21" s="6">
        <v>110329.24134662317</v>
      </c>
    </row>
    <row r="22" spans="1:23" x14ac:dyDescent="0.25">
      <c r="A22" s="5" t="s">
        <v>20</v>
      </c>
      <c r="B22" s="6">
        <v>44818.165502336982</v>
      </c>
      <c r="C22" s="6">
        <v>38752.897467126284</v>
      </c>
      <c r="D22" s="6">
        <v>41723.453687484354</v>
      </c>
      <c r="E22" s="6">
        <v>47399.23870112883</v>
      </c>
      <c r="F22" s="6">
        <v>47035.493979317238</v>
      </c>
      <c r="G22" s="6">
        <v>52486.474857897534</v>
      </c>
      <c r="H22" s="6">
        <v>58021.826948550741</v>
      </c>
      <c r="I22" s="6">
        <v>55533.009568973466</v>
      </c>
      <c r="J22" s="6">
        <v>56964.698882489538</v>
      </c>
      <c r="K22" s="6">
        <v>63715.489696070392</v>
      </c>
      <c r="L22" s="6">
        <v>67611.302740356186</v>
      </c>
      <c r="M22" s="6">
        <v>71304.509188678247</v>
      </c>
      <c r="N22" s="6">
        <v>74567.320034633114</v>
      </c>
      <c r="O22" s="6">
        <v>86081.949746343293</v>
      </c>
      <c r="P22" s="6">
        <v>83013.463240269542</v>
      </c>
      <c r="Q22" s="6">
        <v>90564.797279145496</v>
      </c>
      <c r="R22" s="6">
        <v>97789.2589737667</v>
      </c>
      <c r="S22" s="6">
        <v>101218.47899184907</v>
      </c>
      <c r="T22" s="6">
        <v>100017.92232888928</v>
      </c>
      <c r="U22" s="6">
        <v>103868.85646445467</v>
      </c>
      <c r="V22" s="6">
        <v>102146.15093444081</v>
      </c>
      <c r="W22" s="6">
        <v>58278.43445026179</v>
      </c>
    </row>
    <row r="23" spans="1:23" x14ac:dyDescent="0.25">
      <c r="A23" s="5" t="s">
        <v>21</v>
      </c>
      <c r="B23" s="6">
        <v>17321.919578383357</v>
      </c>
      <c r="C23" s="6">
        <v>17491.774860909271</v>
      </c>
      <c r="D23" s="6">
        <v>16801.605060548758</v>
      </c>
      <c r="E23" s="6">
        <v>38734.895123015835</v>
      </c>
      <c r="F23" s="6">
        <v>42284.278902001111</v>
      </c>
      <c r="G23" s="6">
        <v>30863.778348888391</v>
      </c>
      <c r="H23" s="6">
        <v>40988.318917343982</v>
      </c>
      <c r="I23" s="6">
        <v>40216.799253320823</v>
      </c>
      <c r="J23" s="6">
        <v>41142.8470308178</v>
      </c>
      <c r="K23" s="6">
        <v>34877.401732543534</v>
      </c>
      <c r="L23" s="6">
        <v>37550.448501273051</v>
      </c>
      <c r="M23" s="6">
        <v>38114.937122880583</v>
      </c>
      <c r="N23" s="6">
        <v>37648.941427607511</v>
      </c>
      <c r="O23" s="6">
        <v>41292.858356183562</v>
      </c>
      <c r="P23" s="6">
        <v>36421.389867302067</v>
      </c>
      <c r="Q23" s="6">
        <v>36491.519374442672</v>
      </c>
      <c r="R23" s="6">
        <v>48468.160480402148</v>
      </c>
      <c r="S23" s="6">
        <v>44341.713134523583</v>
      </c>
      <c r="T23" s="6">
        <v>43579.014155880745</v>
      </c>
      <c r="U23" s="6">
        <v>47344.332998191952</v>
      </c>
      <c r="V23" s="6">
        <v>57054.586613583233</v>
      </c>
      <c r="W23" s="6">
        <v>32273.147042410761</v>
      </c>
    </row>
    <row r="24" spans="1:23" x14ac:dyDescent="0.25">
      <c r="A24" s="5" t="s">
        <v>61</v>
      </c>
      <c r="B24" s="6">
        <v>5470.6353226244955</v>
      </c>
      <c r="C24" s="6">
        <v>4399.4411214906913</v>
      </c>
      <c r="D24" s="6">
        <v>5606.7437968020322</v>
      </c>
      <c r="E24" s="6">
        <v>6296.0459743918027</v>
      </c>
      <c r="F24" s="6">
        <v>10652.121480054724</v>
      </c>
      <c r="G24" s="6">
        <v>9407.6965394308318</v>
      </c>
      <c r="H24" s="6">
        <v>12131.007355370741</v>
      </c>
      <c r="I24" s="6">
        <v>13282.482548196045</v>
      </c>
      <c r="J24" s="6">
        <v>12101.655119467003</v>
      </c>
      <c r="K24" s="6">
        <v>11277.328586661411</v>
      </c>
      <c r="L24" s="6">
        <v>11672.648761166216</v>
      </c>
      <c r="M24" s="6">
        <v>13485.711213613409</v>
      </c>
      <c r="N24" s="6">
        <v>13732.582646100887</v>
      </c>
      <c r="O24" s="6">
        <v>15917.426162463864</v>
      </c>
      <c r="P24" s="6">
        <v>16947.082306510445</v>
      </c>
      <c r="Q24" s="6">
        <v>17070.691964578869</v>
      </c>
      <c r="R24" s="6">
        <v>19028.122154949211</v>
      </c>
      <c r="S24" s="6">
        <v>19808.961913789739</v>
      </c>
      <c r="T24" s="6">
        <v>21482.601237535426</v>
      </c>
      <c r="U24" s="6">
        <v>22248.548728828137</v>
      </c>
      <c r="V24" s="6">
        <v>26462.276816315854</v>
      </c>
      <c r="W24" s="6">
        <v>13785.308409941932</v>
      </c>
    </row>
    <row r="25" spans="1:23" x14ac:dyDescent="0.25">
      <c r="A25" s="5" t="s">
        <v>22</v>
      </c>
      <c r="B25" s="6">
        <v>4498.4551626581597</v>
      </c>
      <c r="C25" s="6">
        <v>4592.2606645719197</v>
      </c>
      <c r="D25" s="6">
        <v>5504.6313440262793</v>
      </c>
      <c r="E25" s="6">
        <v>5612.604099008563</v>
      </c>
      <c r="F25" s="6">
        <v>6539.2526361625341</v>
      </c>
      <c r="G25" s="6">
        <v>8120.3105278287312</v>
      </c>
      <c r="H25" s="6">
        <v>6917.1070502321327</v>
      </c>
      <c r="I25" s="6">
        <v>7968.1078992714984</v>
      </c>
      <c r="J25" s="6">
        <v>6402.0075403224946</v>
      </c>
      <c r="K25" s="6">
        <v>6891.6757069294463</v>
      </c>
      <c r="L25" s="6">
        <v>8110.5662504307838</v>
      </c>
      <c r="M25" s="6">
        <v>8659.7059817304107</v>
      </c>
      <c r="N25" s="6">
        <v>8905.9002420895176</v>
      </c>
      <c r="O25" s="6">
        <v>10021.520725601158</v>
      </c>
      <c r="P25" s="6">
        <v>10285.973578002699</v>
      </c>
      <c r="Q25" s="6">
        <v>9898.9891054117106</v>
      </c>
      <c r="R25" s="6">
        <v>10382.650071920325</v>
      </c>
      <c r="S25" s="6">
        <v>10999.596327695594</v>
      </c>
      <c r="T25" s="6">
        <v>12327.044808509254</v>
      </c>
      <c r="U25" s="6">
        <v>11900.478025510725</v>
      </c>
      <c r="V25" s="6">
        <v>11358.067904430014</v>
      </c>
      <c r="W25" s="6">
        <v>5992.3514440086765</v>
      </c>
    </row>
    <row r="26" spans="1:23" ht="20.45" customHeight="1" x14ac:dyDescent="0.25">
      <c r="A26" s="5" t="s">
        <v>23</v>
      </c>
      <c r="B26" s="6">
        <v>13184.529905456644</v>
      </c>
      <c r="C26" s="6">
        <v>10196.555945481223</v>
      </c>
      <c r="D26" s="6">
        <v>12623.026453889006</v>
      </c>
      <c r="E26" s="6">
        <v>11453.931192530972</v>
      </c>
      <c r="F26" s="6">
        <v>15129.718982666243</v>
      </c>
      <c r="G26" s="6">
        <v>8993.4522309111089</v>
      </c>
      <c r="H26" s="6">
        <v>9667.008572654111</v>
      </c>
      <c r="I26" s="6">
        <v>10008.071152453751</v>
      </c>
      <c r="J26" s="6">
        <v>9639.19617103571</v>
      </c>
      <c r="K26" s="6">
        <v>10610.287727936739</v>
      </c>
      <c r="L26" s="6">
        <v>11604.601264338558</v>
      </c>
      <c r="M26" s="6">
        <v>12371.409337853351</v>
      </c>
      <c r="N26" s="6">
        <v>13798.746127815746</v>
      </c>
      <c r="O26" s="6">
        <v>33900.622272430308</v>
      </c>
      <c r="P26" s="6">
        <v>30568.152569386773</v>
      </c>
      <c r="Q26" s="6">
        <v>40235.237147616375</v>
      </c>
      <c r="R26" s="6">
        <v>45118.840722259207</v>
      </c>
      <c r="S26" s="6">
        <v>41481.01425051516</v>
      </c>
      <c r="T26" s="6">
        <v>37300.442081231755</v>
      </c>
      <c r="U26" s="6">
        <v>35489.297293012394</v>
      </c>
      <c r="V26" s="6">
        <v>37942.949038143866</v>
      </c>
      <c r="W26" s="6">
        <v>19962.863493397206</v>
      </c>
    </row>
    <row r="27" spans="1:23" ht="20.45" customHeight="1" x14ac:dyDescent="0.25">
      <c r="A27" s="5" t="s">
        <v>24</v>
      </c>
      <c r="B27" s="6">
        <v>427.58501304183136</v>
      </c>
      <c r="C27" s="6">
        <v>923.29873287869043</v>
      </c>
      <c r="D27" s="6">
        <v>694.91960468585376</v>
      </c>
      <c r="E27" s="6">
        <v>728.17362202989989</v>
      </c>
      <c r="F27" s="6">
        <v>834.67270559704025</v>
      </c>
      <c r="G27" s="6">
        <v>762.39834106832132</v>
      </c>
      <c r="H27" s="6">
        <v>603.96813563400337</v>
      </c>
      <c r="I27" s="6">
        <v>602.41602726371252</v>
      </c>
      <c r="J27" s="6">
        <v>621.46833145207245</v>
      </c>
      <c r="K27" s="6">
        <v>587.11598835970688</v>
      </c>
      <c r="L27" s="6">
        <v>611.5196356604273</v>
      </c>
      <c r="M27" s="6">
        <v>624.91274266999403</v>
      </c>
      <c r="N27" s="6">
        <v>664.4070646009186</v>
      </c>
      <c r="O27" s="6">
        <v>775.62242653150452</v>
      </c>
      <c r="P27" s="6">
        <v>749.60150978158708</v>
      </c>
      <c r="Q27" s="6">
        <v>791.62858662412543</v>
      </c>
      <c r="R27" s="6">
        <v>847.34716628698982</v>
      </c>
      <c r="S27" s="6">
        <v>904.17691301176148</v>
      </c>
      <c r="T27" s="6">
        <v>1066.8420890627879</v>
      </c>
      <c r="U27" s="6">
        <v>1163.8679532966623</v>
      </c>
      <c r="V27" s="6">
        <v>1286.221131055031</v>
      </c>
      <c r="W27" s="6">
        <v>127.18933303463247</v>
      </c>
    </row>
    <row r="28" spans="1:23" ht="20.45" customHeight="1" x14ac:dyDescent="0.25">
      <c r="A28" s="5" t="s">
        <v>25</v>
      </c>
      <c r="B28" s="6">
        <v>63049.107291800683</v>
      </c>
      <c r="C28" s="6">
        <v>63819.441145873025</v>
      </c>
      <c r="D28" s="6">
        <v>63814.178128952866</v>
      </c>
      <c r="E28" s="6">
        <v>60649.10955995007</v>
      </c>
      <c r="F28" s="6">
        <v>98910.985457445306</v>
      </c>
      <c r="G28" s="6">
        <v>113048.00917144239</v>
      </c>
      <c r="H28" s="6">
        <v>123921.59246570185</v>
      </c>
      <c r="I28" s="6">
        <v>127404.532875712</v>
      </c>
      <c r="J28" s="6">
        <v>126004.46606058463</v>
      </c>
      <c r="K28" s="6">
        <v>157397.55066847734</v>
      </c>
      <c r="L28" s="6">
        <v>165321.582387642</v>
      </c>
      <c r="M28" s="6">
        <v>166478.01359440375</v>
      </c>
      <c r="N28" s="6">
        <v>181304.48008505185</v>
      </c>
      <c r="O28" s="6">
        <v>201441.53828600817</v>
      </c>
      <c r="P28" s="6">
        <v>187261.58251608483</v>
      </c>
      <c r="Q28" s="6">
        <v>211360.37664050591</v>
      </c>
      <c r="R28" s="6">
        <v>224414.04599607267</v>
      </c>
      <c r="S28" s="6">
        <v>234881.28529202883</v>
      </c>
      <c r="T28" s="6">
        <v>241579.50023760032</v>
      </c>
      <c r="U28" s="6">
        <v>232073.60441960749</v>
      </c>
      <c r="V28" s="6">
        <v>220767.24597811661</v>
      </c>
      <c r="W28" s="6">
        <v>120852.92102801011</v>
      </c>
    </row>
    <row r="29" spans="1:23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4402.012386788917</v>
      </c>
      <c r="G29" s="6">
        <v>7181.5600920221295</v>
      </c>
      <c r="H29" s="6">
        <v>6858.0361131627005</v>
      </c>
      <c r="I29" s="6">
        <v>8815.5609733758065</v>
      </c>
      <c r="J29" s="6">
        <v>9175.733968012657</v>
      </c>
      <c r="K29" s="6">
        <v>9254.9759163296367</v>
      </c>
      <c r="L29" s="6">
        <v>11286.315403600463</v>
      </c>
      <c r="M29" s="6">
        <v>8770.753305144437</v>
      </c>
      <c r="N29" s="6">
        <v>9767.1503201490141</v>
      </c>
      <c r="O29" s="6">
        <v>10014.001838157277</v>
      </c>
      <c r="P29" s="6">
        <v>11702.709451918956</v>
      </c>
      <c r="Q29" s="6">
        <v>11249.286889711564</v>
      </c>
      <c r="R29" s="6">
        <v>13590.615280833044</v>
      </c>
      <c r="S29" s="6">
        <v>14133.466260186044</v>
      </c>
      <c r="T29" s="6">
        <v>14800.010380588075</v>
      </c>
      <c r="U29" s="6">
        <v>15194.442209487115</v>
      </c>
      <c r="V29" s="6">
        <v>16678.812510865922</v>
      </c>
      <c r="W29" s="6">
        <v>12004.296856950747</v>
      </c>
    </row>
    <row r="30" spans="1:23" x14ac:dyDescent="0.25">
      <c r="A30" s="5" t="s">
        <v>18</v>
      </c>
      <c r="B30" s="6">
        <v>63049.107291800683</v>
      </c>
      <c r="C30" s="6">
        <v>63819.441145873025</v>
      </c>
      <c r="D30" s="6">
        <v>63814.178128952866</v>
      </c>
      <c r="E30" s="6">
        <v>60649.10955995007</v>
      </c>
      <c r="F30" s="6">
        <v>94508.973070656386</v>
      </c>
      <c r="G30" s="6">
        <v>105866.44907942026</v>
      </c>
      <c r="H30" s="6">
        <v>117063.55635253915</v>
      </c>
      <c r="I30" s="6">
        <v>118588.9719023362</v>
      </c>
      <c r="J30" s="6">
        <v>116828.73209257197</v>
      </c>
      <c r="K30" s="6">
        <v>148142.57475214772</v>
      </c>
      <c r="L30" s="6">
        <v>154035.26698404155</v>
      </c>
      <c r="M30" s="6">
        <v>157707.26028925931</v>
      </c>
      <c r="N30" s="6">
        <v>171537.32976490282</v>
      </c>
      <c r="O30" s="6">
        <v>191427.5364478509</v>
      </c>
      <c r="P30" s="6">
        <v>175558.87306416588</v>
      </c>
      <c r="Q30" s="6">
        <v>200111.08975079434</v>
      </c>
      <c r="R30" s="6">
        <v>210823.43071523964</v>
      </c>
      <c r="S30" s="6">
        <v>220747.81903184278</v>
      </c>
      <c r="T30" s="6">
        <v>226779.48985701226</v>
      </c>
      <c r="U30" s="6">
        <v>216879.16221012038</v>
      </c>
      <c r="V30" s="6">
        <v>204088.4334672507</v>
      </c>
      <c r="W30" s="6">
        <v>108848.62417105936</v>
      </c>
    </row>
    <row r="31" spans="1:23" ht="20.45" customHeight="1" x14ac:dyDescent="0.25">
      <c r="A31" s="5" t="s">
        <v>26</v>
      </c>
      <c r="B31" s="6">
        <v>25340.067802707897</v>
      </c>
      <c r="C31" s="6">
        <v>26365.952531105719</v>
      </c>
      <c r="D31" s="6">
        <v>25329.305895050191</v>
      </c>
      <c r="E31" s="6">
        <v>24418.483636199082</v>
      </c>
      <c r="F31" s="6">
        <v>30439.176070053378</v>
      </c>
      <c r="G31" s="6">
        <v>28506.81996804892</v>
      </c>
      <c r="H31" s="6">
        <v>30472.418900497261</v>
      </c>
      <c r="I31" s="6">
        <v>31453.759845040888</v>
      </c>
      <c r="J31" s="6">
        <v>36920.397968080906</v>
      </c>
      <c r="K31" s="6">
        <v>39848.834639365414</v>
      </c>
      <c r="L31" s="6">
        <v>41591.393380804366</v>
      </c>
      <c r="M31" s="6">
        <v>43923.063443186977</v>
      </c>
      <c r="N31" s="6">
        <v>47288.092087949546</v>
      </c>
      <c r="O31" s="6">
        <v>52695.483511906044</v>
      </c>
      <c r="P31" s="6">
        <v>50457.678786009339</v>
      </c>
      <c r="Q31" s="6">
        <v>61205.893519002231</v>
      </c>
      <c r="R31" s="6">
        <v>59410.706774094208</v>
      </c>
      <c r="S31" s="6">
        <v>62239.389478527148</v>
      </c>
      <c r="T31" s="6">
        <v>63649.845739565164</v>
      </c>
      <c r="U31" s="6">
        <v>61991.572445515274</v>
      </c>
      <c r="V31" s="6">
        <v>58895.49853326087</v>
      </c>
      <c r="W31" s="6">
        <v>32364.734138074396</v>
      </c>
    </row>
    <row r="32" spans="1:23" x14ac:dyDescent="0.25">
      <c r="A32" s="5" t="s">
        <v>17</v>
      </c>
      <c r="B32" s="6">
        <v>1844.3882879874868</v>
      </c>
      <c r="C32" s="6">
        <v>1356.1343066950897</v>
      </c>
      <c r="D32" s="6">
        <v>1785.1029489377195</v>
      </c>
      <c r="E32" s="6">
        <v>1896.3759541319091</v>
      </c>
      <c r="F32" s="6">
        <v>5910.5794584210607</v>
      </c>
      <c r="G32" s="6">
        <v>1438.7187425154423</v>
      </c>
      <c r="H32" s="6">
        <v>1514.2332820024908</v>
      </c>
      <c r="I32" s="6">
        <v>1839.1770249766482</v>
      </c>
      <c r="J32" s="6">
        <v>1801.4312034161014</v>
      </c>
      <c r="K32" s="6">
        <v>1525.7871857296473</v>
      </c>
      <c r="L32" s="6">
        <v>1842.027099179408</v>
      </c>
      <c r="M32" s="6">
        <v>1640.5965897713627</v>
      </c>
      <c r="N32" s="6">
        <v>1917.8846322542227</v>
      </c>
      <c r="O32" s="6">
        <v>1971.9577480043058</v>
      </c>
      <c r="P32" s="6">
        <v>2173.7262938687795</v>
      </c>
      <c r="Q32" s="6">
        <v>2049.6545802314467</v>
      </c>
      <c r="R32" s="6">
        <v>2347.7207408961503</v>
      </c>
      <c r="S32" s="6">
        <v>2409.0165071971555</v>
      </c>
      <c r="T32" s="6">
        <v>2311.5090133655235</v>
      </c>
      <c r="U32" s="6">
        <v>2460.1790645853389</v>
      </c>
      <c r="V32" s="6">
        <v>2562.6712581792108</v>
      </c>
      <c r="W32" s="6">
        <v>1872.7870113848739</v>
      </c>
    </row>
    <row r="33" spans="1:23" x14ac:dyDescent="0.25">
      <c r="A33" s="5" t="s">
        <v>18</v>
      </c>
      <c r="B33" s="6">
        <v>23495.67951472041</v>
      </c>
      <c r="C33" s="6">
        <v>25009.818224410628</v>
      </c>
      <c r="D33" s="6">
        <v>23544.202946112473</v>
      </c>
      <c r="E33" s="6">
        <v>22522.107682067173</v>
      </c>
      <c r="F33" s="6">
        <v>24528.596611632318</v>
      </c>
      <c r="G33" s="6">
        <v>27068.101225533479</v>
      </c>
      <c r="H33" s="6">
        <v>28958.185618494772</v>
      </c>
      <c r="I33" s="6">
        <v>29614.582820064239</v>
      </c>
      <c r="J33" s="6">
        <v>35118.966764664801</v>
      </c>
      <c r="K33" s="6">
        <v>38323.047453635765</v>
      </c>
      <c r="L33" s="6">
        <v>39749.366281624956</v>
      </c>
      <c r="M33" s="6">
        <v>42282.466853415615</v>
      </c>
      <c r="N33" s="6">
        <v>45370.207455695323</v>
      </c>
      <c r="O33" s="6">
        <v>50723.525763901736</v>
      </c>
      <c r="P33" s="6">
        <v>48283.952492140561</v>
      </c>
      <c r="Q33" s="6">
        <v>59156.238938770781</v>
      </c>
      <c r="R33" s="6">
        <v>57062.98603319806</v>
      </c>
      <c r="S33" s="6">
        <v>59830.372971329991</v>
      </c>
      <c r="T33" s="6">
        <v>61338.336726199639</v>
      </c>
      <c r="U33" s="6">
        <v>59531.393380929934</v>
      </c>
      <c r="V33" s="6">
        <v>56332.827275081661</v>
      </c>
      <c r="W33" s="6">
        <v>30491.947126689523</v>
      </c>
    </row>
    <row r="34" spans="1:23" ht="20.45" customHeight="1" x14ac:dyDescent="0.25">
      <c r="A34" s="5" t="s">
        <v>27</v>
      </c>
      <c r="B34" s="6">
        <v>24369.658415866477</v>
      </c>
      <c r="C34" s="6">
        <v>23635.883201737168</v>
      </c>
      <c r="D34" s="6">
        <v>25708.852453074964</v>
      </c>
      <c r="E34" s="6">
        <v>24936.202575577539</v>
      </c>
      <c r="F34" s="6">
        <v>22623.358018445557</v>
      </c>
      <c r="G34" s="6">
        <v>26451.677265610968</v>
      </c>
      <c r="H34" s="6">
        <v>25061.873787374927</v>
      </c>
      <c r="I34" s="6">
        <v>32928.92681525433</v>
      </c>
      <c r="J34" s="6">
        <v>35430.160009502411</v>
      </c>
      <c r="K34" s="6">
        <v>40417.31248130856</v>
      </c>
      <c r="L34" s="6">
        <v>49314.753196335187</v>
      </c>
      <c r="M34" s="6">
        <v>51125.104994941728</v>
      </c>
      <c r="N34" s="6">
        <v>60831.239882025809</v>
      </c>
      <c r="O34" s="6">
        <v>73439.277930798213</v>
      </c>
      <c r="P34" s="6">
        <v>70433.751193227596</v>
      </c>
      <c r="Q34" s="6">
        <v>69622.4841884341</v>
      </c>
      <c r="R34" s="6">
        <v>82730.87048360944</v>
      </c>
      <c r="S34" s="6">
        <v>77671.832024562522</v>
      </c>
      <c r="T34" s="6">
        <v>80286.475226359791</v>
      </c>
      <c r="U34" s="6">
        <v>78444.517302623557</v>
      </c>
      <c r="V34" s="6">
        <v>67641.801314893688</v>
      </c>
      <c r="W34" s="6">
        <v>46093.938253560831</v>
      </c>
    </row>
    <row r="35" spans="1:23" x14ac:dyDescent="0.25">
      <c r="A35" s="5" t="s">
        <v>17</v>
      </c>
      <c r="B35" s="6">
        <v>4924.7633955494875</v>
      </c>
      <c r="C35" s="6">
        <v>4163.8119607221352</v>
      </c>
      <c r="D35" s="6">
        <v>4847.9196975647619</v>
      </c>
      <c r="E35" s="6">
        <v>3490.8666359346539</v>
      </c>
      <c r="F35" s="6">
        <v>4266.1132886541</v>
      </c>
      <c r="G35" s="6">
        <v>3847.6705656649765</v>
      </c>
      <c r="H35" s="6">
        <v>2561.4234680154891</v>
      </c>
      <c r="I35" s="6">
        <v>6888.5415620376107</v>
      </c>
      <c r="J35" s="6">
        <v>3739.2885438245416</v>
      </c>
      <c r="K35" s="6">
        <v>3967.6021410325579</v>
      </c>
      <c r="L35" s="6">
        <v>4370.7221600774574</v>
      </c>
      <c r="M35" s="6">
        <v>5265.3234569717006</v>
      </c>
      <c r="N35" s="6">
        <v>8404.3444790535978</v>
      </c>
      <c r="O35" s="6">
        <v>9866.3969524532695</v>
      </c>
      <c r="P35" s="6">
        <v>14395.207550788555</v>
      </c>
      <c r="Q35" s="6">
        <v>13551.705697975185</v>
      </c>
      <c r="R35" s="6">
        <v>12190.094225394976</v>
      </c>
      <c r="S35" s="6">
        <v>15185.811416794932</v>
      </c>
      <c r="T35" s="6">
        <v>14595.121025670473</v>
      </c>
      <c r="U35" s="6">
        <v>12709.079386716268</v>
      </c>
      <c r="V35" s="6">
        <v>11799.380840069289</v>
      </c>
      <c r="W35" s="6">
        <v>12875.515662085678</v>
      </c>
    </row>
    <row r="36" spans="1:23" x14ac:dyDescent="0.25">
      <c r="A36" s="5" t="s">
        <v>18</v>
      </c>
      <c r="B36" s="6">
        <v>19444.895020316988</v>
      </c>
      <c r="C36" s="6">
        <v>19472.071241015034</v>
      </c>
      <c r="D36" s="6">
        <v>20860.932755510203</v>
      </c>
      <c r="E36" s="6">
        <v>21445.335939642886</v>
      </c>
      <c r="F36" s="6">
        <v>18357.244729791459</v>
      </c>
      <c r="G36" s="6">
        <v>22604.006699945992</v>
      </c>
      <c r="H36" s="6">
        <v>22500.450319359439</v>
      </c>
      <c r="I36" s="6">
        <v>26040.385253216722</v>
      </c>
      <c r="J36" s="6">
        <v>31690.871465677872</v>
      </c>
      <c r="K36" s="6">
        <v>36449.710340276004</v>
      </c>
      <c r="L36" s="6">
        <v>44944.031036257729</v>
      </c>
      <c r="M36" s="6">
        <v>45859.781537970026</v>
      </c>
      <c r="N36" s="6">
        <v>52426.895402972208</v>
      </c>
      <c r="O36" s="6">
        <v>63572.88097834494</v>
      </c>
      <c r="P36" s="6">
        <v>56038.543642439043</v>
      </c>
      <c r="Q36" s="6">
        <v>56070.778490458913</v>
      </c>
      <c r="R36" s="6">
        <v>70540.776258214464</v>
      </c>
      <c r="S36" s="6">
        <v>62486.02060776759</v>
      </c>
      <c r="T36" s="6">
        <v>65691.354200689326</v>
      </c>
      <c r="U36" s="6">
        <v>65735.437915907285</v>
      </c>
      <c r="V36" s="6">
        <v>55842.420474824401</v>
      </c>
      <c r="W36" s="6">
        <v>33218.422591475151</v>
      </c>
    </row>
    <row r="37" spans="1:23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17983.748921880058</v>
      </c>
      <c r="J37" s="6">
        <v>15948.975815768506</v>
      </c>
      <c r="K37" s="6">
        <v>15610.932554000512</v>
      </c>
      <c r="L37" s="6">
        <v>14620.80279618251</v>
      </c>
      <c r="M37" s="6">
        <v>14268.643309635183</v>
      </c>
      <c r="N37" s="6">
        <v>13995.404065390381</v>
      </c>
      <c r="O37" s="6">
        <v>9943.7552984901595</v>
      </c>
      <c r="P37" s="6">
        <v>7632.9470958000056</v>
      </c>
      <c r="Q37" s="6">
        <v>11717.164034535168</v>
      </c>
      <c r="R37" s="6">
        <v>12680.760675123074</v>
      </c>
      <c r="S37" s="6">
        <v>3729.9223344329225</v>
      </c>
      <c r="T37" s="6">
        <v>43.500579099457084</v>
      </c>
      <c r="U37" s="6">
        <v>16.402861127949134</v>
      </c>
      <c r="V37" s="6">
        <v>3562.3904129324619</v>
      </c>
      <c r="W37" s="6">
        <v>3365.1647090928291</v>
      </c>
    </row>
    <row r="38" spans="1:23" ht="20.45" customHeight="1" x14ac:dyDescent="0.25">
      <c r="A38" s="5" t="s">
        <v>28</v>
      </c>
      <c r="B38" s="6">
        <v>1383.3228460517762</v>
      </c>
      <c r="C38" s="6">
        <v>1434.106171709964</v>
      </c>
      <c r="D38" s="6">
        <v>1351.0996791412813</v>
      </c>
      <c r="E38" s="6">
        <v>1288.5931214534371</v>
      </c>
      <c r="F38" s="6">
        <v>1145.1768454714236</v>
      </c>
      <c r="G38" s="6">
        <v>1073.6792588390665</v>
      </c>
      <c r="H38" s="6">
        <v>958.56224367540085</v>
      </c>
      <c r="I38" s="6">
        <v>841.98393273764225</v>
      </c>
      <c r="J38" s="6">
        <v>699.21291171789619</v>
      </c>
      <c r="K38" s="6">
        <v>611.72731248602554</v>
      </c>
      <c r="L38" s="6">
        <v>581.55832441929488</v>
      </c>
      <c r="M38" s="6">
        <v>634.71586481926965</v>
      </c>
      <c r="N38" s="6">
        <v>647.17759573505714</v>
      </c>
      <c r="O38" s="6">
        <v>420.48385570895823</v>
      </c>
      <c r="P38" s="6">
        <v>518.928628865002</v>
      </c>
      <c r="Q38" s="6">
        <v>647.30600590156189</v>
      </c>
      <c r="R38" s="6">
        <v>819.3792673608873</v>
      </c>
      <c r="S38" s="6">
        <v>754.53659471793856</v>
      </c>
      <c r="T38" s="6">
        <v>161.27155568928114</v>
      </c>
      <c r="U38" s="6">
        <v>133.41682602740332</v>
      </c>
      <c r="V38" s="6">
        <v>0</v>
      </c>
      <c r="W38" s="6">
        <v>0</v>
      </c>
    </row>
    <row r="39" spans="1:23" ht="20.45" customHeight="1" x14ac:dyDescent="0.25">
      <c r="A39" s="5" t="s">
        <v>68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21888.008697934059</v>
      </c>
      <c r="N39" s="6">
        <v>26652.081383768738</v>
      </c>
      <c r="O39" s="6">
        <v>26730.268908527603</v>
      </c>
      <c r="P39" s="6">
        <v>29398.362679633821</v>
      </c>
      <c r="Q39" s="6">
        <v>31442.245207536416</v>
      </c>
      <c r="R39" s="6">
        <v>32022.820100370311</v>
      </c>
      <c r="S39" s="6">
        <v>30915.689343437905</v>
      </c>
      <c r="T39" s="6">
        <v>31098.308777398597</v>
      </c>
      <c r="U39" s="6">
        <v>32118.725405457742</v>
      </c>
      <c r="V39" s="6">
        <v>32217.478321271032</v>
      </c>
      <c r="W39" s="6">
        <v>16178.157919393734</v>
      </c>
    </row>
    <row r="40" spans="1:23" ht="20.45" customHeight="1" x14ac:dyDescent="0.25">
      <c r="A40" s="5" t="s">
        <v>29</v>
      </c>
      <c r="B40" s="6">
        <v>1966.1527851244887</v>
      </c>
      <c r="C40" s="6">
        <v>1155.7732831999137</v>
      </c>
      <c r="D40" s="6">
        <v>23870.109919579427</v>
      </c>
      <c r="E40" s="6">
        <v>27411.926974189675</v>
      </c>
      <c r="F40" s="6">
        <v>26272.504815650391</v>
      </c>
      <c r="G40" s="6">
        <v>47993.582506864535</v>
      </c>
      <c r="H40" s="6">
        <v>54491.582156779114</v>
      </c>
      <c r="I40" s="6">
        <v>60420.936707753841</v>
      </c>
      <c r="J40" s="6">
        <v>60676.213453862489</v>
      </c>
      <c r="K40" s="6">
        <v>65365.703695509808</v>
      </c>
      <c r="L40" s="6">
        <v>62755.666162791487</v>
      </c>
      <c r="M40" s="6">
        <v>67122.32690129448</v>
      </c>
      <c r="N40" s="6">
        <v>77753.699058171551</v>
      </c>
      <c r="O40" s="6">
        <v>13205.174258607591</v>
      </c>
      <c r="P40" s="6">
        <v>21672.521485337606</v>
      </c>
      <c r="Q40" s="6">
        <v>22126.325960973318</v>
      </c>
      <c r="R40" s="6">
        <v>30164.661044506545</v>
      </c>
      <c r="S40" s="6">
        <v>17061.018564745093</v>
      </c>
      <c r="T40" s="6">
        <v>47693.494702491422</v>
      </c>
      <c r="U40" s="6">
        <v>32084.453112991505</v>
      </c>
      <c r="V40" s="6">
        <v>33765.534308645867</v>
      </c>
      <c r="W40" s="6">
        <v>12984.808057918155</v>
      </c>
    </row>
    <row r="41" spans="1:23" ht="30" customHeight="1" x14ac:dyDescent="0.25">
      <c r="A41" s="3" t="s">
        <v>53</v>
      </c>
      <c r="B41" s="8">
        <v>326425.10595683899</v>
      </c>
      <c r="C41" s="8">
        <v>318178.16831300134</v>
      </c>
      <c r="D41" s="8">
        <v>348571.57315223198</v>
      </c>
      <c r="E41" s="8">
        <v>373110.53179497662</v>
      </c>
      <c r="F41" s="8">
        <v>429619.2674469045</v>
      </c>
      <c r="G41" s="8">
        <v>467139.81024235184</v>
      </c>
      <c r="H41" s="8">
        <v>496540.49555698386</v>
      </c>
      <c r="I41" s="8">
        <v>562721.09226858383</v>
      </c>
      <c r="J41" s="8">
        <v>544165.00432665728</v>
      </c>
      <c r="K41" s="8">
        <v>600829.16574544169</v>
      </c>
      <c r="L41" s="8">
        <v>649515.96471229452</v>
      </c>
      <c r="M41" s="8">
        <v>697469.20332590153</v>
      </c>
      <c r="N41" s="8">
        <v>786557.06361968187</v>
      </c>
      <c r="O41" s="8">
        <v>827045.73024910712</v>
      </c>
      <c r="P41" s="8">
        <v>777906.20730276918</v>
      </c>
      <c r="Q41" s="8">
        <v>856686.32192887377</v>
      </c>
      <c r="R41" s="8">
        <v>947697.68583542597</v>
      </c>
      <c r="S41" s="8">
        <v>929573.38785926055</v>
      </c>
      <c r="T41" s="8">
        <v>974729.67207811528</v>
      </c>
      <c r="U41" s="8">
        <v>941585.86261233385</v>
      </c>
      <c r="V41" s="8">
        <v>906004.93337967026</v>
      </c>
      <c r="W41" s="8">
        <v>506401.54002321191</v>
      </c>
    </row>
    <row r="42" spans="1:23" x14ac:dyDescent="0.25">
      <c r="A42" s="10" t="s">
        <v>54</v>
      </c>
      <c r="B42" s="11">
        <v>144282.76545614621</v>
      </c>
      <c r="C42" s="11">
        <v>155431.75466588934</v>
      </c>
      <c r="D42" s="11">
        <v>160018.58822227819</v>
      </c>
      <c r="E42" s="11">
        <v>162219.02922945918</v>
      </c>
      <c r="F42" s="11">
        <v>161612.81387740228</v>
      </c>
      <c r="G42" s="11">
        <v>168747.62907167079</v>
      </c>
      <c r="H42" s="11">
        <v>181525.21417059246</v>
      </c>
      <c r="I42" s="11">
        <v>188419.72494848099</v>
      </c>
      <c r="J42" s="11">
        <v>187710.75940301339</v>
      </c>
      <c r="K42" s="11">
        <v>205410.25783204823</v>
      </c>
      <c r="L42" s="11">
        <v>220263.9172542959</v>
      </c>
      <c r="M42" s="11">
        <v>243056.90487830999</v>
      </c>
      <c r="N42" s="11">
        <v>270836.19874881377</v>
      </c>
      <c r="O42" s="11">
        <v>300618.52387487394</v>
      </c>
      <c r="P42" s="11">
        <v>318880.32096314838</v>
      </c>
      <c r="Q42" s="11">
        <v>353111.5551086847</v>
      </c>
      <c r="R42" s="11">
        <v>384998.98636039504</v>
      </c>
      <c r="S42" s="11">
        <v>406679.81352648744</v>
      </c>
      <c r="T42" s="11">
        <v>420470.4994842874</v>
      </c>
      <c r="U42" s="11">
        <v>426370.82687357179</v>
      </c>
      <c r="V42" s="11">
        <v>398266.42804707884</v>
      </c>
      <c r="W42" s="11">
        <v>215801.29520062674</v>
      </c>
    </row>
    <row r="43" spans="1:23" x14ac:dyDescent="0.25">
      <c r="A43" s="14" t="s">
        <v>55</v>
      </c>
      <c r="B43" s="6">
        <v>132055.11592867636</v>
      </c>
      <c r="C43" s="15">
        <v>143639.08209504964</v>
      </c>
      <c r="D43" s="6">
        <v>147281.78141309586</v>
      </c>
      <c r="E43" s="6">
        <v>150467.60577241713</v>
      </c>
      <c r="F43" s="6">
        <v>151195.86631782525</v>
      </c>
      <c r="G43" s="6">
        <v>157222.87446196374</v>
      </c>
      <c r="H43" s="6">
        <v>169006.47012214205</v>
      </c>
      <c r="I43" s="6">
        <v>175497.85111969098</v>
      </c>
      <c r="J43" s="6">
        <v>174641.54278473626</v>
      </c>
      <c r="K43" s="6">
        <v>190030.03417338393</v>
      </c>
      <c r="L43" s="6">
        <v>205560.86517300591</v>
      </c>
      <c r="M43" s="6">
        <v>225347.7775594728</v>
      </c>
      <c r="N43" s="6">
        <v>246761.85175010722</v>
      </c>
      <c r="O43" s="6">
        <v>272245.73581196531</v>
      </c>
      <c r="P43" s="6">
        <v>289256.63429287006</v>
      </c>
      <c r="Q43" s="6">
        <v>320461.00213191391</v>
      </c>
      <c r="R43" s="6">
        <v>348724.28854480252</v>
      </c>
      <c r="S43" s="6">
        <v>367615.8524039347</v>
      </c>
      <c r="T43" s="6">
        <v>378758.96817252162</v>
      </c>
      <c r="U43" s="6">
        <v>382758.14895163442</v>
      </c>
      <c r="V43" s="6">
        <v>356695.8726537996</v>
      </c>
      <c r="W43" s="6">
        <v>191955.01175183305</v>
      </c>
    </row>
    <row r="44" spans="1:23" x14ac:dyDescent="0.25">
      <c r="A44" s="14" t="s">
        <v>56</v>
      </c>
      <c r="B44" s="6">
        <v>12227.649527469857</v>
      </c>
      <c r="C44" s="15">
        <v>11792.672570839697</v>
      </c>
      <c r="D44" s="6">
        <v>12736.806809182348</v>
      </c>
      <c r="E44" s="6">
        <v>11751.423457042045</v>
      </c>
      <c r="F44" s="6">
        <v>10416.947559577045</v>
      </c>
      <c r="G44" s="6">
        <v>11524.754609707039</v>
      </c>
      <c r="H44" s="6">
        <v>12518.744048450411</v>
      </c>
      <c r="I44" s="6">
        <v>12921.873828790014</v>
      </c>
      <c r="J44" s="6">
        <v>13069.216618277136</v>
      </c>
      <c r="K44" s="6">
        <v>15380.223658664305</v>
      </c>
      <c r="L44" s="6">
        <v>14703.052081290001</v>
      </c>
      <c r="M44" s="6">
        <v>17709.127318837192</v>
      </c>
      <c r="N44" s="6">
        <v>24074.346998706555</v>
      </c>
      <c r="O44" s="6">
        <v>28372.788062908603</v>
      </c>
      <c r="P44" s="6">
        <v>29623.686670278315</v>
      </c>
      <c r="Q44" s="6">
        <v>32650.55297677081</v>
      </c>
      <c r="R44" s="6">
        <v>36274.697815592503</v>
      </c>
      <c r="S44" s="6">
        <v>39063.961122552719</v>
      </c>
      <c r="T44" s="6">
        <v>41711.531311765772</v>
      </c>
      <c r="U44" s="6">
        <v>43612.677921937378</v>
      </c>
      <c r="V44" s="6">
        <v>41570.555393279232</v>
      </c>
      <c r="W44" s="6">
        <v>23846.283448793689</v>
      </c>
    </row>
    <row r="45" spans="1:23" ht="30" customHeight="1" x14ac:dyDescent="0.25">
      <c r="A45" s="22" t="s">
        <v>63</v>
      </c>
      <c r="B45" s="8">
        <v>470707.8714129852</v>
      </c>
      <c r="C45" s="8">
        <v>473609.92297889071</v>
      </c>
      <c r="D45" s="8">
        <v>508590.16137451015</v>
      </c>
      <c r="E45" s="8">
        <v>535329.5610244358</v>
      </c>
      <c r="F45" s="8">
        <v>591232.08132430678</v>
      </c>
      <c r="G45" s="8">
        <v>635887.43931402266</v>
      </c>
      <c r="H45" s="8">
        <v>678065.70972757635</v>
      </c>
      <c r="I45" s="8">
        <v>751140.81721706479</v>
      </c>
      <c r="J45" s="8">
        <v>731875.76372967067</v>
      </c>
      <c r="K45" s="8">
        <v>806239.42357748991</v>
      </c>
      <c r="L45" s="8">
        <v>869779.88196659042</v>
      </c>
      <c r="M45" s="8">
        <v>940526.10820421157</v>
      </c>
      <c r="N45" s="8">
        <v>1057393.2623684956</v>
      </c>
      <c r="O45" s="8">
        <v>1127664.2541239811</v>
      </c>
      <c r="P45" s="8">
        <v>1096786.5282659177</v>
      </c>
      <c r="Q45" s="8">
        <v>1209797.8770375585</v>
      </c>
      <c r="R45" s="8">
        <v>1332696.6721958211</v>
      </c>
      <c r="S45" s="8">
        <v>1336253.2013857481</v>
      </c>
      <c r="T45" s="8">
        <v>1395200.1715624027</v>
      </c>
      <c r="U45" s="8">
        <v>1367956.6894859057</v>
      </c>
      <c r="V45" s="8">
        <v>1304271.361426749</v>
      </c>
      <c r="W45" s="8">
        <v>722202.83522383869</v>
      </c>
    </row>
    <row r="46" spans="1:23" ht="30" customHeight="1" x14ac:dyDescent="0.25">
      <c r="A46" s="23" t="s">
        <v>62</v>
      </c>
      <c r="B46" s="24">
        <v>21277.513167116955</v>
      </c>
      <c r="C46" s="24">
        <v>21210.092038767158</v>
      </c>
      <c r="D46" s="24">
        <v>27368.86164282979</v>
      </c>
      <c r="E46" s="24">
        <v>57722.566042843086</v>
      </c>
      <c r="F46" s="24">
        <v>37346.990706900659</v>
      </c>
      <c r="G46" s="24">
        <v>38603.794412515032</v>
      </c>
      <c r="H46" s="24">
        <v>31624.258267436951</v>
      </c>
      <c r="I46" s="24">
        <v>36564.348686425401</v>
      </c>
      <c r="J46" s="24">
        <v>39907.879221006413</v>
      </c>
      <c r="K46" s="24">
        <v>44786.385303080926</v>
      </c>
      <c r="L46" s="24">
        <v>33081.607674426785</v>
      </c>
      <c r="M46" s="24">
        <v>37239.976208678425</v>
      </c>
      <c r="N46" s="24">
        <v>31139.52249320392</v>
      </c>
      <c r="O46" s="24">
        <v>42506.887961653381</v>
      </c>
      <c r="P46" s="24">
        <v>42256.824323438806</v>
      </c>
      <c r="Q46" s="24">
        <v>40618.411633180935</v>
      </c>
      <c r="R46" s="24">
        <v>44043.497412047007</v>
      </c>
      <c r="S46" s="24">
        <v>50185.379380584171</v>
      </c>
      <c r="T46" s="24">
        <v>48501.124594296532</v>
      </c>
      <c r="U46" s="24">
        <v>49257.04783661438</v>
      </c>
      <c r="V46" s="24">
        <v>33259.707610516511</v>
      </c>
      <c r="W46" s="24">
        <v>14933.602914332634</v>
      </c>
    </row>
    <row r="47" spans="1:23" ht="30" customHeight="1" x14ac:dyDescent="0.25">
      <c r="A47" s="3" t="s">
        <v>64</v>
      </c>
      <c r="B47" s="8">
        <v>491985.38458010217</v>
      </c>
      <c r="C47" s="8">
        <v>494820.01501765789</v>
      </c>
      <c r="D47" s="8">
        <v>535959.02301733999</v>
      </c>
      <c r="E47" s="8">
        <v>593052.12706727884</v>
      </c>
      <c r="F47" s="8">
        <v>628579.07203120738</v>
      </c>
      <c r="G47" s="8">
        <v>674491.23372653767</v>
      </c>
      <c r="H47" s="8">
        <v>709689.96799501334</v>
      </c>
      <c r="I47" s="8">
        <v>787705.16590349015</v>
      </c>
      <c r="J47" s="8">
        <v>771783.64295067708</v>
      </c>
      <c r="K47" s="8">
        <v>851025.80888057081</v>
      </c>
      <c r="L47" s="8">
        <v>902861.48964101716</v>
      </c>
      <c r="M47" s="8">
        <v>977766.08441289002</v>
      </c>
      <c r="N47" s="8">
        <v>1088532.7848616994</v>
      </c>
      <c r="O47" s="8">
        <v>1170171.1420856344</v>
      </c>
      <c r="P47" s="8">
        <v>1139043.3525893565</v>
      </c>
      <c r="Q47" s="8">
        <v>1250416.2886707394</v>
      </c>
      <c r="R47" s="8">
        <v>1376740.1696078682</v>
      </c>
      <c r="S47" s="8">
        <v>1386438.5807663323</v>
      </c>
      <c r="T47" s="8">
        <v>1443701.2961566993</v>
      </c>
      <c r="U47" s="8">
        <v>1417213.73732252</v>
      </c>
      <c r="V47" s="8">
        <v>1337531.0690372656</v>
      </c>
      <c r="W47" s="8">
        <v>737136.43813817133</v>
      </c>
    </row>
    <row r="48" spans="1:23" x14ac:dyDescent="0.25">
      <c r="A48" s="1" t="s">
        <v>143</v>
      </c>
    </row>
  </sheetData>
  <mergeCells count="6">
    <mergeCell ref="A2:W2"/>
    <mergeCell ref="A3:W3"/>
    <mergeCell ref="A4:W4"/>
    <mergeCell ref="A5:W5"/>
    <mergeCell ref="A7:A8"/>
    <mergeCell ref="B7:W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7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3" width="11.7109375" style="1" customWidth="1"/>
    <col min="24" max="16384" width="12.7109375" style="1"/>
  </cols>
  <sheetData>
    <row r="1" spans="1:23" ht="60" customHeight="1" x14ac:dyDescent="0.25"/>
    <row r="2" spans="1:23" x14ac:dyDescent="0.25">
      <c r="A2" s="56" t="s">
        <v>105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</row>
    <row r="3" spans="1:23" x14ac:dyDescent="0.25">
      <c r="A3" s="56" t="s">
        <v>52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</row>
    <row r="4" spans="1:23" x14ac:dyDescent="0.25">
      <c r="A4" s="57" t="s">
        <v>141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</row>
    <row r="5" spans="1:23" x14ac:dyDescent="0.25">
      <c r="A5" s="57" t="s">
        <v>0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</row>
    <row r="6" spans="1:23" x14ac:dyDescent="0.25">
      <c r="A6" s="1" t="s">
        <v>5</v>
      </c>
    </row>
    <row r="7" spans="1:23" ht="15" customHeight="1" x14ac:dyDescent="0.25">
      <c r="A7" s="58" t="s">
        <v>6</v>
      </c>
      <c r="B7" s="63" t="s">
        <v>75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</row>
    <row r="8" spans="1:23" ht="15" customHeight="1" x14ac:dyDescent="0.25">
      <c r="A8" s="58"/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87</v>
      </c>
      <c r="N8" s="2" t="s">
        <v>88</v>
      </c>
      <c r="O8" s="2" t="s">
        <v>89</v>
      </c>
      <c r="P8" s="2" t="s">
        <v>90</v>
      </c>
      <c r="Q8" s="2" t="s">
        <v>91</v>
      </c>
      <c r="R8" s="2" t="s">
        <v>92</v>
      </c>
      <c r="S8" s="2" t="s">
        <v>69</v>
      </c>
      <c r="T8" s="2" t="s">
        <v>72</v>
      </c>
      <c r="U8" s="2" t="s">
        <v>103</v>
      </c>
      <c r="V8" s="2" t="s">
        <v>108</v>
      </c>
      <c r="W8" s="2" t="s">
        <v>111</v>
      </c>
    </row>
    <row r="9" spans="1:23" x14ac:dyDescent="0.25">
      <c r="A9" s="5" t="s">
        <v>7</v>
      </c>
      <c r="B9" s="6">
        <v>3019.9431180000001</v>
      </c>
      <c r="C9" s="6">
        <v>2212.376225</v>
      </c>
      <c r="D9" s="6">
        <v>2759.59429</v>
      </c>
      <c r="E9" s="6">
        <v>3701.366751</v>
      </c>
      <c r="F9" s="6">
        <v>4204.201223</v>
      </c>
      <c r="G9" s="6">
        <v>4424.3471826899995</v>
      </c>
      <c r="H9" s="6">
        <v>5427.4132745000006</v>
      </c>
      <c r="I9" s="6">
        <v>4120.7722214700007</v>
      </c>
      <c r="J9" s="6">
        <v>4729.0829020000001</v>
      </c>
      <c r="K9" s="6">
        <v>5016.79294011</v>
      </c>
      <c r="L9" s="6">
        <v>5132.3864097258875</v>
      </c>
      <c r="M9" s="6">
        <v>5375.990288</v>
      </c>
      <c r="N9" s="6">
        <v>6545.7090842291927</v>
      </c>
      <c r="O9" s="6">
        <v>8844.0609475199999</v>
      </c>
      <c r="P9" s="6">
        <v>9017.7284814199993</v>
      </c>
      <c r="Q9" s="6">
        <v>11265.154001159997</v>
      </c>
      <c r="R9" s="6">
        <v>14207.875310640004</v>
      </c>
      <c r="S9" s="6">
        <v>17167.443161979998</v>
      </c>
      <c r="T9" s="6">
        <v>20327.645662310002</v>
      </c>
      <c r="U9" s="6">
        <v>21288.750617590002</v>
      </c>
      <c r="V9" s="6">
        <v>22975.875906529996</v>
      </c>
      <c r="W9" s="6">
        <v>18298.142305669997</v>
      </c>
    </row>
    <row r="10" spans="1:23" ht="20.45" customHeight="1" x14ac:dyDescent="0.25">
      <c r="A10" s="5" t="s">
        <v>8</v>
      </c>
      <c r="B10" s="6">
        <v>7923.6814520000007</v>
      </c>
      <c r="C10" s="6">
        <v>8358.9176370000005</v>
      </c>
      <c r="D10" s="6">
        <v>9444.8360329999996</v>
      </c>
      <c r="E10" s="6">
        <v>9505.2239520000003</v>
      </c>
      <c r="F10" s="6">
        <v>8906.8911150000004</v>
      </c>
      <c r="G10" s="6">
        <v>10131.721600549999</v>
      </c>
      <c r="H10" s="6">
        <v>11234.055095039999</v>
      </c>
      <c r="I10" s="6">
        <v>10872.75419347</v>
      </c>
      <c r="J10" s="6">
        <v>10689.39857275</v>
      </c>
      <c r="K10" s="6">
        <v>12385.41737281</v>
      </c>
      <c r="L10" s="6">
        <v>14504.57552055324</v>
      </c>
      <c r="M10" s="6">
        <v>15101.155976000002</v>
      </c>
      <c r="N10" s="6">
        <v>17736.964651352744</v>
      </c>
      <c r="O10" s="6">
        <v>21740.198280569999</v>
      </c>
      <c r="P10" s="6">
        <v>16253.536693759997</v>
      </c>
      <c r="Q10" s="6">
        <v>21101.476564069999</v>
      </c>
      <c r="R10" s="6">
        <v>26300.501984539995</v>
      </c>
      <c r="S10" s="6">
        <v>27043.759416430003</v>
      </c>
      <c r="T10" s="6">
        <v>26284.025074869998</v>
      </c>
      <c r="U10" s="6">
        <v>28399.596624369999</v>
      </c>
      <c r="V10" s="6">
        <v>28696.4051058</v>
      </c>
      <c r="W10" s="6">
        <v>25393.639589220002</v>
      </c>
    </row>
    <row r="11" spans="1:23" x14ac:dyDescent="0.25">
      <c r="A11" s="5" t="s">
        <v>9</v>
      </c>
      <c r="B11" s="6">
        <v>1398.8526870000001</v>
      </c>
      <c r="C11" s="6">
        <v>1618.795656</v>
      </c>
      <c r="D11" s="6">
        <v>1637.1313659999998</v>
      </c>
      <c r="E11" s="6">
        <v>1499.9072110000002</v>
      </c>
      <c r="F11" s="6">
        <v>1408.573476</v>
      </c>
      <c r="G11" s="6">
        <v>1164.3167880000001</v>
      </c>
      <c r="H11" s="6">
        <v>1168.0189600000001</v>
      </c>
      <c r="I11" s="6">
        <v>1095.621668</v>
      </c>
      <c r="J11" s="6">
        <v>1117.074689</v>
      </c>
      <c r="K11" s="6">
        <v>1307.4250299999999</v>
      </c>
      <c r="L11" s="6">
        <v>1328.81946432</v>
      </c>
      <c r="M11" s="6">
        <v>1376.1124380000001</v>
      </c>
      <c r="N11" s="6">
        <v>1406.3611029900001</v>
      </c>
      <c r="O11" s="6">
        <v>1804.4006040899999</v>
      </c>
      <c r="P11" s="6">
        <v>1826.0761697300002</v>
      </c>
      <c r="Q11" s="6">
        <v>2200.4560265700002</v>
      </c>
      <c r="R11" s="6">
        <v>2166.6600477500001</v>
      </c>
      <c r="S11" s="6">
        <v>2372.9121962999998</v>
      </c>
      <c r="T11" s="6">
        <v>2903.3262742000002</v>
      </c>
      <c r="U11" s="6">
        <v>3265.54149383</v>
      </c>
      <c r="V11" s="6">
        <v>3307.8761624799999</v>
      </c>
      <c r="W11" s="6">
        <v>3387.2558973500004</v>
      </c>
    </row>
    <row r="12" spans="1:23" x14ac:dyDescent="0.25">
      <c r="A12" s="5" t="s">
        <v>10</v>
      </c>
      <c r="B12" s="6">
        <v>743.77492700000005</v>
      </c>
      <c r="C12" s="6">
        <v>984.96047599999997</v>
      </c>
      <c r="D12" s="6">
        <v>1069.327542</v>
      </c>
      <c r="E12" s="6">
        <v>1306.2934510000002</v>
      </c>
      <c r="F12" s="6">
        <v>1122.092071</v>
      </c>
      <c r="G12" s="6">
        <v>1047.3751676100001</v>
      </c>
      <c r="H12" s="6">
        <v>1183.5095873400001</v>
      </c>
      <c r="I12" s="6">
        <v>1034.7515636400001</v>
      </c>
      <c r="J12" s="6">
        <v>978.87811011999997</v>
      </c>
      <c r="K12" s="6">
        <v>1114.6837900399998</v>
      </c>
      <c r="L12" s="6">
        <v>1222.1905355000001</v>
      </c>
      <c r="M12" s="6">
        <v>1410.4678069999998</v>
      </c>
      <c r="N12" s="6">
        <v>1423.02065182</v>
      </c>
      <c r="O12" s="6">
        <v>1478.0101263500001</v>
      </c>
      <c r="P12" s="6">
        <v>1307.2280699399998</v>
      </c>
      <c r="Q12" s="6">
        <v>1362.3439838099998</v>
      </c>
      <c r="R12" s="6">
        <v>1553.2090771599999</v>
      </c>
      <c r="S12" s="6">
        <v>1913.2287785900003</v>
      </c>
      <c r="T12" s="6">
        <v>2173.7334377500001</v>
      </c>
      <c r="U12" s="6">
        <v>2103.0108119200004</v>
      </c>
      <c r="V12" s="6">
        <v>1586.0437880500001</v>
      </c>
      <c r="W12" s="6">
        <v>1384.5093973</v>
      </c>
    </row>
    <row r="13" spans="1:23" x14ac:dyDescent="0.25">
      <c r="A13" s="5" t="s">
        <v>11</v>
      </c>
      <c r="B13" s="6">
        <v>369.95982799999996</v>
      </c>
      <c r="C13" s="6">
        <v>502.68076699999995</v>
      </c>
      <c r="D13" s="6">
        <v>699.08206999999993</v>
      </c>
      <c r="E13" s="6">
        <v>649.03415799999993</v>
      </c>
      <c r="F13" s="6">
        <v>267.40941099999998</v>
      </c>
      <c r="G13" s="6">
        <v>1177.0957205499999</v>
      </c>
      <c r="H13" s="6">
        <v>1591.5894276899999</v>
      </c>
      <c r="I13" s="6">
        <v>1481.12639666</v>
      </c>
      <c r="J13" s="6">
        <v>1302.40490879</v>
      </c>
      <c r="K13" s="6">
        <v>1585.6452082399999</v>
      </c>
      <c r="L13" s="6">
        <v>1974.9641359399998</v>
      </c>
      <c r="M13" s="6">
        <v>2339.6393710000002</v>
      </c>
      <c r="N13" s="6">
        <v>2707.0731462999997</v>
      </c>
      <c r="O13" s="6">
        <v>3425.4647561499996</v>
      </c>
      <c r="P13" s="6">
        <v>854.23478059000001</v>
      </c>
      <c r="Q13" s="6">
        <v>2734.1242945399999</v>
      </c>
      <c r="R13" s="6">
        <v>4134.8879474700007</v>
      </c>
      <c r="S13" s="6">
        <v>2810.67021015</v>
      </c>
      <c r="T13" s="6">
        <v>2094.0395104200002</v>
      </c>
      <c r="U13" s="6">
        <v>2494.7278394900004</v>
      </c>
      <c r="V13" s="6">
        <v>2437.8364633299998</v>
      </c>
      <c r="W13" s="6">
        <v>1652.0484282599998</v>
      </c>
    </row>
    <row r="14" spans="1:23" x14ac:dyDescent="0.25">
      <c r="A14" s="5" t="s">
        <v>12</v>
      </c>
      <c r="B14" s="6">
        <v>1901.4207610000001</v>
      </c>
      <c r="C14" s="6">
        <v>1486.3114309999999</v>
      </c>
      <c r="D14" s="6">
        <v>2105.3589629999997</v>
      </c>
      <c r="E14" s="6">
        <v>2383.2692659999998</v>
      </c>
      <c r="F14" s="6">
        <v>2496.0209710000004</v>
      </c>
      <c r="G14" s="6">
        <v>2534.9973703599994</v>
      </c>
      <c r="H14" s="6">
        <v>2833.2013369199999</v>
      </c>
      <c r="I14" s="6">
        <v>2649.3986236400001</v>
      </c>
      <c r="J14" s="6">
        <v>2644.5544300999995</v>
      </c>
      <c r="K14" s="6">
        <v>2820.9283977599998</v>
      </c>
      <c r="L14" s="6">
        <v>2928.6783642899995</v>
      </c>
      <c r="M14" s="6">
        <v>3255.3292170000004</v>
      </c>
      <c r="N14" s="6">
        <v>4071.2821949999998</v>
      </c>
      <c r="O14" s="6">
        <v>5286.5199134900004</v>
      </c>
      <c r="P14" s="6">
        <v>4776.2067547699999</v>
      </c>
      <c r="Q14" s="6">
        <v>5961.1877298500003</v>
      </c>
      <c r="R14" s="6">
        <v>7155.5955859699989</v>
      </c>
      <c r="S14" s="6">
        <v>9349.2892902099993</v>
      </c>
      <c r="T14" s="6">
        <v>8281.4640404099991</v>
      </c>
      <c r="U14" s="6">
        <v>8609.6864898000003</v>
      </c>
      <c r="V14" s="6">
        <v>9905.8521451899996</v>
      </c>
      <c r="W14" s="6">
        <v>7781.67509617</v>
      </c>
    </row>
    <row r="15" spans="1:23" x14ac:dyDescent="0.25">
      <c r="A15" s="5" t="s">
        <v>13</v>
      </c>
      <c r="B15" s="6">
        <v>3509.6732490000004</v>
      </c>
      <c r="C15" s="6">
        <v>3766.1693070000006</v>
      </c>
      <c r="D15" s="6">
        <v>3933.9360919999999</v>
      </c>
      <c r="E15" s="6">
        <v>3666.7198659999995</v>
      </c>
      <c r="F15" s="6">
        <v>3612.7951859999998</v>
      </c>
      <c r="G15" s="6">
        <v>4207.9365540300005</v>
      </c>
      <c r="H15" s="6">
        <v>4457.73578309</v>
      </c>
      <c r="I15" s="6">
        <v>4611.8559415300006</v>
      </c>
      <c r="J15" s="6">
        <v>4646.4864347399998</v>
      </c>
      <c r="K15" s="6">
        <v>5556.7349467700005</v>
      </c>
      <c r="L15" s="6">
        <v>7049.9230205032409</v>
      </c>
      <c r="M15" s="6">
        <v>6719.6071430000011</v>
      </c>
      <c r="N15" s="6">
        <v>8129.2275552427445</v>
      </c>
      <c r="O15" s="6">
        <v>9745.8028804899986</v>
      </c>
      <c r="P15" s="6">
        <v>7489.7909187299974</v>
      </c>
      <c r="Q15" s="6">
        <v>8843.3645293000009</v>
      </c>
      <c r="R15" s="6">
        <v>11290.149326189998</v>
      </c>
      <c r="S15" s="6">
        <v>10597.65894118</v>
      </c>
      <c r="T15" s="6">
        <v>10831.461812089998</v>
      </c>
      <c r="U15" s="6">
        <v>11926.629989329998</v>
      </c>
      <c r="V15" s="6">
        <v>11458.79654675</v>
      </c>
      <c r="W15" s="6">
        <v>11188.150770139999</v>
      </c>
    </row>
    <row r="16" spans="1:23" ht="20.45" customHeight="1" x14ac:dyDescent="0.25">
      <c r="A16" s="5" t="s">
        <v>14</v>
      </c>
      <c r="B16" s="6">
        <v>16708.339755999998</v>
      </c>
      <c r="C16" s="6">
        <v>19414.933439</v>
      </c>
      <c r="D16" s="6">
        <v>20467.852108999999</v>
      </c>
      <c r="E16" s="6">
        <v>27002.355146000002</v>
      </c>
      <c r="F16" s="6">
        <v>30237.077782</v>
      </c>
      <c r="G16" s="6">
        <v>32511.119043029998</v>
      </c>
      <c r="H16" s="6">
        <v>36460.29287505</v>
      </c>
      <c r="I16" s="6">
        <v>49111.118743979998</v>
      </c>
      <c r="J16" s="6">
        <v>53807.383615979998</v>
      </c>
      <c r="K16" s="6">
        <v>58124.2869584</v>
      </c>
      <c r="L16" s="6">
        <v>69883.178534861727</v>
      </c>
      <c r="M16" s="6">
        <v>78088.495790000015</v>
      </c>
      <c r="N16" s="6">
        <v>90367.792857778928</v>
      </c>
      <c r="O16" s="6">
        <v>112966.47498545001</v>
      </c>
      <c r="P16" s="6">
        <v>112005.56895279</v>
      </c>
      <c r="Q16" s="6">
        <v>118963.54483709</v>
      </c>
      <c r="R16" s="6">
        <v>150665.65903573</v>
      </c>
      <c r="S16" s="6">
        <v>161057.28831226</v>
      </c>
      <c r="T16" s="6">
        <v>171830.83377883001</v>
      </c>
      <c r="U16" s="6">
        <v>183392.55672123999</v>
      </c>
      <c r="V16" s="6">
        <v>196945.94202039001</v>
      </c>
      <c r="W16" s="6">
        <v>206378.47745034003</v>
      </c>
    </row>
    <row r="17" spans="1:23" x14ac:dyDescent="0.25">
      <c r="A17" s="5" t="s">
        <v>15</v>
      </c>
      <c r="B17" s="6">
        <v>1193.5960439999999</v>
      </c>
      <c r="C17" s="6">
        <v>1593.8427300000001</v>
      </c>
      <c r="D17" s="6">
        <v>1914.9302470000002</v>
      </c>
      <c r="E17" s="6">
        <v>2070.9087799999998</v>
      </c>
      <c r="F17" s="6">
        <v>2106.333678</v>
      </c>
      <c r="G17" s="6">
        <v>2445.8471023999996</v>
      </c>
      <c r="H17" s="6">
        <v>2731.35723237</v>
      </c>
      <c r="I17" s="6">
        <v>3016.1425337599999</v>
      </c>
      <c r="J17" s="6">
        <v>3470.4407629400002</v>
      </c>
      <c r="K17" s="6">
        <v>4142.2382195500004</v>
      </c>
      <c r="L17" s="6">
        <v>5083.6851452172041</v>
      </c>
      <c r="M17" s="6">
        <v>5855.8784510000005</v>
      </c>
      <c r="N17" s="6">
        <v>8020.105329854051</v>
      </c>
      <c r="O17" s="6">
        <v>9460.8912596699993</v>
      </c>
      <c r="P17" s="6">
        <v>8894.4097212199995</v>
      </c>
      <c r="Q17" s="6">
        <v>10401.501392120002</v>
      </c>
      <c r="R17" s="6">
        <v>13655.94081883</v>
      </c>
      <c r="S17" s="6">
        <v>15489.661870600003</v>
      </c>
      <c r="T17" s="6">
        <v>16831.347840709997</v>
      </c>
      <c r="U17" s="6">
        <v>17828.70855268</v>
      </c>
      <c r="V17" s="6">
        <v>18909.279208289998</v>
      </c>
      <c r="W17" s="6">
        <v>19712.028323309998</v>
      </c>
    </row>
    <row r="18" spans="1:23" x14ac:dyDescent="0.25">
      <c r="A18" s="5" t="s">
        <v>16</v>
      </c>
      <c r="B18" s="6">
        <v>5919.0947339999993</v>
      </c>
      <c r="C18" s="6">
        <v>7623.0245310000009</v>
      </c>
      <c r="D18" s="6">
        <v>7277.2771059999986</v>
      </c>
      <c r="E18" s="6">
        <v>8137.2297379999991</v>
      </c>
      <c r="F18" s="6">
        <v>8081.9739759999993</v>
      </c>
      <c r="G18" s="6">
        <v>10896.141113120002</v>
      </c>
      <c r="H18" s="6">
        <v>10046.590296599999</v>
      </c>
      <c r="I18" s="6">
        <v>21480.963709199998</v>
      </c>
      <c r="J18" s="6">
        <v>20175.244225490002</v>
      </c>
      <c r="K18" s="6">
        <v>22338.166272409999</v>
      </c>
      <c r="L18" s="6">
        <v>29629.147166549814</v>
      </c>
      <c r="M18" s="6">
        <v>34623.427031000007</v>
      </c>
      <c r="N18" s="6">
        <v>40818.223347794876</v>
      </c>
      <c r="O18" s="6">
        <v>53511.997921170012</v>
      </c>
      <c r="P18" s="6">
        <v>49996.39673262</v>
      </c>
      <c r="Q18" s="6">
        <v>52292.056295819995</v>
      </c>
      <c r="R18" s="6">
        <v>66800.937405230012</v>
      </c>
      <c r="S18" s="6">
        <v>69918.766665129995</v>
      </c>
      <c r="T18" s="6">
        <v>76772.603968030016</v>
      </c>
      <c r="U18" s="6">
        <v>77836.017357510005</v>
      </c>
      <c r="V18" s="6">
        <v>75750.010238520015</v>
      </c>
      <c r="W18" s="6">
        <v>78189.141382000031</v>
      </c>
    </row>
    <row r="19" spans="1:23" x14ac:dyDescent="0.25">
      <c r="A19" s="5" t="s">
        <v>30</v>
      </c>
      <c r="B19" s="6">
        <v>772.85036400000001</v>
      </c>
      <c r="C19" s="6">
        <v>1105.2978210000001</v>
      </c>
      <c r="D19" s="6">
        <v>975.12332000000004</v>
      </c>
      <c r="E19" s="6">
        <v>1547.6928909999999</v>
      </c>
      <c r="F19" s="6">
        <v>1843.8000059999999</v>
      </c>
      <c r="G19" s="6">
        <v>2476.8782018900001</v>
      </c>
      <c r="H19" s="6">
        <v>1409.5384793199999</v>
      </c>
      <c r="I19" s="6">
        <v>2803.1151612399999</v>
      </c>
      <c r="J19" s="6">
        <v>3983.3479704099996</v>
      </c>
      <c r="K19" s="6">
        <v>4004.3062009499999</v>
      </c>
      <c r="L19" s="6">
        <v>4373.7052424100002</v>
      </c>
      <c r="M19" s="6">
        <v>5963.9466120000006</v>
      </c>
      <c r="N19" s="6">
        <v>7697.6465963199989</v>
      </c>
      <c r="O19" s="6">
        <v>9582.8175681299999</v>
      </c>
      <c r="P19" s="6">
        <v>8839.4409999299987</v>
      </c>
      <c r="Q19" s="6">
        <v>6676.1213591900005</v>
      </c>
      <c r="R19" s="6">
        <v>10202.456638009999</v>
      </c>
      <c r="S19" s="6">
        <v>14073.389348570001</v>
      </c>
      <c r="T19" s="6">
        <v>16142.94802505</v>
      </c>
      <c r="U19" s="6">
        <v>13449.816186080001</v>
      </c>
      <c r="V19" s="6">
        <v>12614.38002244</v>
      </c>
      <c r="W19" s="6">
        <v>17704.619144400003</v>
      </c>
    </row>
    <row r="20" spans="1:23" x14ac:dyDescent="0.25">
      <c r="A20" s="5" t="s">
        <v>31</v>
      </c>
      <c r="B20" s="6">
        <v>5146.2443699999994</v>
      </c>
      <c r="C20" s="6">
        <v>6517.7267100000008</v>
      </c>
      <c r="D20" s="6">
        <v>6302.1537859999989</v>
      </c>
      <c r="E20" s="6">
        <v>6589.5368469999994</v>
      </c>
      <c r="F20" s="6">
        <v>6238.1739699999998</v>
      </c>
      <c r="G20" s="6">
        <v>8419.2629112300019</v>
      </c>
      <c r="H20" s="6">
        <v>8637.0518172800003</v>
      </c>
      <c r="I20" s="6">
        <v>18677.848547959999</v>
      </c>
      <c r="J20" s="6">
        <v>16191.896255080001</v>
      </c>
      <c r="K20" s="6">
        <v>18333.86007146</v>
      </c>
      <c r="L20" s="6">
        <v>25255.441924139814</v>
      </c>
      <c r="M20" s="6">
        <v>28659.480419000003</v>
      </c>
      <c r="N20" s="6">
        <v>33120.57675147488</v>
      </c>
      <c r="O20" s="6">
        <v>43929.180353040014</v>
      </c>
      <c r="P20" s="6">
        <v>41156.955732690003</v>
      </c>
      <c r="Q20" s="6">
        <v>45615.934936629994</v>
      </c>
      <c r="R20" s="6">
        <v>56598.480767220011</v>
      </c>
      <c r="S20" s="6">
        <v>55845.377316559992</v>
      </c>
      <c r="T20" s="6">
        <v>60629.655942980011</v>
      </c>
      <c r="U20" s="6">
        <v>64386.20117143001</v>
      </c>
      <c r="V20" s="6">
        <v>63135.630216080011</v>
      </c>
      <c r="W20" s="6">
        <v>60484.522237600031</v>
      </c>
    </row>
    <row r="21" spans="1:23" x14ac:dyDescent="0.25">
      <c r="A21" s="5" t="s">
        <v>19</v>
      </c>
      <c r="B21" s="6">
        <v>9595.6489779999974</v>
      </c>
      <c r="C21" s="6">
        <v>10198.066177999999</v>
      </c>
      <c r="D21" s="6">
        <v>11275.644756</v>
      </c>
      <c r="E21" s="6">
        <v>16794.216628000002</v>
      </c>
      <c r="F21" s="6">
        <v>20048.770128</v>
      </c>
      <c r="G21" s="6">
        <v>19169.130827509998</v>
      </c>
      <c r="H21" s="6">
        <v>23682.345346079997</v>
      </c>
      <c r="I21" s="6">
        <v>24614.012501019999</v>
      </c>
      <c r="J21" s="6">
        <v>30161.698627549995</v>
      </c>
      <c r="K21" s="6">
        <v>31643.882466439998</v>
      </c>
      <c r="L21" s="6">
        <v>35170.346223094712</v>
      </c>
      <c r="M21" s="6">
        <v>37609.190307999997</v>
      </c>
      <c r="N21" s="6">
        <v>41529.464180130009</v>
      </c>
      <c r="O21" s="6">
        <v>49993.585804610004</v>
      </c>
      <c r="P21" s="6">
        <v>53114.762498950004</v>
      </c>
      <c r="Q21" s="6">
        <v>56269.987149150002</v>
      </c>
      <c r="R21" s="6">
        <v>70208.780811670003</v>
      </c>
      <c r="S21" s="6">
        <v>75648.859776529993</v>
      </c>
      <c r="T21" s="6">
        <v>78226.881970089991</v>
      </c>
      <c r="U21" s="6">
        <v>87727.830811049993</v>
      </c>
      <c r="V21" s="6">
        <v>102286.65257358</v>
      </c>
      <c r="W21" s="6">
        <v>108477.30774503</v>
      </c>
    </row>
    <row r="22" spans="1:23" x14ac:dyDescent="0.25">
      <c r="A22" s="5" t="s">
        <v>20</v>
      </c>
      <c r="B22" s="6">
        <v>5773.7368049999995</v>
      </c>
      <c r="C22" s="6">
        <v>5941.1691950000004</v>
      </c>
      <c r="D22" s="6">
        <v>6814.6605660000005</v>
      </c>
      <c r="E22" s="6">
        <v>8242.6416549999994</v>
      </c>
      <c r="F22" s="6">
        <v>8322.1648189999996</v>
      </c>
      <c r="G22" s="6">
        <v>9639.6463006299982</v>
      </c>
      <c r="H22" s="6">
        <v>11574.23115903</v>
      </c>
      <c r="I22" s="6">
        <v>12074.71500647</v>
      </c>
      <c r="J22" s="6">
        <v>14131.232725359998</v>
      </c>
      <c r="K22" s="6">
        <v>16781.05527158</v>
      </c>
      <c r="L22" s="6">
        <v>18994.609460109998</v>
      </c>
      <c r="M22" s="6">
        <v>19854.857065999997</v>
      </c>
      <c r="N22" s="6">
        <v>22955.145657410005</v>
      </c>
      <c r="O22" s="6">
        <v>29088.066222729998</v>
      </c>
      <c r="P22" s="6">
        <v>30262.277924900001</v>
      </c>
      <c r="Q22" s="6">
        <v>33802.428317040001</v>
      </c>
      <c r="R22" s="6">
        <v>40392.252741409997</v>
      </c>
      <c r="S22" s="6">
        <v>43874.256266329998</v>
      </c>
      <c r="T22" s="6">
        <v>45789.858617709993</v>
      </c>
      <c r="U22" s="6">
        <v>50706.097418870006</v>
      </c>
      <c r="V22" s="6">
        <v>54916.534543670001</v>
      </c>
      <c r="W22" s="6">
        <v>57256.607145349997</v>
      </c>
    </row>
    <row r="23" spans="1:23" x14ac:dyDescent="0.25">
      <c r="A23" s="5" t="s">
        <v>21</v>
      </c>
      <c r="B23" s="6">
        <v>2454.2282429999996</v>
      </c>
      <c r="C23" s="6">
        <v>2841.1009990000002</v>
      </c>
      <c r="D23" s="6">
        <v>2785.1242950000001</v>
      </c>
      <c r="E23" s="6">
        <v>6510.6046380000007</v>
      </c>
      <c r="F23" s="6">
        <v>8644.2240459999994</v>
      </c>
      <c r="G23" s="6">
        <v>6149.6626811599999</v>
      </c>
      <c r="H23" s="6">
        <v>8229.8179280700006</v>
      </c>
      <c r="I23" s="6">
        <v>8115.0352560499996</v>
      </c>
      <c r="J23" s="6">
        <v>11287.306530769998</v>
      </c>
      <c r="K23" s="6">
        <v>9999.9839092799994</v>
      </c>
      <c r="L23" s="6">
        <v>10597.738446749998</v>
      </c>
      <c r="M23" s="6">
        <v>11776.532860000001</v>
      </c>
      <c r="N23" s="6">
        <v>11698.80749642</v>
      </c>
      <c r="O23" s="6">
        <v>12783.920774370001</v>
      </c>
      <c r="P23" s="6">
        <v>13547.714117379999</v>
      </c>
      <c r="Q23" s="6">
        <v>12765.788440529999</v>
      </c>
      <c r="R23" s="6">
        <v>17736.685110800001</v>
      </c>
      <c r="S23" s="6">
        <v>19396.001389140001</v>
      </c>
      <c r="T23" s="6">
        <v>18189.072317860002</v>
      </c>
      <c r="U23" s="6">
        <v>21036.793069630003</v>
      </c>
      <c r="V23" s="6">
        <v>27165.085821060002</v>
      </c>
      <c r="W23" s="6">
        <v>31785.602903290001</v>
      </c>
    </row>
    <row r="24" spans="1:23" x14ac:dyDescent="0.25">
      <c r="A24" s="5" t="s">
        <v>61</v>
      </c>
      <c r="B24" s="6">
        <v>790.57203699999991</v>
      </c>
      <c r="C24" s="6">
        <v>702.63221899999996</v>
      </c>
      <c r="D24" s="6">
        <v>783.4285349999999</v>
      </c>
      <c r="E24" s="6">
        <v>1073.712685</v>
      </c>
      <c r="F24" s="6">
        <v>1923.7215410000001</v>
      </c>
      <c r="G24" s="6">
        <v>1691.5058464799999</v>
      </c>
      <c r="H24" s="6">
        <v>2444.3954560000002</v>
      </c>
      <c r="I24" s="6">
        <v>2560.6077579999996</v>
      </c>
      <c r="J24" s="6">
        <v>3024.56615943</v>
      </c>
      <c r="K24" s="6">
        <v>3007.8008145399999</v>
      </c>
      <c r="L24" s="6">
        <v>3258.4805470600004</v>
      </c>
      <c r="M24" s="6">
        <v>3602.280107</v>
      </c>
      <c r="N24" s="6">
        <v>4116.23788152</v>
      </c>
      <c r="O24" s="6">
        <v>4874.6922678599994</v>
      </c>
      <c r="P24" s="6">
        <v>6046.1966098900002</v>
      </c>
      <c r="Q24" s="6">
        <v>6038.2727304399996</v>
      </c>
      <c r="R24" s="6">
        <v>7800.0235790600009</v>
      </c>
      <c r="S24" s="6">
        <v>7753.7053848100004</v>
      </c>
      <c r="T24" s="6">
        <v>9035.3490986399993</v>
      </c>
      <c r="U24" s="6">
        <v>10392.124191679999</v>
      </c>
      <c r="V24" s="6">
        <v>13833.45692212</v>
      </c>
      <c r="W24" s="6">
        <v>13547.13964403</v>
      </c>
    </row>
    <row r="25" spans="1:23" x14ac:dyDescent="0.25">
      <c r="A25" s="5" t="s">
        <v>22</v>
      </c>
      <c r="B25" s="6">
        <v>577.11189300000001</v>
      </c>
      <c r="C25" s="6">
        <v>713.16376500000001</v>
      </c>
      <c r="D25" s="6">
        <v>892.43136000000004</v>
      </c>
      <c r="E25" s="6">
        <v>967.25765000000001</v>
      </c>
      <c r="F25" s="6">
        <v>1158.6597219999999</v>
      </c>
      <c r="G25" s="6">
        <v>1688.3159992400001</v>
      </c>
      <c r="H25" s="6">
        <v>1433.9008029800002</v>
      </c>
      <c r="I25" s="6">
        <v>1863.6544805000001</v>
      </c>
      <c r="J25" s="6">
        <v>1718.5932119900001</v>
      </c>
      <c r="K25" s="6">
        <v>1855.0424710400002</v>
      </c>
      <c r="L25" s="6">
        <v>2319.5177691747158</v>
      </c>
      <c r="M25" s="6">
        <v>2375.5202749999999</v>
      </c>
      <c r="N25" s="6">
        <v>2759.2731447800002</v>
      </c>
      <c r="O25" s="6">
        <v>3246.90653965</v>
      </c>
      <c r="P25" s="6">
        <v>3258.5738467800002</v>
      </c>
      <c r="Q25" s="6">
        <v>3663.4976611400002</v>
      </c>
      <c r="R25" s="6">
        <v>4279.8193803999993</v>
      </c>
      <c r="S25" s="6">
        <v>4624.8967362499998</v>
      </c>
      <c r="T25" s="6">
        <v>5212.6019358800004</v>
      </c>
      <c r="U25" s="6">
        <v>5592.8161308700001</v>
      </c>
      <c r="V25" s="6">
        <v>6371.5752867299998</v>
      </c>
      <c r="W25" s="6">
        <v>5887.9580523600007</v>
      </c>
    </row>
    <row r="26" spans="1:23" ht="20.45" customHeight="1" x14ac:dyDescent="0.25">
      <c r="A26" s="5" t="s">
        <v>23</v>
      </c>
      <c r="B26" s="6">
        <v>1592.6131950000001</v>
      </c>
      <c r="C26" s="6">
        <v>1646.0268610000001</v>
      </c>
      <c r="D26" s="6">
        <v>2107.6842099999999</v>
      </c>
      <c r="E26" s="6">
        <v>2393.6869019999999</v>
      </c>
      <c r="F26" s="6">
        <v>3533.2843909999997</v>
      </c>
      <c r="G26" s="6">
        <v>1727.29294329</v>
      </c>
      <c r="H26" s="6">
        <v>2017.6032491799999</v>
      </c>
      <c r="I26" s="6">
        <v>2322.5147827199999</v>
      </c>
      <c r="J26" s="6">
        <v>2545.9666013000001</v>
      </c>
      <c r="K26" s="6">
        <v>2940.7426267299998</v>
      </c>
      <c r="L26" s="6">
        <v>3431.8112188609753</v>
      </c>
      <c r="M26" s="6">
        <v>3776.4503240000004</v>
      </c>
      <c r="N26" s="6">
        <v>4313.2782194789615</v>
      </c>
      <c r="O26" s="6">
        <v>11302.703436060001</v>
      </c>
      <c r="P26" s="6">
        <v>10265.206304869997</v>
      </c>
      <c r="Q26" s="6">
        <v>14333.67664025</v>
      </c>
      <c r="R26" s="6">
        <v>17676.020632040003</v>
      </c>
      <c r="S26" s="6">
        <v>18455.382502230001</v>
      </c>
      <c r="T26" s="6">
        <v>17035.977611479997</v>
      </c>
      <c r="U26" s="6">
        <v>16632.135064580005</v>
      </c>
      <c r="V26" s="6">
        <v>19863.67041875</v>
      </c>
      <c r="W26" s="6">
        <v>19631.38814178</v>
      </c>
    </row>
    <row r="27" spans="1:23" ht="20.45" customHeight="1" x14ac:dyDescent="0.25">
      <c r="A27" s="5" t="s">
        <v>24</v>
      </c>
      <c r="B27" s="6">
        <v>60.391137000000001</v>
      </c>
      <c r="C27" s="6">
        <v>68.551988000000009</v>
      </c>
      <c r="D27" s="6">
        <v>70.309334822654719</v>
      </c>
      <c r="E27" s="6">
        <v>77.172566000000003</v>
      </c>
      <c r="F27" s="6">
        <v>68.521868999999995</v>
      </c>
      <c r="G27" s="6">
        <v>84.198359539999998</v>
      </c>
      <c r="H27" s="6">
        <v>49.332808790000001</v>
      </c>
      <c r="I27" s="6">
        <v>49.700140390000001</v>
      </c>
      <c r="J27" s="6">
        <v>63.650684519999999</v>
      </c>
      <c r="K27" s="6">
        <v>54.878129650000005</v>
      </c>
      <c r="L27" s="6">
        <v>56.720771449999994</v>
      </c>
      <c r="M27" s="6">
        <v>54.412095999999998</v>
      </c>
      <c r="N27" s="6">
        <v>60.766905420000008</v>
      </c>
      <c r="O27" s="6">
        <v>72.968623000000008</v>
      </c>
      <c r="P27" s="6">
        <v>56.93230192</v>
      </c>
      <c r="Q27" s="6">
        <v>41.261864689999989</v>
      </c>
      <c r="R27" s="6">
        <v>70.172843220000004</v>
      </c>
      <c r="S27" s="6">
        <v>85.68534339</v>
      </c>
      <c r="T27" s="6">
        <v>108.62981471999998</v>
      </c>
      <c r="U27" s="6">
        <v>92.716402099999982</v>
      </c>
      <c r="V27" s="6">
        <v>130.16347424999998</v>
      </c>
      <c r="W27" s="6">
        <v>124.92807116</v>
      </c>
    </row>
    <row r="28" spans="1:23" ht="20.45" customHeight="1" x14ac:dyDescent="0.25">
      <c r="A28" s="5" t="s">
        <v>25</v>
      </c>
      <c r="B28" s="6">
        <v>8664.4574479999992</v>
      </c>
      <c r="C28" s="6">
        <v>9927.6478980000011</v>
      </c>
      <c r="D28" s="6">
        <v>10823.334131</v>
      </c>
      <c r="E28" s="6">
        <v>10700.532997999999</v>
      </c>
      <c r="F28" s="6">
        <v>16983.627919999999</v>
      </c>
      <c r="G28" s="6">
        <v>21102.76512919</v>
      </c>
      <c r="H28" s="6">
        <v>26081.361008369997</v>
      </c>
      <c r="I28" s="6">
        <v>27122.795702150001</v>
      </c>
      <c r="J28" s="6">
        <v>32222.481980240002</v>
      </c>
      <c r="K28" s="6">
        <v>43067.277172092254</v>
      </c>
      <c r="L28" s="6">
        <v>49053.004053954923</v>
      </c>
      <c r="M28" s="6">
        <v>50745.355307999998</v>
      </c>
      <c r="N28" s="6">
        <v>56560.41442261386</v>
      </c>
      <c r="O28" s="6">
        <v>68037.286528140001</v>
      </c>
      <c r="P28" s="6">
        <v>62318.215794039985</v>
      </c>
      <c r="Q28" s="6">
        <v>76952.356425200007</v>
      </c>
      <c r="R28" s="6">
        <v>89592.415902760011</v>
      </c>
      <c r="S28" s="6">
        <v>96947.628611659995</v>
      </c>
      <c r="T28" s="6">
        <v>108389.53203911998</v>
      </c>
      <c r="U28" s="6">
        <v>110708.25653439001</v>
      </c>
      <c r="V28" s="6">
        <v>116059.61025806001</v>
      </c>
      <c r="W28" s="6">
        <v>118838.23682544004</v>
      </c>
    </row>
    <row r="29" spans="1:23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463.921583</v>
      </c>
      <c r="G29" s="6">
        <v>1451.2946842399999</v>
      </c>
      <c r="H29" s="6">
        <v>1476.8464975899999</v>
      </c>
      <c r="I29" s="6">
        <v>1625.97273881</v>
      </c>
      <c r="J29" s="6">
        <v>2320.1329848099999</v>
      </c>
      <c r="K29" s="6">
        <v>2645.4505668000002</v>
      </c>
      <c r="L29" s="6">
        <v>3254.1733643299999</v>
      </c>
      <c r="M29" s="6">
        <v>2876.3773149999997</v>
      </c>
      <c r="N29" s="6">
        <v>3049.6058358800001</v>
      </c>
      <c r="O29" s="6">
        <v>3429.33322155</v>
      </c>
      <c r="P29" s="6">
        <v>3362.8399330500001</v>
      </c>
      <c r="Q29" s="6">
        <v>3950.7177064199996</v>
      </c>
      <c r="R29" s="6">
        <v>5549.3739317099999</v>
      </c>
      <c r="S29" s="6">
        <v>6098.8949968200004</v>
      </c>
      <c r="T29" s="6">
        <v>6090.1378473399991</v>
      </c>
      <c r="U29" s="6">
        <v>7704.4374296199994</v>
      </c>
      <c r="V29" s="6">
        <v>8444.2319681600002</v>
      </c>
      <c r="W29" s="6">
        <v>11827.13015167</v>
      </c>
    </row>
    <row r="30" spans="1:23" x14ac:dyDescent="0.25">
      <c r="A30" s="5" t="s">
        <v>18</v>
      </c>
      <c r="B30" s="6">
        <v>8664.4574479999992</v>
      </c>
      <c r="C30" s="6">
        <v>9927.6478980000011</v>
      </c>
      <c r="D30" s="6">
        <v>10823.334131</v>
      </c>
      <c r="E30" s="6">
        <v>10700.532997999999</v>
      </c>
      <c r="F30" s="6">
        <v>16519.706337</v>
      </c>
      <c r="G30" s="6">
        <v>19651.470444949999</v>
      </c>
      <c r="H30" s="6">
        <v>24604.514510779998</v>
      </c>
      <c r="I30" s="6">
        <v>25496.822963340001</v>
      </c>
      <c r="J30" s="6">
        <v>29902.348995430002</v>
      </c>
      <c r="K30" s="6">
        <v>40421.826605292255</v>
      </c>
      <c r="L30" s="6">
        <v>45798.83068962492</v>
      </c>
      <c r="M30" s="6">
        <v>47868.977993</v>
      </c>
      <c r="N30" s="6">
        <v>53510.80858673386</v>
      </c>
      <c r="O30" s="6">
        <v>64607.953306590003</v>
      </c>
      <c r="P30" s="6">
        <v>58955.375860989981</v>
      </c>
      <c r="Q30" s="6">
        <v>73001.638718780014</v>
      </c>
      <c r="R30" s="6">
        <v>84043.041971050014</v>
      </c>
      <c r="S30" s="6">
        <v>90848.733614839992</v>
      </c>
      <c r="T30" s="6">
        <v>102299.39419177998</v>
      </c>
      <c r="U30" s="6">
        <v>103003.81910477001</v>
      </c>
      <c r="V30" s="6">
        <v>107615.37828990001</v>
      </c>
      <c r="W30" s="6">
        <v>107011.10667377003</v>
      </c>
    </row>
    <row r="31" spans="1:23" ht="20.45" customHeight="1" x14ac:dyDescent="0.25">
      <c r="A31" s="5" t="s">
        <v>26</v>
      </c>
      <c r="B31" s="6">
        <v>3496.4907719999997</v>
      </c>
      <c r="C31" s="6">
        <v>4097.6675180000002</v>
      </c>
      <c r="D31" s="6">
        <v>4187.6765459999997</v>
      </c>
      <c r="E31" s="6">
        <v>4251.6044529999999</v>
      </c>
      <c r="F31" s="6">
        <v>6049.952413</v>
      </c>
      <c r="G31" s="6">
        <v>5571.4963967799995</v>
      </c>
      <c r="H31" s="6">
        <v>6449.8826227899999</v>
      </c>
      <c r="I31" s="6">
        <v>6703.2856587900005</v>
      </c>
      <c r="J31" s="6">
        <v>9646.3848417500012</v>
      </c>
      <c r="K31" s="6">
        <v>11082.696477823656</v>
      </c>
      <c r="L31" s="6">
        <v>12339.442107743842</v>
      </c>
      <c r="M31" s="6">
        <v>13597.513526999999</v>
      </c>
      <c r="N31" s="6">
        <v>14923.298195206788</v>
      </c>
      <c r="O31" s="6">
        <v>17834.662635649998</v>
      </c>
      <c r="P31" s="6">
        <v>17042.988696589993</v>
      </c>
      <c r="Q31" s="6">
        <v>20249.711471159993</v>
      </c>
      <c r="R31" s="6">
        <v>23919.173365949999</v>
      </c>
      <c r="S31" s="6">
        <v>26109.697147090003</v>
      </c>
      <c r="T31" s="6">
        <v>28937.117322990009</v>
      </c>
      <c r="U31" s="6">
        <v>29844.309319930006</v>
      </c>
      <c r="V31" s="6">
        <v>31332.350923739999</v>
      </c>
      <c r="W31" s="6">
        <v>31820.091735359987</v>
      </c>
    </row>
    <row r="32" spans="1:23" x14ac:dyDescent="0.25">
      <c r="A32" s="5" t="s">
        <v>17</v>
      </c>
      <c r="B32" s="6">
        <v>263.41421800000001</v>
      </c>
      <c r="C32" s="6">
        <v>203.14813400000003</v>
      </c>
      <c r="D32" s="6">
        <v>253.24876</v>
      </c>
      <c r="E32" s="6">
        <v>315.20781299999999</v>
      </c>
      <c r="F32" s="6">
        <v>1662.8887560000001</v>
      </c>
      <c r="G32" s="6">
        <v>291.07417940999994</v>
      </c>
      <c r="H32" s="6">
        <v>323.01241723999999</v>
      </c>
      <c r="I32" s="6">
        <v>365.62513782999997</v>
      </c>
      <c r="J32" s="6">
        <v>498.08244795000007</v>
      </c>
      <c r="K32" s="6">
        <v>433.22170826000001</v>
      </c>
      <c r="L32" s="6">
        <v>544.17061324999997</v>
      </c>
      <c r="M32" s="6">
        <v>526.85490800000002</v>
      </c>
      <c r="N32" s="6">
        <v>610.05940734000012</v>
      </c>
      <c r="O32" s="6">
        <v>689.32445256999995</v>
      </c>
      <c r="P32" s="6">
        <v>657.64160289999995</v>
      </c>
      <c r="Q32" s="6">
        <v>767.80110396000009</v>
      </c>
      <c r="R32" s="6">
        <v>967.09204465000005</v>
      </c>
      <c r="S32" s="6">
        <v>1069.1587796900001</v>
      </c>
      <c r="T32" s="6">
        <v>1041.4955140300001</v>
      </c>
      <c r="U32" s="6">
        <v>1240.5929202</v>
      </c>
      <c r="V32" s="6">
        <v>1318.26590971</v>
      </c>
      <c r="W32" s="6">
        <v>1846.32220413</v>
      </c>
    </row>
    <row r="33" spans="1:23" x14ac:dyDescent="0.25">
      <c r="A33" s="5" t="s">
        <v>18</v>
      </c>
      <c r="B33" s="6">
        <v>3233.0765539999998</v>
      </c>
      <c r="C33" s="6">
        <v>3894.5193840000002</v>
      </c>
      <c r="D33" s="6">
        <v>3934.4277859999997</v>
      </c>
      <c r="E33" s="6">
        <v>3936.3966399999999</v>
      </c>
      <c r="F33" s="6">
        <v>4387.0636569999997</v>
      </c>
      <c r="G33" s="6">
        <v>5280.42221737</v>
      </c>
      <c r="H33" s="6">
        <v>6126.8702055499998</v>
      </c>
      <c r="I33" s="6">
        <v>6337.6605209600002</v>
      </c>
      <c r="J33" s="6">
        <v>9148.3023938000006</v>
      </c>
      <c r="K33" s="6">
        <v>10649.474769563656</v>
      </c>
      <c r="L33" s="6">
        <v>11795.271494493842</v>
      </c>
      <c r="M33" s="6">
        <v>13070.658619</v>
      </c>
      <c r="N33" s="6">
        <v>14313.238787866787</v>
      </c>
      <c r="O33" s="6">
        <v>17145.338183079999</v>
      </c>
      <c r="P33" s="6">
        <v>16385.347093689994</v>
      </c>
      <c r="Q33" s="6">
        <v>19481.910367199995</v>
      </c>
      <c r="R33" s="6">
        <v>22952.0813213</v>
      </c>
      <c r="S33" s="6">
        <v>25040.538367400004</v>
      </c>
      <c r="T33" s="6">
        <v>27895.621808960008</v>
      </c>
      <c r="U33" s="6">
        <v>28603.716399730005</v>
      </c>
      <c r="V33" s="6">
        <v>30014.085014029999</v>
      </c>
      <c r="W33" s="6">
        <v>29973.769531229987</v>
      </c>
    </row>
    <row r="34" spans="1:23" ht="20.45" customHeight="1" x14ac:dyDescent="0.25">
      <c r="A34" s="5" t="s">
        <v>27</v>
      </c>
      <c r="B34" s="6">
        <v>3597.0367139999998</v>
      </c>
      <c r="C34" s="6">
        <v>3937.6208280000001</v>
      </c>
      <c r="D34" s="6">
        <v>4499.44056</v>
      </c>
      <c r="E34" s="6">
        <v>4393.960916</v>
      </c>
      <c r="F34" s="6">
        <v>4840.3622319999995</v>
      </c>
      <c r="G34" s="6">
        <v>5619.9869590499993</v>
      </c>
      <c r="H34" s="6">
        <v>5570.4042994500005</v>
      </c>
      <c r="I34" s="6">
        <v>7491.5597525100002</v>
      </c>
      <c r="J34" s="6">
        <v>9615.3183766099992</v>
      </c>
      <c r="K34" s="6">
        <v>11832.116351824086</v>
      </c>
      <c r="L34" s="6">
        <v>15179.702122539498</v>
      </c>
      <c r="M34" s="6">
        <v>17009.052681000001</v>
      </c>
      <c r="N34" s="6">
        <v>20017.946510010373</v>
      </c>
      <c r="O34" s="6">
        <v>27230.606187959998</v>
      </c>
      <c r="P34" s="6">
        <v>26807.354490929993</v>
      </c>
      <c r="Q34" s="6">
        <v>27615.506810700004</v>
      </c>
      <c r="R34" s="6">
        <v>39044.220672159994</v>
      </c>
      <c r="S34" s="6">
        <v>36545.136534370002</v>
      </c>
      <c r="T34" s="6">
        <v>39827.288004090013</v>
      </c>
      <c r="U34" s="6">
        <v>41169.132869560002</v>
      </c>
      <c r="V34" s="6">
        <v>40594.919098680009</v>
      </c>
      <c r="W34" s="6">
        <v>45224.308319269992</v>
      </c>
    </row>
    <row r="35" spans="1:23" x14ac:dyDescent="0.25">
      <c r="A35" s="5" t="s">
        <v>17</v>
      </c>
      <c r="B35" s="6">
        <v>755.87714499999993</v>
      </c>
      <c r="C35" s="6">
        <v>823.44902700000011</v>
      </c>
      <c r="D35" s="6">
        <v>870.07002299999999</v>
      </c>
      <c r="E35" s="6">
        <v>864.032061</v>
      </c>
      <c r="F35" s="6">
        <v>1119.1489919999999</v>
      </c>
      <c r="G35" s="6">
        <v>1129.4768711999998</v>
      </c>
      <c r="H35" s="6">
        <v>630.68907743000011</v>
      </c>
      <c r="I35" s="6">
        <v>1299.2352931</v>
      </c>
      <c r="J35" s="6">
        <v>1271.4103155700002</v>
      </c>
      <c r="K35" s="6">
        <v>1464.4751101699999</v>
      </c>
      <c r="L35" s="6">
        <v>1515.0817751300001</v>
      </c>
      <c r="M35" s="6">
        <v>1896.0970860000002</v>
      </c>
      <c r="N35" s="6">
        <v>2764.5269215799999</v>
      </c>
      <c r="O35" s="6">
        <v>3918.8600439899997</v>
      </c>
      <c r="P35" s="6">
        <v>5861.7400234799998</v>
      </c>
      <c r="Q35" s="6">
        <v>5165.3399364199995</v>
      </c>
      <c r="R35" s="6">
        <v>6243.6795985799999</v>
      </c>
      <c r="S35" s="6">
        <v>7774.9879592099996</v>
      </c>
      <c r="T35" s="6">
        <v>8521.0242652800007</v>
      </c>
      <c r="U35" s="6">
        <v>7112.5786028999992</v>
      </c>
      <c r="V35" s="6">
        <v>7760.8547367399997</v>
      </c>
      <c r="W35" s="6">
        <v>12599.82091568</v>
      </c>
    </row>
    <row r="36" spans="1:23" x14ac:dyDescent="0.25">
      <c r="A36" s="5" t="s">
        <v>18</v>
      </c>
      <c r="B36" s="6">
        <v>2841.1595689999999</v>
      </c>
      <c r="C36" s="6">
        <v>3114.171801</v>
      </c>
      <c r="D36" s="6">
        <v>3629.3705369999998</v>
      </c>
      <c r="E36" s="6">
        <v>3529.9288550000001</v>
      </c>
      <c r="F36" s="6">
        <v>3721.21324</v>
      </c>
      <c r="G36" s="6">
        <v>4490.5100878499998</v>
      </c>
      <c r="H36" s="6">
        <v>4939.7152220200005</v>
      </c>
      <c r="I36" s="6">
        <v>6192.3244594099997</v>
      </c>
      <c r="J36" s="6">
        <v>8343.9080610399997</v>
      </c>
      <c r="K36" s="6">
        <v>10367.641241654086</v>
      </c>
      <c r="L36" s="6">
        <v>13664.620347409498</v>
      </c>
      <c r="M36" s="6">
        <v>15112.955595000001</v>
      </c>
      <c r="N36" s="6">
        <v>17253.419588430374</v>
      </c>
      <c r="O36" s="6">
        <v>23311.746143969998</v>
      </c>
      <c r="P36" s="6">
        <v>20945.614467449992</v>
      </c>
      <c r="Q36" s="6">
        <v>22450.166874280003</v>
      </c>
      <c r="R36" s="6">
        <v>32800.541073579996</v>
      </c>
      <c r="S36" s="6">
        <v>28770.148575160005</v>
      </c>
      <c r="T36" s="6">
        <v>31306.263738810012</v>
      </c>
      <c r="U36" s="6">
        <v>34056.554266660001</v>
      </c>
      <c r="V36" s="6">
        <v>32834.064361940007</v>
      </c>
      <c r="W36" s="6">
        <v>32624.487403589992</v>
      </c>
    </row>
    <row r="37" spans="1:23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4157.0216698300001</v>
      </c>
      <c r="J37" s="6">
        <v>4059.80130366</v>
      </c>
      <c r="K37" s="6">
        <v>4460.2952276300011</v>
      </c>
      <c r="L37" s="6">
        <v>4432.7316589861894</v>
      </c>
      <c r="M37" s="6">
        <v>4417.3923369999993</v>
      </c>
      <c r="N37" s="6">
        <v>4565.1272346115584</v>
      </c>
      <c r="O37" s="6">
        <v>3944.1966124400001</v>
      </c>
      <c r="P37" s="6">
        <v>1725.3169499999999</v>
      </c>
      <c r="Q37" s="6">
        <v>4312.9271326300004</v>
      </c>
      <c r="R37" s="6">
        <v>5265.2575406200003</v>
      </c>
      <c r="S37" s="6">
        <v>2733.5575134300002</v>
      </c>
      <c r="T37" s="6">
        <v>6.6968422200000175</v>
      </c>
      <c r="U37" s="6">
        <v>5.4478843200000009</v>
      </c>
      <c r="V37" s="6">
        <v>990.04357022000011</v>
      </c>
      <c r="W37" s="6">
        <v>3309.3124877999999</v>
      </c>
    </row>
    <row r="38" spans="1:23" ht="20.45" customHeight="1" x14ac:dyDescent="0.25">
      <c r="A38" s="5" t="s">
        <v>28</v>
      </c>
      <c r="B38" s="6">
        <v>183.16519299999999</v>
      </c>
      <c r="C38" s="6">
        <v>219.44454200000001</v>
      </c>
      <c r="D38" s="6">
        <v>242.18926199999999</v>
      </c>
      <c r="E38" s="6">
        <v>230.483495</v>
      </c>
      <c r="F38" s="6">
        <v>233.59330400000002</v>
      </c>
      <c r="G38" s="6">
        <v>215.62620700000002</v>
      </c>
      <c r="H38" s="6">
        <v>199.939672</v>
      </c>
      <c r="I38" s="6">
        <v>186.71936499999998</v>
      </c>
      <c r="J38" s="6">
        <v>177.24265</v>
      </c>
      <c r="K38" s="6">
        <v>168.05406599999998</v>
      </c>
      <c r="L38" s="6">
        <v>178.74525135228288</v>
      </c>
      <c r="M38" s="6">
        <v>182.58987400000001</v>
      </c>
      <c r="N38" s="6">
        <v>203.38132074223549</v>
      </c>
      <c r="O38" s="6">
        <v>141.93418600000001</v>
      </c>
      <c r="P38" s="6">
        <v>182.98279391</v>
      </c>
      <c r="Q38" s="6">
        <v>212.32861331999999</v>
      </c>
      <c r="R38" s="6">
        <v>289.65575994</v>
      </c>
      <c r="S38" s="6">
        <v>305.57194069000002</v>
      </c>
      <c r="T38" s="6">
        <v>71.726284309999997</v>
      </c>
      <c r="U38" s="6">
        <v>58.681269559999997</v>
      </c>
      <c r="V38" s="6">
        <v>0</v>
      </c>
      <c r="W38" s="6">
        <v>0</v>
      </c>
    </row>
    <row r="39" spans="1:23" ht="20.45" customHeight="1" x14ac:dyDescent="0.25">
      <c r="A39" s="5" t="s">
        <v>68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5865.4000000000005</v>
      </c>
      <c r="N39" s="6">
        <v>7289.7268090000007</v>
      </c>
      <c r="O39" s="6">
        <v>7993.881648999999</v>
      </c>
      <c r="P39" s="6">
        <v>9500.4734179999996</v>
      </c>
      <c r="Q39" s="6">
        <v>10690.587708999999</v>
      </c>
      <c r="R39" s="6">
        <v>12025.42017863</v>
      </c>
      <c r="S39" s="6">
        <v>12359.003023310001</v>
      </c>
      <c r="T39" s="6">
        <v>13323.289337529999</v>
      </c>
      <c r="U39" s="6">
        <v>14545.528270459998</v>
      </c>
      <c r="V39" s="6">
        <v>15886.902609949999</v>
      </c>
      <c r="W39" s="6">
        <v>15912.59121468</v>
      </c>
    </row>
    <row r="40" spans="1:23" ht="20.45" customHeight="1" x14ac:dyDescent="0.25">
      <c r="A40" s="5" t="s">
        <v>29</v>
      </c>
      <c r="B40" s="6">
        <v>323.11601899999994</v>
      </c>
      <c r="C40" s="6">
        <v>182.76808199999999</v>
      </c>
      <c r="D40" s="6">
        <v>3820.5165390000002</v>
      </c>
      <c r="E40" s="6">
        <v>4891.3805929999999</v>
      </c>
      <c r="F40" s="6">
        <v>2303.4252580000002</v>
      </c>
      <c r="G40" s="6">
        <v>9491.8825699150002</v>
      </c>
      <c r="H40" s="6">
        <v>11119.544965395</v>
      </c>
      <c r="I40" s="6">
        <v>13456.493457870001</v>
      </c>
      <c r="J40" s="6">
        <v>15774.951244670001</v>
      </c>
      <c r="K40" s="6">
        <v>17912.946818959997</v>
      </c>
      <c r="L40" s="6">
        <v>18683.612816121578</v>
      </c>
      <c r="M40" s="6">
        <v>20197.818668000004</v>
      </c>
      <c r="N40" s="6">
        <v>24513.111730004894</v>
      </c>
      <c r="O40" s="6">
        <v>4675.6058772600009</v>
      </c>
      <c r="P40" s="6">
        <v>5157.71808409</v>
      </c>
      <c r="Q40" s="6">
        <v>9877.0474393500008</v>
      </c>
      <c r="R40" s="6">
        <v>11638.915817910001</v>
      </c>
      <c r="S40" s="6">
        <v>7928.8975039799843</v>
      </c>
      <c r="T40" s="6">
        <v>8386.0178156399998</v>
      </c>
      <c r="U40" s="6">
        <v>9444.3380270799989</v>
      </c>
      <c r="V40" s="6">
        <v>16158.138480819998</v>
      </c>
      <c r="W40" s="6">
        <v>12770.541495040001</v>
      </c>
    </row>
    <row r="41" spans="1:23" ht="30" customHeight="1" x14ac:dyDescent="0.25">
      <c r="A41" s="3" t="s">
        <v>53</v>
      </c>
      <c r="B41" s="8">
        <v>45569.234804</v>
      </c>
      <c r="C41" s="8">
        <v>50065.955018000001</v>
      </c>
      <c r="D41" s="8">
        <v>58423.433014822658</v>
      </c>
      <c r="E41" s="8">
        <v>67147.767772000007</v>
      </c>
      <c r="F41" s="8">
        <v>77360.937506999995</v>
      </c>
      <c r="G41" s="8">
        <v>90880.436391034993</v>
      </c>
      <c r="H41" s="8">
        <v>104609.82987056501</v>
      </c>
      <c r="I41" s="8">
        <v>125594.73568818002</v>
      </c>
      <c r="J41" s="8">
        <v>143331.66277348</v>
      </c>
      <c r="K41" s="8">
        <v>167045.50414203</v>
      </c>
      <c r="L41" s="8">
        <v>192875.91046615015</v>
      </c>
      <c r="M41" s="8">
        <v>214411.626869</v>
      </c>
      <c r="N41" s="8">
        <v>247097.51794044959</v>
      </c>
      <c r="O41" s="8">
        <v>284784.57994904998</v>
      </c>
      <c r="P41" s="8">
        <v>270334.0229623199</v>
      </c>
      <c r="Q41" s="8">
        <v>315615.57950861997</v>
      </c>
      <c r="R41" s="8">
        <v>390695.28904413991</v>
      </c>
      <c r="S41" s="8">
        <v>406739.05101081997</v>
      </c>
      <c r="T41" s="8">
        <v>434528.77958810999</v>
      </c>
      <c r="U41" s="8">
        <v>455581.44960518007</v>
      </c>
      <c r="V41" s="8">
        <v>489634.02186719002</v>
      </c>
      <c r="W41" s="8">
        <v>497701.65763575997</v>
      </c>
    </row>
    <row r="42" spans="1:23" x14ac:dyDescent="0.25">
      <c r="A42" s="10" t="s">
        <v>54</v>
      </c>
      <c r="B42" s="11">
        <v>18154.442999999999</v>
      </c>
      <c r="C42" s="11">
        <v>22373.518</v>
      </c>
      <c r="D42" s="11">
        <v>26017.285999999996</v>
      </c>
      <c r="E42" s="11">
        <v>27115.748999999996</v>
      </c>
      <c r="F42" s="11">
        <v>28243.793000000001</v>
      </c>
      <c r="G42" s="11">
        <v>31499.546028832679</v>
      </c>
      <c r="H42" s="11">
        <v>36617.667351965756</v>
      </c>
      <c r="I42" s="11">
        <v>40629.23670416831</v>
      </c>
      <c r="J42" s="11">
        <v>45553.469241828156</v>
      </c>
      <c r="K42" s="11">
        <v>54121.86561443207</v>
      </c>
      <c r="L42" s="11">
        <v>61696.837814564926</v>
      </c>
      <c r="M42" s="11">
        <v>70951.338846037324</v>
      </c>
      <c r="N42" s="11">
        <v>82005.647652036045</v>
      </c>
      <c r="O42" s="11">
        <v>97081.226146213419</v>
      </c>
      <c r="P42" s="11">
        <v>107790.7108551048</v>
      </c>
      <c r="Q42" s="11">
        <v>124611.84700128692</v>
      </c>
      <c r="R42" s="11">
        <v>145384.40843288001</v>
      </c>
      <c r="S42" s="11">
        <v>165013.37176327</v>
      </c>
      <c r="T42" s="11">
        <v>180363.26324879992</v>
      </c>
      <c r="U42" s="11">
        <v>194949.99789631998</v>
      </c>
      <c r="V42" s="11">
        <v>203376.26795590998</v>
      </c>
      <c r="W42" s="11">
        <v>212268.23699067999</v>
      </c>
    </row>
    <row r="43" spans="1:23" x14ac:dyDescent="0.25">
      <c r="A43" s="14" t="s">
        <v>55</v>
      </c>
      <c r="B43" s="6">
        <v>16588.800999999999</v>
      </c>
      <c r="C43" s="15">
        <v>20533.414000000001</v>
      </c>
      <c r="D43" s="6">
        <v>24083.288999999997</v>
      </c>
      <c r="E43" s="6">
        <v>25233.917999999998</v>
      </c>
      <c r="F43" s="6">
        <v>26305.445</v>
      </c>
      <c r="G43" s="6">
        <v>29200.418746767678</v>
      </c>
      <c r="H43" s="6">
        <v>33834.405713895758</v>
      </c>
      <c r="I43" s="6">
        <v>37693.160682148307</v>
      </c>
      <c r="J43" s="6">
        <v>42112.145367788158</v>
      </c>
      <c r="K43" s="6">
        <v>49907.72044044207</v>
      </c>
      <c r="L43" s="6">
        <v>57489.408006734928</v>
      </c>
      <c r="M43" s="6">
        <v>65316.717668057317</v>
      </c>
      <c r="N43" s="6">
        <v>74291.275541746043</v>
      </c>
      <c r="O43" s="6">
        <v>87138.845434183415</v>
      </c>
      <c r="P43" s="6">
        <v>96739.711002804805</v>
      </c>
      <c r="Q43" s="6">
        <v>112033.71538029266</v>
      </c>
      <c r="R43" s="6">
        <v>130423.00921147995</v>
      </c>
      <c r="S43" s="6">
        <v>147800.48150758701</v>
      </c>
      <c r="T43" s="6">
        <v>160809.91358725991</v>
      </c>
      <c r="U43" s="6">
        <v>173119.40477944998</v>
      </c>
      <c r="V43" s="6">
        <v>180419.94493330998</v>
      </c>
      <c r="W43" s="6">
        <v>188854.60816052998</v>
      </c>
    </row>
    <row r="44" spans="1:23" x14ac:dyDescent="0.25">
      <c r="A44" s="14" t="s">
        <v>56</v>
      </c>
      <c r="B44" s="6">
        <v>1565.6419999999998</v>
      </c>
      <c r="C44" s="15">
        <v>1840.1039999999998</v>
      </c>
      <c r="D44" s="6">
        <v>1933.9970000000001</v>
      </c>
      <c r="E44" s="6">
        <v>1881.8309999999999</v>
      </c>
      <c r="F44" s="6">
        <v>1938.3480000000002</v>
      </c>
      <c r="G44" s="6">
        <v>2299.1272820649997</v>
      </c>
      <c r="H44" s="6">
        <v>2783.2616380700001</v>
      </c>
      <c r="I44" s="6">
        <v>2936.07602202</v>
      </c>
      <c r="J44" s="6">
        <v>3441.3238740400002</v>
      </c>
      <c r="K44" s="6">
        <v>4214.1451739900003</v>
      </c>
      <c r="L44" s="6">
        <v>4207.4298078299998</v>
      </c>
      <c r="M44" s="6">
        <v>5634.6211779800014</v>
      </c>
      <c r="N44" s="6">
        <v>7714.3721102899999</v>
      </c>
      <c r="O44" s="6">
        <v>9942.3807120300007</v>
      </c>
      <c r="P44" s="6">
        <v>11050.999852299999</v>
      </c>
      <c r="Q44" s="6">
        <v>12578.131620994267</v>
      </c>
      <c r="R44" s="6">
        <v>14961.399221400061</v>
      </c>
      <c r="S44" s="6">
        <v>17212.890255683</v>
      </c>
      <c r="T44" s="6">
        <v>19553.34966154</v>
      </c>
      <c r="U44" s="6">
        <v>21830.593116870001</v>
      </c>
      <c r="V44" s="6">
        <v>22956.323022600001</v>
      </c>
      <c r="W44" s="6">
        <v>23413.628830150003</v>
      </c>
    </row>
    <row r="45" spans="1:23" ht="30" customHeight="1" x14ac:dyDescent="0.25">
      <c r="A45" s="22" t="s">
        <v>63</v>
      </c>
      <c r="B45" s="8">
        <v>63723.677803999999</v>
      </c>
      <c r="C45" s="8">
        <v>72439.473018000004</v>
      </c>
      <c r="D45" s="8">
        <v>84440.719014822651</v>
      </c>
      <c r="E45" s="8">
        <v>94263.516772000003</v>
      </c>
      <c r="F45" s="8">
        <v>105604.730507</v>
      </c>
      <c r="G45" s="8">
        <v>122379.98241986768</v>
      </c>
      <c r="H45" s="8">
        <v>141227.49722253077</v>
      </c>
      <c r="I45" s="8">
        <v>166223.97239234834</v>
      </c>
      <c r="J45" s="8">
        <v>188885.13201530816</v>
      </c>
      <c r="K45" s="8">
        <v>221167.36975646205</v>
      </c>
      <c r="L45" s="8">
        <v>254572.74828071508</v>
      </c>
      <c r="M45" s="8">
        <v>285362.96571503731</v>
      </c>
      <c r="N45" s="8">
        <v>329103.16559248563</v>
      </c>
      <c r="O45" s="8">
        <v>381865.8060952634</v>
      </c>
      <c r="P45" s="8">
        <v>378124.73381742468</v>
      </c>
      <c r="Q45" s="8">
        <v>440227.42650990689</v>
      </c>
      <c r="R45" s="8">
        <v>536079.69747701986</v>
      </c>
      <c r="S45" s="8">
        <v>571752.42277408997</v>
      </c>
      <c r="T45" s="8">
        <v>614892.04283690988</v>
      </c>
      <c r="U45" s="8">
        <v>650531.44750150002</v>
      </c>
      <c r="V45" s="8">
        <v>693010.28982309997</v>
      </c>
      <c r="W45" s="8">
        <v>709969.89462644001</v>
      </c>
    </row>
    <row r="46" spans="1:23" ht="30" customHeight="1" x14ac:dyDescent="0.25">
      <c r="A46" s="23" t="s">
        <v>62</v>
      </c>
      <c r="B46" s="24">
        <v>2816.3276810000002</v>
      </c>
      <c r="C46" s="24">
        <v>3455.0489339999999</v>
      </c>
      <c r="D46" s="24">
        <v>4078.3484200000003</v>
      </c>
      <c r="E46" s="24">
        <v>9272.4329020000005</v>
      </c>
      <c r="F46" s="24">
        <v>5957.4441900000002</v>
      </c>
      <c r="G46" s="24">
        <v>5847.4517081773247</v>
      </c>
      <c r="H46" s="24">
        <v>6484.3403858701058</v>
      </c>
      <c r="I46" s="24">
        <v>7816.8720528337217</v>
      </c>
      <c r="J46" s="24">
        <v>11533.522480461826</v>
      </c>
      <c r="K46" s="24">
        <v>11656.02033135614</v>
      </c>
      <c r="L46" s="24">
        <v>10996.695323833437</v>
      </c>
      <c r="M46" s="24">
        <v>12696.972683505686</v>
      </c>
      <c r="N46" s="24">
        <v>10980.147108409288</v>
      </c>
      <c r="O46" s="24">
        <v>15760.686005086583</v>
      </c>
      <c r="P46" s="24">
        <v>11423.389898595207</v>
      </c>
      <c r="Q46" s="24">
        <v>17926.88927650308</v>
      </c>
      <c r="R46" s="24">
        <v>19777.093567960001</v>
      </c>
      <c r="S46" s="24">
        <v>24749.383250110004</v>
      </c>
      <c r="T46" s="24">
        <v>23887.8090656401</v>
      </c>
      <c r="U46" s="24">
        <v>26888.664459060004</v>
      </c>
      <c r="V46" s="24">
        <v>19065.441095149996</v>
      </c>
      <c r="W46" s="24">
        <v>14702.745287060003</v>
      </c>
    </row>
    <row r="47" spans="1:23" ht="30" customHeight="1" x14ac:dyDescent="0.25">
      <c r="A47" s="3" t="s">
        <v>64</v>
      </c>
      <c r="B47" s="8">
        <v>66540.005485000001</v>
      </c>
      <c r="C47" s="8">
        <v>75894.52195200001</v>
      </c>
      <c r="D47" s="8">
        <v>88519.067434822646</v>
      </c>
      <c r="E47" s="8">
        <v>103535.949674</v>
      </c>
      <c r="F47" s="8">
        <v>111562.17469699999</v>
      </c>
      <c r="G47" s="8">
        <v>128227.434128045</v>
      </c>
      <c r="H47" s="8">
        <v>147711.83760840088</v>
      </c>
      <c r="I47" s="8">
        <v>174040.84444518207</v>
      </c>
      <c r="J47" s="8">
        <v>200418.65449577</v>
      </c>
      <c r="K47" s="8">
        <v>232823.3900878182</v>
      </c>
      <c r="L47" s="8">
        <v>265569.44360454852</v>
      </c>
      <c r="M47" s="8">
        <v>298059.93839854299</v>
      </c>
      <c r="N47" s="8">
        <v>340083.31270089489</v>
      </c>
      <c r="O47" s="8">
        <v>397626.49210034998</v>
      </c>
      <c r="P47" s="8">
        <v>389548.12371601991</v>
      </c>
      <c r="Q47" s="8">
        <v>458154.31578640995</v>
      </c>
      <c r="R47" s="8">
        <v>555856.79104497982</v>
      </c>
      <c r="S47" s="8">
        <v>596501.80602419993</v>
      </c>
      <c r="T47" s="8">
        <v>638779.85190254997</v>
      </c>
      <c r="U47" s="8">
        <v>677420.11196056008</v>
      </c>
      <c r="V47" s="8">
        <v>712075.73091824993</v>
      </c>
      <c r="W47" s="8">
        <v>724672.63991350005</v>
      </c>
    </row>
  </sheetData>
  <mergeCells count="6">
    <mergeCell ref="A2:W2"/>
    <mergeCell ref="A3:W3"/>
    <mergeCell ref="A4:W4"/>
    <mergeCell ref="A5:W5"/>
    <mergeCell ref="A7:A8"/>
    <mergeCell ref="B7:W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I-A e II-A</vt:lpstr>
      <vt:lpstr>Gráf1</vt:lpstr>
      <vt:lpstr>Gráf2</vt:lpstr>
      <vt:lpstr>Gráf3</vt:lpstr>
      <vt:lpstr>'Dados dos gráficos I-A e II-A'!Area_de_impressao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Secretaria da Receita Federal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rogerioal</dc:creator>
  <cp:lastModifiedBy>Rogerio Augusto de Oliveira Lima</cp:lastModifiedBy>
  <cp:lastPrinted>2013-06-21T19:09:38Z</cp:lastPrinted>
  <dcterms:created xsi:type="dcterms:W3CDTF">2002-10-16T15:57:33Z</dcterms:created>
  <dcterms:modified xsi:type="dcterms:W3CDTF">2016-08-17T14:53:58Z</dcterms:modified>
</cp:coreProperties>
</file>