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charts/chart2.xml" ContentType="application/vnd.openxmlformats-officedocument.drawingml.chart+xml"/>
  <Override PartName="/xl/drawings/drawing13.xml" ContentType="application/vnd.openxmlformats-officedocument.drawing+xml"/>
  <Override PartName="/xl/charts/chart3.xml" ContentType="application/vnd.openxmlformats-officedocument.drawingml.chart+xml"/>
  <Override PartName="/xl/drawings/drawing14.xml" ContentType="application/vnd.openxmlformats-officedocument.drawing+xml"/>
  <Override PartName="/xl/charts/chart4.xml" ContentType="application/vnd.openxmlformats-officedocument.drawingml.chart+xml"/>
  <Override PartName="/xl/drawings/drawing1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bookViews>
    <workbookView xWindow="120" yWindow="1200" windowWidth="15180" windowHeight="7755" tabRatio="709" firstSheet="5" activeTab="13"/>
  </bookViews>
  <sheets>
    <sheet name="Tabela I" sheetId="63" r:id="rId1"/>
    <sheet name="Tabela I-A" sheetId="65" r:id="rId2"/>
    <sheet name="Tabela II" sheetId="67" r:id="rId3"/>
    <sheet name="Tabela II-A" sheetId="72" r:id="rId4"/>
    <sheet name="Tabela III" sheetId="11" r:id="rId5"/>
    <sheet name="Tabela III-A" sheetId="12" r:id="rId6"/>
    <sheet name="Tabela IV" sheetId="59" r:id="rId7"/>
    <sheet name="Tabela IV-A" sheetId="60" r:id="rId8"/>
    <sheet name="Tabela V" sheetId="70" r:id="rId9"/>
    <sheet name="Tabela V-A" sheetId="71" r:id="rId10"/>
    <sheet name="Tabela VI" sheetId="61" r:id="rId11"/>
    <sheet name="Gráf I" sheetId="51" r:id="rId12"/>
    <sheet name="Gráf II" sheetId="53" r:id="rId13"/>
    <sheet name="Gráf III" sheetId="62" r:id="rId14"/>
    <sheet name="Dados dos gráficos I-A e II-A" sheetId="55" state="hidden" r:id="rId15"/>
  </sheets>
  <externalReferences>
    <externalReference r:id="rId16"/>
    <externalReference r:id="rId17"/>
  </externalReferences>
  <definedNames>
    <definedName name="_lei11941">[1]fluxo!$A$7:$IV$7</definedName>
    <definedName name="abril12">[2]recprev!$150:$150</definedName>
    <definedName name="_xlnm.Print_Area" localSheetId="14">'Dados dos gráficos I-A e II-A'!$A$1:$G$1</definedName>
    <definedName name="_xlnm.Print_Area" localSheetId="0">'Tabela I'!$A$1:$F$46</definedName>
    <definedName name="_xlnm.Print_Area" localSheetId="1">'Tabela I-A'!$A$1:$F$46</definedName>
    <definedName name="_xlnm.Print_Area" localSheetId="2">'Tabela II'!$A$1:$F$46</definedName>
    <definedName name="_xlnm.Print_Area" localSheetId="3">'Tabela II-A'!$A$1:$F$46</definedName>
    <definedName name="_xlnm.Print_Area" localSheetId="4">'Tabela III'!$A$1:$J$70</definedName>
    <definedName name="_xlnm.Print_Area" localSheetId="5">'Tabela III-A'!$A$1:$J$70</definedName>
    <definedName name="_xlnm.Print_Area" localSheetId="6">'Tabela IV'!$A$1:$V$48</definedName>
    <definedName name="_xlnm.Print_Area" localSheetId="7">'Tabela IV-A'!$A$1:$V$48</definedName>
    <definedName name="_xlnm.Print_Area" localSheetId="8">'Tabela V'!$A$1:$V$48</definedName>
    <definedName name="_xlnm.Print_Area" localSheetId="9">'Tabela V-A'!$A$1:$V$48</definedName>
    <definedName name="_xlnm.Print_Area" localSheetId="10">'Tabela VI'!$A$1:$F$54</definedName>
    <definedName name="comprev">[1]fluxo!$A$6:$IV$6</definedName>
    <definedName name="comprev12">[1]fluxo!$A$44:$IV$44</definedName>
    <definedName name="fevereiro">[1]fluxo!$C$1:$C$65536</definedName>
    <definedName name="fevereiro12">[1]recprev!$A$148:$IV$148</definedName>
    <definedName name="fevereiro13">[1]recprev!$A$160:$IV$160</definedName>
    <definedName name="fies">[1]fluxo!$A$8:$IV$8</definedName>
    <definedName name="fies12">[1]fluxo!$A$46:$IV$46</definedName>
    <definedName name="ipca">[1]recprev!$V$1:$V$65536</definedName>
    <definedName name="janeiro">[1]fluxo!$B$1:$B$65536</definedName>
    <definedName name="janeiro12">[2]recprev!$147:$147</definedName>
    <definedName name="janeiro13">[1]recprev!$A$159:$IV$159</definedName>
    <definedName name="julho12">[2]recprev!$153:$153</definedName>
    <definedName name="junho12">[2]recprev!$152:$152</definedName>
    <definedName name="lei1194112">[1]fluxo!$A$45:$IV$45</definedName>
    <definedName name="maio12">[2]recprev!$151:$151</definedName>
    <definedName name="receitaprev">[2]recprev!$C:$C</definedName>
    <definedName name="refis">[1]fluxo!$A$10:$IV$10</definedName>
    <definedName name="refis12">[1]fluxo!$A$48:$IV$48</definedName>
    <definedName name="repassesnota">[1]fluxo!$A$6:$IV$10,[1]fluxo!$A$14:$IV$14,[1]fluxo!$A$15:$IV$15,[1]fluxo!$A$15:$IV$15</definedName>
    <definedName name="repassesnota12">[1]fluxo!$A$44:$IV$48</definedName>
    <definedName name="simplesnacional">[1]fluxo!$A$9:$IV$9</definedName>
    <definedName name="simplesnacional12">[1]fluxo!$A$47:$IV$47</definedName>
  </definedNames>
  <calcPr calcId="152511"/>
</workbook>
</file>

<file path=xl/sharedStrings.xml><?xml version="1.0" encoding="utf-8"?>
<sst xmlns="http://schemas.openxmlformats.org/spreadsheetml/2006/main" count="666" uniqueCount="133">
  <si>
    <t>(A PREÇOS CORRENTES)</t>
  </si>
  <si>
    <t>VARIAÇÃO (%)</t>
  </si>
  <si>
    <t>OUT</t>
  </si>
  <si>
    <t>SET</t>
  </si>
  <si>
    <t>TABELA I</t>
  </si>
  <si>
    <t>UNIDADE: R$ MILHÕES</t>
  </si>
  <si>
    <t>RECEITAS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</si>
  <si>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</si>
  <si>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</si>
  <si>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</si>
  <si>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</si>
  <si>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</si>
  <si>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</si>
  <si>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</si>
  <si>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</si>
  <si>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</si>
  <si>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</si>
  <si>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ENTIDADES FINANCEIRAS</t>
  </si>
  <si>
    <t xml:space="preserve">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</si>
  <si>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</si>
  <si>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</si>
  <si>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</si>
  <si>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</si>
  <si>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</si>
  <si>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</si>
  <si>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</si>
  <si>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>CONTRIBUIÇÃO PARA O PIS/PASEP</t>
  </si>
  <si>
    <t>CSLL - CONTRIB. SOCIAL S/ LUCRO LÍQUIDO</t>
  </si>
  <si>
    <t>CONTRIBUIÇÃO PARA O FUNDAF</t>
  </si>
  <si>
    <t>OUTRAS RECEITAS ADMINISTRADAS</t>
  </si>
  <si>
    <t xml:space="preserve">    ENTIDADES FINANCEIRAS</t>
  </si>
  <si>
    <t xml:space="preserve">    DEMAIS EMPRESAS</t>
  </si>
  <si>
    <t>NOV</t>
  </si>
  <si>
    <t>MÊS</t>
  </si>
  <si>
    <t>JAN</t>
  </si>
  <si>
    <t>FEV</t>
  </si>
  <si>
    <t>MAR</t>
  </si>
  <si>
    <t>ABR</t>
  </si>
  <si>
    <t>MAIO</t>
  </si>
  <si>
    <t>JUN</t>
  </si>
  <si>
    <t>JUL</t>
  </si>
  <si>
    <t>AGO</t>
  </si>
  <si>
    <t>DEZ</t>
  </si>
  <si>
    <t>I. Renda</t>
  </si>
  <si>
    <t>IPI
(Exceto
IPI-Vinculado)</t>
  </si>
  <si>
    <t>I. Importação
e
IPI-Vinculado</t>
  </si>
  <si>
    <t>Contribuições
(*)</t>
  </si>
  <si>
    <t>TABELA II</t>
  </si>
  <si>
    <t>TABELA I-A</t>
  </si>
  <si>
    <t>TABELA II-A</t>
  </si>
  <si>
    <t>CIDE-COMBUSTÍVEIS</t>
  </si>
  <si>
    <t>Outros</t>
  </si>
  <si>
    <t>ARRECADAÇÃO DAS RECEITAS FEDERAIS</t>
  </si>
  <si>
    <t>SUBTOTAL [A]</t>
  </si>
  <si>
    <t>RECEITA PREVIDENCIÁRIA [B]</t>
  </si>
  <si>
    <t xml:space="preserve">   PRÓPRIA</t>
  </si>
  <si>
    <t xml:space="preserve">   DEMAIS</t>
  </si>
  <si>
    <t>Receita
Previdenciária</t>
  </si>
  <si>
    <t>GRÁFICO 1:</t>
  </si>
  <si>
    <t>GRÁFICO 2:</t>
  </si>
  <si>
    <t>Meses</t>
  </si>
  <si>
    <t>VAR. (%)
[A]/[B]</t>
  </si>
  <si>
    <t>PARTICIPAÇÃO (%)</t>
  </si>
  <si>
    <t xml:space="preserve">    I.R.R.F-RENDIMENTOS DE RESIDENTES NO EXTERIOR</t>
  </si>
  <si>
    <t>ADMINISTRADAS POR OUTROS ÓRGÃOS [D]</t>
  </si>
  <si>
    <t>ADMINISTRADAS PELA RFB [C]=[A]+[B]</t>
  </si>
  <si>
    <t>TOTAL GERAL [E]=[C]+[D]</t>
  </si>
  <si>
    <t>Receitas
Administradas
pela RFB</t>
  </si>
  <si>
    <t>Receitas Administradas por Outros Órgãos</t>
  </si>
  <si>
    <t>Total
Geral
(**)</t>
  </si>
  <si>
    <t>PSS - CONTRIB. DO PLANO DE SEGURIDADE DO SERVIDOR</t>
  </si>
  <si>
    <t>JAN-DEZ
2011</t>
  </si>
  <si>
    <t>2012</t>
  </si>
  <si>
    <t>Contribuições
(Cofins, Pis/Pasep, Csll e Cide-Combustíveis)</t>
  </si>
  <si>
    <t>(*) CPMF, COFINS, PIS/PASEP, CSLL e  CIDE-COMBUSTÍVEIS.</t>
  </si>
  <si>
    <t>2013</t>
  </si>
  <si>
    <t>JAN-DEZ
2012</t>
  </si>
  <si>
    <t>TABELA III</t>
  </si>
  <si>
    <t>TABELA III-A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</si>
  <si>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</si>
  <si>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</si>
  <si>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</si>
  <si>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</si>
  <si>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</si>
  <si>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</si>
  <si>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</si>
  <si>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</si>
  <si>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</si>
  <si>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</si>
  <si>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</si>
  <si>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</si>
  <si>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</si>
  <si>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</si>
  <si>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</si>
  <si>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</si>
  <si>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</si>
  <si>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</si>
  <si>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</si>
  <si>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TABELA IV-A</t>
  </si>
  <si>
    <t>NOMINAL</t>
  </si>
  <si>
    <t>VAR. % REAL S/ ANO ANTERIOR</t>
  </si>
  <si>
    <t>PERÍODO</t>
  </si>
  <si>
    <t>ARRECADAÇÃO DAS RECEITAS ADMINISTRADAS PELA RFB</t>
  </si>
  <si>
    <t>PART. % NO PIB</t>
  </si>
  <si>
    <t>PIB</t>
  </si>
  <si>
    <t>ANO</t>
  </si>
  <si>
    <t>VAR. % REAL</t>
  </si>
  <si>
    <t>JAN-DEZ
2013</t>
  </si>
  <si>
    <t>2014</t>
  </si>
  <si>
    <t>NOMINAL
R$ MILHÕES</t>
  </si>
  <si>
    <t>TABELA V</t>
  </si>
  <si>
    <t>TABELA V-A</t>
  </si>
  <si>
    <t>TABELA VI</t>
  </si>
  <si>
    <t>2015 (*)</t>
  </si>
  <si>
    <t>JAN-DEZ
2014</t>
  </si>
  <si>
    <t>2015</t>
  </si>
  <si>
    <t>PERÍODO: 1996 A 2014</t>
  </si>
  <si>
    <t>PERÍODO: AGOSTO E SETEMBRO DE 2015 E SETEMBRO DE 2014</t>
  </si>
  <si>
    <t>SETEMBRO</t>
  </si>
  <si>
    <t>AGOSTO</t>
  </si>
  <si>
    <t>SET/15
AGO/15</t>
  </si>
  <si>
    <t>SET/15
SET/14</t>
  </si>
  <si>
    <t>GRÁFICO I
ARRECADAÇÃO DOS IMPOSTOS E CONTRIBUIÇÕES ADMINISTRADOS PELA RFB
PERÍODO: JANEIRO DE 2011 A SETEMBRO DE 2015
(A PREÇOS DE SETEMBRO/2015 - IPCA)</t>
  </si>
  <si>
    <t>GRÁFICO II
ARRECADAÇÃO DO I. RENDA, IPI (exceto Vinculado) E CONTRIBUIÇÕES ADMINISTRADOS PELA RFB
PERÍODO: JANEIRO DE 2011 A SETEMBRO DE 2015
(A PREÇOS DE SETEMBRO/2015 - IPCA)</t>
  </si>
  <si>
    <t>(A PREÇOS DE SETEMBRO/2015 - IPCA)</t>
  </si>
  <si>
    <t>PERÍODO: JANEIRO A SETEMBRO - 1995 A 2015</t>
  </si>
  <si>
    <t>PERÍODO: 1995 A 2015</t>
  </si>
  <si>
    <t>(*) ATÉ SETEMBRO.</t>
  </si>
  <si>
    <t>PERÍODO: JANEIRO DE 2011 A SETEMBRO DE 2015</t>
  </si>
  <si>
    <t>JAN-SET
2015</t>
  </si>
  <si>
    <t>PERÍODO: JANEIRO A SETEMBRO - 2015/2014</t>
  </si>
  <si>
    <t>2015
[A]</t>
  </si>
  <si>
    <t>2014
[B]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</si>
</sst>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_);[Red]_(* \(#,##0\);_(* &quot;-&quot;??_);_(@_)"/>
    <numFmt numFmtId="167" formatCode="_(* #,##0.00_);[Red]_(* \(#,##0.00\);_(* &quot;-&quot;??_);_(@_)"/>
  </numFmts>
  <fonts count="9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name val="Century Gothic"/>
      <family val="2"/>
    </font>
    <font>
      <b/>
      <sz val="9"/>
      <name val="Century Gothic"/>
      <family val="2"/>
    </font>
    <font>
      <b/>
      <sz val="9"/>
      <color indexed="9"/>
      <name val="Century Gothic"/>
      <family val="2"/>
    </font>
    <font>
      <b/>
      <u/>
      <sz val="9"/>
      <color indexed="9"/>
      <name val="Century Gothic"/>
      <family val="2"/>
    </font>
    <font>
      <sz val="9"/>
      <color rgb="FF00000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ACC6DF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00205B"/>
        <bgColor indexed="64"/>
      </patternFill>
    </fill>
  </fills>
  <borders count="16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76">
    <xf numFmtId="0" fontId="0" fillId="0" borderId="0" xfId="0"/>
    <xf numFmtId="0" fontId="4" fillId="0" borderId="0" xfId="0" applyFont="1"/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166" fontId="4" fillId="0" borderId="0" xfId="1" applyNumberFormat="1" applyFont="1" applyFill="1" applyBorder="1" applyAlignment="1"/>
    <xf numFmtId="167" fontId="4" fillId="0" borderId="0" xfId="1" applyNumberFormat="1" applyFont="1" applyFill="1" applyBorder="1" applyAlignment="1"/>
    <xf numFmtId="165" fontId="6" fillId="4" borderId="9" xfId="1" applyNumberFormat="1" applyFont="1" applyFill="1" applyBorder="1" applyAlignment="1">
      <alignment vertical="center"/>
    </xf>
    <xf numFmtId="164" fontId="6" fillId="4" borderId="9" xfId="1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166" fontId="5" fillId="0" borderId="3" xfId="1" applyNumberFormat="1" applyFont="1" applyFill="1" applyBorder="1" applyAlignment="1">
      <alignment vertical="center"/>
    </xf>
    <xf numFmtId="167" fontId="5" fillId="0" borderId="3" xfId="1" applyNumberFormat="1" applyFont="1" applyFill="1" applyBorder="1" applyAlignment="1">
      <alignment vertical="center"/>
    </xf>
    <xf numFmtId="167" fontId="5" fillId="0" borderId="4" xfId="1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166" fontId="4" fillId="0" borderId="6" xfId="1" applyNumberFormat="1" applyFont="1" applyFill="1" applyBorder="1" applyAlignment="1">
      <alignment vertical="center"/>
    </xf>
    <xf numFmtId="167" fontId="4" fillId="0" borderId="6" xfId="1" applyNumberFormat="1" applyFont="1" applyFill="1" applyBorder="1" applyAlignment="1">
      <alignment vertical="center"/>
    </xf>
    <xf numFmtId="167" fontId="4" fillId="0" borderId="7" xfId="1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166" fontId="4" fillId="0" borderId="1" xfId="1" applyNumberFormat="1" applyFont="1" applyFill="1" applyBorder="1" applyAlignment="1">
      <alignment vertical="center"/>
    </xf>
    <xf numFmtId="167" fontId="4" fillId="0" borderId="1" xfId="1" applyNumberFormat="1" applyFont="1" applyFill="1" applyBorder="1" applyAlignment="1">
      <alignment vertical="center"/>
    </xf>
    <xf numFmtId="167" fontId="4" fillId="0" borderId="12" xfId="1" applyNumberFormat="1" applyFont="1" applyFill="1" applyBorder="1" applyAlignment="1">
      <alignment vertical="center"/>
    </xf>
    <xf numFmtId="0" fontId="6" fillId="4" borderId="9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166" fontId="5" fillId="0" borderId="9" xfId="1" applyNumberFormat="1" applyFont="1" applyFill="1" applyBorder="1" applyAlignment="1">
      <alignment vertical="center"/>
    </xf>
    <xf numFmtId="167" fontId="5" fillId="0" borderId="9" xfId="1" applyNumberFormat="1" applyFont="1" applyFill="1" applyBorder="1" applyAlignment="1">
      <alignment vertical="center"/>
    </xf>
    <xf numFmtId="167" fontId="5" fillId="0" borderId="10" xfId="1" applyNumberFormat="1" applyFont="1" applyFill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17" fontId="4" fillId="0" borderId="0" xfId="0" applyNumberFormat="1" applyFont="1" applyAlignment="1">
      <alignment horizontal="center"/>
    </xf>
    <xf numFmtId="165" fontId="4" fillId="0" borderId="0" xfId="1" applyNumberFormat="1" applyFont="1"/>
    <xf numFmtId="0" fontId="5" fillId="0" borderId="0" xfId="0" applyFont="1" applyAlignment="1"/>
    <xf numFmtId="0" fontId="6" fillId="4" borderId="15" xfId="0" quotePrefix="1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167" fontId="4" fillId="0" borderId="0" xfId="1" applyNumberFormat="1" applyFont="1" applyFill="1" applyAlignment="1">
      <alignment vertical="center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4" xfId="0" quotePrefix="1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Fill="1" applyBorder="1" applyAlignment="1">
      <alignment horizontal="center"/>
    </xf>
    <xf numFmtId="165" fontId="4" fillId="0" borderId="0" xfId="1" applyNumberFormat="1" applyFont="1" applyFill="1" applyBorder="1" applyAlignment="1"/>
    <xf numFmtId="0" fontId="6" fillId="4" borderId="9" xfId="0" quotePrefix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15" xfId="0" quotePrefix="1" applyFont="1" applyFill="1" applyBorder="1" applyAlignment="1">
      <alignment horizontal="center" vertical="center" wrapText="1"/>
    </xf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167" fontId="8" fillId="2" borderId="14" xfId="7" applyNumberFormat="1" applyFont="1" applyFill="1" applyBorder="1" applyAlignment="1">
      <alignment horizontal="right" vertical="center" wrapText="1"/>
    </xf>
    <xf numFmtId="0" fontId="8" fillId="3" borderId="13" xfId="0" applyFont="1" applyFill="1" applyBorder="1" applyAlignment="1">
      <alignment horizontal="center" vertical="center" wrapText="1"/>
    </xf>
    <xf numFmtId="167" fontId="8" fillId="3" borderId="14" xfId="7" applyNumberFormat="1" applyFont="1" applyFill="1" applyBorder="1" applyAlignment="1">
      <alignment horizontal="right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/>
    </xf>
    <xf numFmtId="0" fontId="8" fillId="3" borderId="0" xfId="0" applyFont="1" applyFill="1" applyBorder="1" applyAlignment="1">
      <alignment horizontal="center" vertical="center" wrapText="1"/>
    </xf>
    <xf numFmtId="0" fontId="6" fillId="4" borderId="15" xfId="0" quotePrefix="1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/>
    </xf>
    <xf numFmtId="0" fontId="6" fillId="4" borderId="15" xfId="0" quotePrefix="1" applyFont="1" applyFill="1" applyBorder="1" applyAlignment="1">
      <alignment horizontal="center" vertical="center"/>
    </xf>
  </cellXfs>
  <cellStyles count="11">
    <cellStyle name="Normal" xfId="0" builtinId="0"/>
    <cellStyle name="Normal 2" xfId="2"/>
    <cellStyle name="Normal 2 2" xfId="3"/>
    <cellStyle name="Normal 3" xfId="4"/>
    <cellStyle name="Normal 4" xfId="5"/>
    <cellStyle name="Porcentagem 2" xfId="6"/>
    <cellStyle name="Vírgula" xfId="1" builtinId="3"/>
    <cellStyle name="Vírgula 2" xfId="7"/>
    <cellStyle name="Vírgula 3" xfId="8"/>
    <cellStyle name="Vírgula 4" xfId="9"/>
    <cellStyle name="Vírgula 5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006699"/>
      <rgbColor rgb="00333333"/>
    </indexedColors>
    <mruColors>
      <color rgb="FF00205B"/>
      <color rgb="FF64A7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hartsheet" Target="chartsheets/sheet2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hartsheet" Target="chartsheets/sheet1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205B"/>
              </a:solidFill>
            </a:ln>
          </c:spPr>
          <c:marker>
            <c:spPr>
              <a:solidFill>
                <a:srgbClr val="00205B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00205B"/>
                    </a:solidFill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'Tabela VI'!$A$8:$A$27</c:f>
              <c:strCache>
                <c:ptCount val="1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</c:strCache>
            </c:strRef>
          </c:cat>
          <c:val>
            <c:numRef>
              <c:f>'Tabela VI'!$F$8:$F$27</c:f>
              <c:numCache>
                <c:formatCode>_(* #,##0.00_);[Red]_(* \(#,##0.00\);_(* "-"??_);_(@_)</c:formatCode>
                <c:ptCount val="19"/>
                <c:pt idx="0">
                  <c:v>15.48438147999491</c:v>
                </c:pt>
                <c:pt idx="1">
                  <c:v>15.954550694785544</c:v>
                </c:pt>
                <c:pt idx="2">
                  <c:v>16.445594228752043</c:v>
                </c:pt>
                <c:pt idx="3">
                  <c:v>17.57048415574473</c:v>
                </c:pt>
                <c:pt idx="4">
                  <c:v>18.364879221056064</c:v>
                </c:pt>
                <c:pt idx="5">
                  <c:v>19.108772430122666</c:v>
                </c:pt>
                <c:pt idx="6">
                  <c:v>20.278505759683018</c:v>
                </c:pt>
                <c:pt idx="7">
                  <c:v>19.630173037656718</c:v>
                </c:pt>
                <c:pt idx="8">
                  <c:v>20.253701311764267</c:v>
                </c:pt>
                <c:pt idx="9">
                  <c:v>21.056774089669979</c:v>
                </c:pt>
                <c:pt idx="10">
                  <c:v>21.37046632519851</c:v>
                </c:pt>
                <c:pt idx="11">
                  <c:v>22.086721669401683</c:v>
                </c:pt>
                <c:pt idx="12">
                  <c:v>21.762346813158643</c:v>
                </c:pt>
                <c:pt idx="13">
                  <c:v>20.735911333758246</c:v>
                </c:pt>
                <c:pt idx="14">
                  <c:v>20.576133520828034</c:v>
                </c:pt>
                <c:pt idx="15">
                  <c:v>21.462033760793325</c:v>
                </c:pt>
                <c:pt idx="16">
                  <c:v>21.049616067737031</c:v>
                </c:pt>
                <c:pt idx="17">
                  <c:v>21.340696850169373</c:v>
                </c:pt>
                <c:pt idx="18">
                  <c:v>20.770177286436585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360272"/>
        <c:axId val="355360832"/>
      </c:lineChart>
      <c:catAx>
        <c:axId val="3553602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55360832"/>
        <c:crosses val="autoZero"/>
        <c:auto val="1"/>
        <c:lblAlgn val="ctr"/>
        <c:lblOffset val="100"/>
        <c:noMultiLvlLbl val="0"/>
      </c:catAx>
      <c:valAx>
        <c:axId val="355360832"/>
        <c:scaling>
          <c:orientation val="minMax"/>
          <c:min val="15"/>
        </c:scaling>
        <c:delete val="0"/>
        <c:axPos val="l"/>
        <c:majorGridlines>
          <c:spPr>
            <a:ln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layout/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35536027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entury Gothic" panose="020B0502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I-A e II-A'!$K$6</c:f>
          <c:strCache>
            <c:ptCount val="1"/>
            <c:pt idx="0">
              <c:v>GRÁFICO I
ARRECADAÇÃO DOS IMPOSTOS E CONTRIBUIÇÕES ADMINISTRADOS PELA RFB
PERÍODO: JANEIRO DE 2011 A SETEMBRO DE 2015
(A PREÇOS DE SETEMBRO/2015 - IPCA)</c:v>
            </c:pt>
          </c:strCache>
        </c:strRef>
      </c:tx>
      <c:layout/>
      <c:overlay val="0"/>
      <c:txPr>
        <a:bodyPr/>
        <a:lstStyle/>
        <a:p>
          <a:pPr>
            <a:defRPr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I-A e II-A'!$A$7:$A$210</c:f>
              <c:numCache>
                <c:formatCode>mmm\-yy</c:formatCode>
                <c:ptCount val="57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</c:numCache>
            </c:numRef>
          </c:cat>
          <c:val>
            <c:numRef>
              <c:f>'Dados dos gráficos I-A e II-A'!$B$7:$B$210</c:f>
              <c:numCache>
                <c:formatCode>_(* #,##0_);_(* \(#,##0\);_(* "-"??_);_(@_)</c:formatCode>
                <c:ptCount val="57"/>
                <c:pt idx="0">
                  <c:v>118238.02232515995</c:v>
                </c:pt>
                <c:pt idx="1">
                  <c:v>84503.769164727928</c:v>
                </c:pt>
                <c:pt idx="2">
                  <c:v>92580.694023572563</c:v>
                </c:pt>
                <c:pt idx="3">
                  <c:v>106643.44832870661</c:v>
                </c:pt>
                <c:pt idx="4">
                  <c:v>92281.424995254347</c:v>
                </c:pt>
                <c:pt idx="5">
                  <c:v>106726.73298062547</c:v>
                </c:pt>
                <c:pt idx="6">
                  <c:v>111931.20086137723</c:v>
                </c:pt>
                <c:pt idx="7">
                  <c:v>95567.1078718309</c:v>
                </c:pt>
                <c:pt idx="8">
                  <c:v>95906.714747141697</c:v>
                </c:pt>
                <c:pt idx="9">
                  <c:v>108898.31311631232</c:v>
                </c:pt>
                <c:pt idx="10">
                  <c:v>99769.84713662471</c:v>
                </c:pt>
                <c:pt idx="11">
                  <c:v>121909.62238449763</c:v>
                </c:pt>
                <c:pt idx="12">
                  <c:v>123878.36301278976</c:v>
                </c:pt>
                <c:pt idx="13">
                  <c:v>89173.080588982208</c:v>
                </c:pt>
                <c:pt idx="14">
                  <c:v>102007.63381071888</c:v>
                </c:pt>
                <c:pt idx="15">
                  <c:v>109404.76791045457</c:v>
                </c:pt>
                <c:pt idx="16">
                  <c:v>95371.388213923332</c:v>
                </c:pt>
                <c:pt idx="17">
                  <c:v>99438.232001958575</c:v>
                </c:pt>
                <c:pt idx="18">
                  <c:v>102640.61398093931</c:v>
                </c:pt>
                <c:pt idx="19">
                  <c:v>93905.45365597491</c:v>
                </c:pt>
                <c:pt idx="20">
                  <c:v>94617.800069307224</c:v>
                </c:pt>
                <c:pt idx="21">
                  <c:v>104685.85915403176</c:v>
                </c:pt>
                <c:pt idx="22">
                  <c:v>100177.37964042167</c:v>
                </c:pt>
                <c:pt idx="23">
                  <c:v>122952.01976834405</c:v>
                </c:pt>
                <c:pt idx="24">
                  <c:v>132223.07936812323</c:v>
                </c:pt>
                <c:pt idx="25">
                  <c:v>88789.159537807136</c:v>
                </c:pt>
                <c:pt idx="26">
                  <c:v>93167.134848124537</c:v>
                </c:pt>
                <c:pt idx="27">
                  <c:v>110155.17406008411</c:v>
                </c:pt>
                <c:pt idx="28">
                  <c:v>101748.7129704495</c:v>
                </c:pt>
                <c:pt idx="29">
                  <c:v>98694.814104922611</c:v>
                </c:pt>
                <c:pt idx="30">
                  <c:v>104766.5473511297</c:v>
                </c:pt>
                <c:pt idx="31">
                  <c:v>96189.613704489035</c:v>
                </c:pt>
                <c:pt idx="32">
                  <c:v>96151.083504002658</c:v>
                </c:pt>
                <c:pt idx="33">
                  <c:v>110117.54767731595</c:v>
                </c:pt>
                <c:pt idx="34">
                  <c:v>127819.36161742137</c:v>
                </c:pt>
                <c:pt idx="35">
                  <c:v>133054.17127994011</c:v>
                </c:pt>
                <c:pt idx="36">
                  <c:v>133405.71945975389</c:v>
                </c:pt>
                <c:pt idx="37">
                  <c:v>91739.399261370374</c:v>
                </c:pt>
                <c:pt idx="38">
                  <c:v>94904.110476024507</c:v>
                </c:pt>
                <c:pt idx="39">
                  <c:v>111100.46186426793</c:v>
                </c:pt>
                <c:pt idx="40">
                  <c:v>95244.049836839156</c:v>
                </c:pt>
                <c:pt idx="41">
                  <c:v>98494.72008076738</c:v>
                </c:pt>
                <c:pt idx="42">
                  <c:v>102398.43596750342</c:v>
                </c:pt>
                <c:pt idx="43">
                  <c:v>101657.16569222097</c:v>
                </c:pt>
                <c:pt idx="44">
                  <c:v>97110.408066487944</c:v>
                </c:pt>
                <c:pt idx="45">
                  <c:v>108871.18070910244</c:v>
                </c:pt>
                <c:pt idx="46">
                  <c:v>111151.17772005437</c:v>
                </c:pt>
                <c:pt idx="47">
                  <c:v>121553.77396705086</c:v>
                </c:pt>
                <c:pt idx="48">
                  <c:v>128037.45374641308</c:v>
                </c:pt>
                <c:pt idx="49">
                  <c:v>93170.022395472712</c:v>
                </c:pt>
                <c:pt idx="50">
                  <c:v>95906.185488396295</c:v>
                </c:pt>
                <c:pt idx="51">
                  <c:v>108912.52227489026</c:v>
                </c:pt>
                <c:pt idx="52">
                  <c:v>91934.230488689864</c:v>
                </c:pt>
                <c:pt idx="53">
                  <c:v>96558.680193265434</c:v>
                </c:pt>
                <c:pt idx="54">
                  <c:v>101142.06393111967</c:v>
                </c:pt>
                <c:pt idx="55">
                  <c:v>92598.190745624015</c:v>
                </c:pt>
                <c:pt idx="56">
                  <c:v>93618.191010180002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357210304"/>
        <c:axId val="357210864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I-A e II-A'!$B$7:$B$210</c:f>
              <c:numCache>
                <c:formatCode>_(* #,##0_);_(* \(#,##0\);_(* "-"??_);_(@_)</c:formatCode>
                <c:ptCount val="57"/>
                <c:pt idx="0">
                  <c:v>118238.02232515995</c:v>
                </c:pt>
                <c:pt idx="1">
                  <c:v>84503.769164727928</c:v>
                </c:pt>
                <c:pt idx="2">
                  <c:v>92580.694023572563</c:v>
                </c:pt>
                <c:pt idx="3">
                  <c:v>106643.44832870661</c:v>
                </c:pt>
                <c:pt idx="4">
                  <c:v>92281.424995254347</c:v>
                </c:pt>
                <c:pt idx="5">
                  <c:v>106726.73298062547</c:v>
                </c:pt>
                <c:pt idx="6">
                  <c:v>111931.20086137723</c:v>
                </c:pt>
                <c:pt idx="7">
                  <c:v>95567.1078718309</c:v>
                </c:pt>
                <c:pt idx="8">
                  <c:v>95906.714747141697</c:v>
                </c:pt>
                <c:pt idx="9">
                  <c:v>108898.31311631232</c:v>
                </c:pt>
                <c:pt idx="10">
                  <c:v>99769.84713662471</c:v>
                </c:pt>
                <c:pt idx="11">
                  <c:v>121909.62238449763</c:v>
                </c:pt>
                <c:pt idx="12">
                  <c:v>123878.36301278976</c:v>
                </c:pt>
                <c:pt idx="13">
                  <c:v>89173.080588982208</c:v>
                </c:pt>
                <c:pt idx="14">
                  <c:v>102007.63381071888</c:v>
                </c:pt>
                <c:pt idx="15">
                  <c:v>109404.76791045457</c:v>
                </c:pt>
                <c:pt idx="16">
                  <c:v>95371.388213923332</c:v>
                </c:pt>
                <c:pt idx="17">
                  <c:v>99438.232001958575</c:v>
                </c:pt>
                <c:pt idx="18">
                  <c:v>102640.61398093931</c:v>
                </c:pt>
                <c:pt idx="19">
                  <c:v>93905.45365597491</c:v>
                </c:pt>
                <c:pt idx="20">
                  <c:v>94617.800069307224</c:v>
                </c:pt>
                <c:pt idx="21">
                  <c:v>104685.85915403176</c:v>
                </c:pt>
                <c:pt idx="22">
                  <c:v>100177.37964042167</c:v>
                </c:pt>
                <c:pt idx="23">
                  <c:v>122952.01976834405</c:v>
                </c:pt>
                <c:pt idx="24">
                  <c:v>132223.07936812323</c:v>
                </c:pt>
                <c:pt idx="25">
                  <c:v>88789.159537807136</c:v>
                </c:pt>
                <c:pt idx="26">
                  <c:v>93167.134848124537</c:v>
                </c:pt>
                <c:pt idx="27">
                  <c:v>110155.17406008411</c:v>
                </c:pt>
                <c:pt idx="28">
                  <c:v>101748.7129704495</c:v>
                </c:pt>
                <c:pt idx="29">
                  <c:v>98694.814104922611</c:v>
                </c:pt>
                <c:pt idx="30">
                  <c:v>104766.5473511297</c:v>
                </c:pt>
                <c:pt idx="31">
                  <c:v>96189.613704489035</c:v>
                </c:pt>
                <c:pt idx="32">
                  <c:v>96151.083504002658</c:v>
                </c:pt>
                <c:pt idx="33">
                  <c:v>110117.54767731595</c:v>
                </c:pt>
                <c:pt idx="34">
                  <c:v>127819.36161742137</c:v>
                </c:pt>
                <c:pt idx="35">
                  <c:v>133054.17127994011</c:v>
                </c:pt>
                <c:pt idx="36">
                  <c:v>133405.71945975389</c:v>
                </c:pt>
                <c:pt idx="37">
                  <c:v>91739.399261370374</c:v>
                </c:pt>
                <c:pt idx="38">
                  <c:v>94904.110476024507</c:v>
                </c:pt>
                <c:pt idx="39">
                  <c:v>111100.46186426793</c:v>
                </c:pt>
                <c:pt idx="40">
                  <c:v>95244.049836839156</c:v>
                </c:pt>
                <c:pt idx="41">
                  <c:v>98494.72008076738</c:v>
                </c:pt>
                <c:pt idx="42">
                  <c:v>102398.43596750342</c:v>
                </c:pt>
                <c:pt idx="43">
                  <c:v>101657.16569222097</c:v>
                </c:pt>
                <c:pt idx="44">
                  <c:v>97110.408066487944</c:v>
                </c:pt>
                <c:pt idx="45">
                  <c:v>108871.18070910244</c:v>
                </c:pt>
                <c:pt idx="46">
                  <c:v>111151.17772005437</c:v>
                </c:pt>
                <c:pt idx="47">
                  <c:v>121553.77396705086</c:v>
                </c:pt>
                <c:pt idx="48">
                  <c:v>128037.45374641308</c:v>
                </c:pt>
                <c:pt idx="49">
                  <c:v>93170.022395472712</c:v>
                </c:pt>
                <c:pt idx="50">
                  <c:v>95906.185488396295</c:v>
                </c:pt>
                <c:pt idx="51">
                  <c:v>108912.52227489026</c:v>
                </c:pt>
                <c:pt idx="52">
                  <c:v>91934.230488689864</c:v>
                </c:pt>
                <c:pt idx="53">
                  <c:v>96558.680193265434</c:v>
                </c:pt>
                <c:pt idx="54">
                  <c:v>101142.06393111967</c:v>
                </c:pt>
                <c:pt idx="55">
                  <c:v>92598.190745624015</c:v>
                </c:pt>
                <c:pt idx="56">
                  <c:v>93618.191010180002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211424"/>
        <c:axId val="357211984"/>
      </c:lineChart>
      <c:catAx>
        <c:axId val="357210304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57210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57210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b="1"/>
                </a:pPr>
                <a:r>
                  <a:rPr lang="pt-BR" b="1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357210304"/>
        <c:crosses val="autoZero"/>
        <c:crossBetween val="between"/>
        <c:dispUnits>
          <c:builtInUnit val="thousands"/>
        </c:dispUnits>
      </c:valAx>
      <c:catAx>
        <c:axId val="357211424"/>
        <c:scaling>
          <c:orientation val="minMax"/>
        </c:scaling>
        <c:delete val="1"/>
        <c:axPos val="b"/>
        <c:majorTickMark val="out"/>
        <c:minorTickMark val="none"/>
        <c:tickLblPos val="nextTo"/>
        <c:crossAx val="357211984"/>
        <c:crosses val="autoZero"/>
        <c:auto val="0"/>
        <c:lblAlgn val="ctr"/>
        <c:lblOffset val="100"/>
        <c:noMultiLvlLbl val="0"/>
      </c:catAx>
      <c:valAx>
        <c:axId val="357211984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35721142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entury Gothic" panose="020B050202020202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I-A e II-A'!$L$6</c:f>
          <c:strCache>
            <c:ptCount val="1"/>
            <c:pt idx="0">
              <c:v>GRÁFICO II
ARRECADAÇÃO DO I. RENDA, IPI (exceto Vinculado) E CONTRIBUIÇÕES ADMINISTRADOS PELA RFB
PERÍODO: JANEIRO DE 2011 A SETEMBRO DE 2015
(A PREÇOS DE SETEMBRO/2015 - IPCA)</c:v>
            </c:pt>
          </c:strCache>
        </c:strRef>
      </c:tx>
      <c:layout>
        <c:manualLayout>
          <c:xMode val="edge"/>
          <c:yMode val="edge"/>
          <c:x val="0.23507462686567165"/>
          <c:y val="2.021563342318059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I-A e II-A'!$E$6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I-A e II-A'!$D$7:$D$210</c:f>
              <c:numCache>
                <c:formatCode>mmm\-yy</c:formatCode>
                <c:ptCount val="57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</c:numCache>
            </c:numRef>
          </c:cat>
          <c:val>
            <c:numRef>
              <c:f>'Dados dos gráficos I-A e II-A'!$E$7:$E$210</c:f>
              <c:numCache>
                <c:formatCode>_(* #,##0_);_(* \(#,##0\);_(* "-"??_);_(@_)</c:formatCode>
                <c:ptCount val="57"/>
                <c:pt idx="0">
                  <c:v>40344.935197054408</c:v>
                </c:pt>
                <c:pt idx="1">
                  <c:v>19702.75066042777</c:v>
                </c:pt>
                <c:pt idx="2">
                  <c:v>24652.171585866588</c:v>
                </c:pt>
                <c:pt idx="3">
                  <c:v>34353.303136404997</c:v>
                </c:pt>
                <c:pt idx="4">
                  <c:v>23007.924320984621</c:v>
                </c:pt>
                <c:pt idx="5">
                  <c:v>27788.059852857525</c:v>
                </c:pt>
                <c:pt idx="6">
                  <c:v>30639.798056340311</c:v>
                </c:pt>
                <c:pt idx="7">
                  <c:v>21161.851024908923</c:v>
                </c:pt>
                <c:pt idx="8">
                  <c:v>20676.701637500766</c:v>
                </c:pt>
                <c:pt idx="9">
                  <c:v>32979.753792004718</c:v>
                </c:pt>
                <c:pt idx="10">
                  <c:v>23650.037842106776</c:v>
                </c:pt>
                <c:pt idx="11">
                  <c:v>29998.159173302567</c:v>
                </c:pt>
                <c:pt idx="12">
                  <c:v>41502.307382943138</c:v>
                </c:pt>
                <c:pt idx="13">
                  <c:v>22304.06371410278</c:v>
                </c:pt>
                <c:pt idx="14">
                  <c:v>27298.905899978254</c:v>
                </c:pt>
                <c:pt idx="15">
                  <c:v>35083.750276673185</c:v>
                </c:pt>
                <c:pt idx="16">
                  <c:v>22243.357035769906</c:v>
                </c:pt>
                <c:pt idx="17">
                  <c:v>27522.291430992846</c:v>
                </c:pt>
                <c:pt idx="18">
                  <c:v>27485.19841150381</c:v>
                </c:pt>
                <c:pt idx="19">
                  <c:v>20659.404460211095</c:v>
                </c:pt>
                <c:pt idx="20">
                  <c:v>22052.307634417735</c:v>
                </c:pt>
                <c:pt idx="21">
                  <c:v>28437.134691625346</c:v>
                </c:pt>
                <c:pt idx="22">
                  <c:v>25110.884695479279</c:v>
                </c:pt>
                <c:pt idx="23">
                  <c:v>30334.094099463262</c:v>
                </c:pt>
                <c:pt idx="24">
                  <c:v>45871.042544709322</c:v>
                </c:pt>
                <c:pt idx="25">
                  <c:v>21341.587918431131</c:v>
                </c:pt>
                <c:pt idx="26">
                  <c:v>23131.480443988956</c:v>
                </c:pt>
                <c:pt idx="27">
                  <c:v>34368.07214254688</c:v>
                </c:pt>
                <c:pt idx="28">
                  <c:v>26165.566894066666</c:v>
                </c:pt>
                <c:pt idx="29">
                  <c:v>25014.692103956775</c:v>
                </c:pt>
                <c:pt idx="30">
                  <c:v>28102.222136685417</c:v>
                </c:pt>
                <c:pt idx="31">
                  <c:v>21885.340116587791</c:v>
                </c:pt>
                <c:pt idx="32">
                  <c:v>21996.835899943329</c:v>
                </c:pt>
                <c:pt idx="33">
                  <c:v>30743.682783300748</c:v>
                </c:pt>
                <c:pt idx="34">
                  <c:v>26418.252245590116</c:v>
                </c:pt>
                <c:pt idx="35">
                  <c:v>33172.0245970455</c:v>
                </c:pt>
                <c:pt idx="36">
                  <c:v>45249.198860196135</c:v>
                </c:pt>
                <c:pt idx="37">
                  <c:v>20745.486346313464</c:v>
                </c:pt>
                <c:pt idx="38">
                  <c:v>24533.332275117456</c:v>
                </c:pt>
                <c:pt idx="39">
                  <c:v>36903.171836319394</c:v>
                </c:pt>
                <c:pt idx="40">
                  <c:v>23301.863857720502</c:v>
                </c:pt>
                <c:pt idx="41">
                  <c:v>26465.505343324014</c:v>
                </c:pt>
                <c:pt idx="42">
                  <c:v>27944.237472769608</c:v>
                </c:pt>
                <c:pt idx="43">
                  <c:v>24875.855919352693</c:v>
                </c:pt>
                <c:pt idx="44">
                  <c:v>22064.009092508448</c:v>
                </c:pt>
                <c:pt idx="45">
                  <c:v>29055.006136532284</c:v>
                </c:pt>
                <c:pt idx="46">
                  <c:v>26513.041222366821</c:v>
                </c:pt>
                <c:pt idx="47">
                  <c:v>29295.093860434401</c:v>
                </c:pt>
                <c:pt idx="48">
                  <c:v>42454.499116689803</c:v>
                </c:pt>
                <c:pt idx="49">
                  <c:v>23066.851652464265</c:v>
                </c:pt>
                <c:pt idx="50">
                  <c:v>25852.084467555946</c:v>
                </c:pt>
                <c:pt idx="51">
                  <c:v>34986.625324812456</c:v>
                </c:pt>
                <c:pt idx="52">
                  <c:v>23285.475712706018</c:v>
                </c:pt>
                <c:pt idx="53">
                  <c:v>27187.204727869153</c:v>
                </c:pt>
                <c:pt idx="54">
                  <c:v>26733.636433857155</c:v>
                </c:pt>
                <c:pt idx="55">
                  <c:v>20850.514519655753</c:v>
                </c:pt>
                <c:pt idx="56">
                  <c:v>21627.549934380004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'Dados dos gráficos I-A e II-A'!$F$6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I-A e II-A'!$D$7:$D$210</c:f>
              <c:numCache>
                <c:formatCode>mmm\-yy</c:formatCode>
                <c:ptCount val="57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</c:numCache>
            </c:numRef>
          </c:cat>
          <c:val>
            <c:numRef>
              <c:f>'Dados dos gráficos I-A e II-A'!$F$7:$F$210</c:f>
              <c:numCache>
                <c:formatCode>_(* #,##0_);_(* \(#,##0\);_(* "-"??_);_(@_)</c:formatCode>
                <c:ptCount val="57"/>
                <c:pt idx="0">
                  <c:v>4098.335761043495</c:v>
                </c:pt>
                <c:pt idx="1">
                  <c:v>3232.8987253793794</c:v>
                </c:pt>
                <c:pt idx="2">
                  <c:v>3368.866357084406</c:v>
                </c:pt>
                <c:pt idx="3">
                  <c:v>3788.9616526937343</c:v>
                </c:pt>
                <c:pt idx="4">
                  <c:v>3419.3911783388098</c:v>
                </c:pt>
                <c:pt idx="5">
                  <c:v>3588.2603525381733</c:v>
                </c:pt>
                <c:pt idx="6">
                  <c:v>3965.0920012020424</c:v>
                </c:pt>
                <c:pt idx="7">
                  <c:v>3382.3364146102049</c:v>
                </c:pt>
                <c:pt idx="8">
                  <c:v>3680.2912153122265</c:v>
                </c:pt>
                <c:pt idx="9">
                  <c:v>4190.6929161458429</c:v>
                </c:pt>
                <c:pt idx="10">
                  <c:v>3475.5816536879097</c:v>
                </c:pt>
                <c:pt idx="11">
                  <c:v>3472.6976221379923</c:v>
                </c:pt>
                <c:pt idx="12">
                  <c:v>4206.7176916988046</c:v>
                </c:pt>
                <c:pt idx="13">
                  <c:v>2865.2897447607102</c:v>
                </c:pt>
                <c:pt idx="14">
                  <c:v>2849.8272696156555</c:v>
                </c:pt>
                <c:pt idx="15">
                  <c:v>3675.3106284459477</c:v>
                </c:pt>
                <c:pt idx="16">
                  <c:v>3424.0309969444484</c:v>
                </c:pt>
                <c:pt idx="17">
                  <c:v>2709.5584219037842</c:v>
                </c:pt>
                <c:pt idx="18">
                  <c:v>2619.4254204565</c:v>
                </c:pt>
                <c:pt idx="19">
                  <c:v>2753.849632116086</c:v>
                </c:pt>
                <c:pt idx="20">
                  <c:v>3090.0082632325893</c:v>
                </c:pt>
                <c:pt idx="21">
                  <c:v>2735.893001171366</c:v>
                </c:pt>
                <c:pt idx="22">
                  <c:v>3297.276371595739</c:v>
                </c:pt>
                <c:pt idx="23">
                  <c:v>3197.5626969222785</c:v>
                </c:pt>
                <c:pt idx="24">
                  <c:v>3921.4610238816917</c:v>
                </c:pt>
                <c:pt idx="25">
                  <c:v>2553.3418658023265</c:v>
                </c:pt>
                <c:pt idx="26">
                  <c:v>2708.6195510168127</c:v>
                </c:pt>
                <c:pt idx="27">
                  <c:v>3004.9009367374892</c:v>
                </c:pt>
                <c:pt idx="28">
                  <c:v>3030.3959048924712</c:v>
                </c:pt>
                <c:pt idx="29">
                  <c:v>3158.1740987475937</c:v>
                </c:pt>
                <c:pt idx="30">
                  <c:v>2981.3365573542737</c:v>
                </c:pt>
                <c:pt idx="31">
                  <c:v>2960.3582219285809</c:v>
                </c:pt>
                <c:pt idx="32">
                  <c:v>3288.1454746430049</c:v>
                </c:pt>
                <c:pt idx="33">
                  <c:v>3093.0289661035345</c:v>
                </c:pt>
                <c:pt idx="34">
                  <c:v>3404.0025179369509</c:v>
                </c:pt>
                <c:pt idx="35">
                  <c:v>3379.4235274857829</c:v>
                </c:pt>
                <c:pt idx="36">
                  <c:v>4137.3005135832045</c:v>
                </c:pt>
                <c:pt idx="37">
                  <c:v>2697.1108308598536</c:v>
                </c:pt>
                <c:pt idx="38">
                  <c:v>2877.8629964366805</c:v>
                </c:pt>
                <c:pt idx="39">
                  <c:v>3063.0318761326453</c:v>
                </c:pt>
                <c:pt idx="40">
                  <c:v>3130.9187779829058</c:v>
                </c:pt>
                <c:pt idx="41">
                  <c:v>3229.971741696052</c:v>
                </c:pt>
                <c:pt idx="42">
                  <c:v>2986.9704885543329</c:v>
                </c:pt>
                <c:pt idx="43">
                  <c:v>3133.1861686248731</c:v>
                </c:pt>
                <c:pt idx="44">
                  <c:v>3186.6379582376267</c:v>
                </c:pt>
                <c:pt idx="45">
                  <c:v>3470.4847320286285</c:v>
                </c:pt>
                <c:pt idx="46">
                  <c:v>3831.9688345165468</c:v>
                </c:pt>
                <c:pt idx="47">
                  <c:v>3512.6103501338343</c:v>
                </c:pt>
                <c:pt idx="48">
                  <c:v>4283.5665027104124</c:v>
                </c:pt>
                <c:pt idx="49">
                  <c:v>2372.0552434794731</c:v>
                </c:pt>
                <c:pt idx="50">
                  <c:v>2374.7971164469591</c:v>
                </c:pt>
                <c:pt idx="51">
                  <c:v>2748.2443904457909</c:v>
                </c:pt>
                <c:pt idx="52">
                  <c:v>2643.8788320004992</c:v>
                </c:pt>
                <c:pt idx="53">
                  <c:v>2507.11218294946</c:v>
                </c:pt>
                <c:pt idx="54">
                  <c:v>2502.0000786181599</c:v>
                </c:pt>
                <c:pt idx="55">
                  <c:v>2536.666556408014</c:v>
                </c:pt>
                <c:pt idx="56">
                  <c:v>2796.2121143699997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'Dados dos gráficos I-A e II-A'!$G$6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I-A e II-A'!$D$7:$D$210</c:f>
              <c:numCache>
                <c:formatCode>mmm\-yy</c:formatCode>
                <c:ptCount val="57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</c:numCache>
            </c:numRef>
          </c:cat>
          <c:val>
            <c:numRef>
              <c:f>'Dados dos gráficos I-A e II-A'!$G$7:$G$210</c:f>
              <c:numCache>
                <c:formatCode>_(* #,##0_);_(* \(#,##0\);_(* "-"??_);_(@_)</c:formatCode>
                <c:ptCount val="57"/>
                <c:pt idx="0">
                  <c:v>37625.280649464687</c:v>
                </c:pt>
                <c:pt idx="1">
                  <c:v>27455.885045330859</c:v>
                </c:pt>
                <c:pt idx="2">
                  <c:v>29941.000849027932</c:v>
                </c:pt>
                <c:pt idx="3">
                  <c:v>31633.719239123733</c:v>
                </c:pt>
                <c:pt idx="4">
                  <c:v>28628.502464910063</c:v>
                </c:pt>
                <c:pt idx="5">
                  <c:v>29708.824178835202</c:v>
                </c:pt>
                <c:pt idx="6">
                  <c:v>40957.947903531167</c:v>
                </c:pt>
                <c:pt idx="7">
                  <c:v>30600.555016954477</c:v>
                </c:pt>
                <c:pt idx="8">
                  <c:v>29796.151847244306</c:v>
                </c:pt>
                <c:pt idx="9">
                  <c:v>33123.449264144154</c:v>
                </c:pt>
                <c:pt idx="10">
                  <c:v>31721.330028863842</c:v>
                </c:pt>
                <c:pt idx="11">
                  <c:v>30095.145831468271</c:v>
                </c:pt>
                <c:pt idx="12">
                  <c:v>38191.423469431727</c:v>
                </c:pt>
                <c:pt idx="13">
                  <c:v>28899.433641227493</c:v>
                </c:pt>
                <c:pt idx="14">
                  <c:v>30349.186252377105</c:v>
                </c:pt>
                <c:pt idx="15">
                  <c:v>31876.704921544555</c:v>
                </c:pt>
                <c:pt idx="16">
                  <c:v>28653.6835310725</c:v>
                </c:pt>
                <c:pt idx="17">
                  <c:v>30110.704505064117</c:v>
                </c:pt>
                <c:pt idx="18">
                  <c:v>32650.465205953678</c:v>
                </c:pt>
                <c:pt idx="19">
                  <c:v>29999.92953940259</c:v>
                </c:pt>
                <c:pt idx="20">
                  <c:v>30806.000157271697</c:v>
                </c:pt>
                <c:pt idx="21">
                  <c:v>33424.534876866768</c:v>
                </c:pt>
                <c:pt idx="22">
                  <c:v>32223.66209214439</c:v>
                </c:pt>
                <c:pt idx="23">
                  <c:v>32465.158496983113</c:v>
                </c:pt>
                <c:pt idx="24">
                  <c:v>41967.012231645596</c:v>
                </c:pt>
                <c:pt idx="25">
                  <c:v>27581.175381075456</c:v>
                </c:pt>
                <c:pt idx="26">
                  <c:v>28469.453361247834</c:v>
                </c:pt>
                <c:pt idx="27">
                  <c:v>32633.407991095071</c:v>
                </c:pt>
                <c:pt idx="28">
                  <c:v>32849.969031984503</c:v>
                </c:pt>
                <c:pt idx="29">
                  <c:v>29678.81340480888</c:v>
                </c:pt>
                <c:pt idx="30">
                  <c:v>32884.748555242266</c:v>
                </c:pt>
                <c:pt idx="31">
                  <c:v>30149.864361810018</c:v>
                </c:pt>
                <c:pt idx="32">
                  <c:v>29729.619793240065</c:v>
                </c:pt>
                <c:pt idx="33">
                  <c:v>33895.756997126329</c:v>
                </c:pt>
                <c:pt idx="34">
                  <c:v>33236.474447513276</c:v>
                </c:pt>
                <c:pt idx="35">
                  <c:v>33133.215446630507</c:v>
                </c:pt>
                <c:pt idx="36">
                  <c:v>41281.620018646478</c:v>
                </c:pt>
                <c:pt idx="37">
                  <c:v>28272.976319045949</c:v>
                </c:pt>
                <c:pt idx="38">
                  <c:v>28847.229254597776</c:v>
                </c:pt>
                <c:pt idx="39">
                  <c:v>31509.60347294189</c:v>
                </c:pt>
                <c:pt idx="40">
                  <c:v>29070.681171537857</c:v>
                </c:pt>
                <c:pt idx="41">
                  <c:v>29443.327411298993</c:v>
                </c:pt>
                <c:pt idx="42">
                  <c:v>31039.743966907696</c:v>
                </c:pt>
                <c:pt idx="43">
                  <c:v>29933.207584066415</c:v>
                </c:pt>
                <c:pt idx="44">
                  <c:v>28923.082412399188</c:v>
                </c:pt>
                <c:pt idx="45">
                  <c:v>33131.71403908627</c:v>
                </c:pt>
                <c:pt idx="46">
                  <c:v>34037.077337510869</c:v>
                </c:pt>
                <c:pt idx="47">
                  <c:v>29487.140182934589</c:v>
                </c:pt>
                <c:pt idx="48">
                  <c:v>39140.498368093293</c:v>
                </c:pt>
                <c:pt idx="49">
                  <c:v>28769.75423198217</c:v>
                </c:pt>
                <c:pt idx="50">
                  <c:v>27916.03949295406</c:v>
                </c:pt>
                <c:pt idx="51">
                  <c:v>30941.095931255659</c:v>
                </c:pt>
                <c:pt idx="52">
                  <c:v>27176.27229844009</c:v>
                </c:pt>
                <c:pt idx="53">
                  <c:v>27348.544211895893</c:v>
                </c:pt>
                <c:pt idx="54">
                  <c:v>30339.784633476076</c:v>
                </c:pt>
                <c:pt idx="55">
                  <c:v>27549.720867553347</c:v>
                </c:pt>
                <c:pt idx="56">
                  <c:v>28195.960575929999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215344"/>
        <c:axId val="357215904"/>
      </c:lineChart>
      <c:dateAx>
        <c:axId val="357215344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5721590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3572159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b="1"/>
                </a:pPr>
                <a:r>
                  <a:rPr lang="pt-BR" b="1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357215344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entury Gothic" panose="020B050202020202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GRÁFICO III</a:t>
            </a:r>
          </a:p>
          <a:p>
            <a:pPr>
              <a:defRPr/>
            </a:pPr>
            <a:r>
              <a:rPr lang="pt-BR"/>
              <a:t>VARIAÇÃO % REAL DA ARRECADAÇÃO DAS RECEITAS ADMINISTRADAS PELA RFB X VARIAÇÃO % REAL DO PIB</a:t>
            </a:r>
          </a:p>
          <a:p>
            <a:pPr>
              <a:defRPr/>
            </a:pPr>
            <a:r>
              <a:rPr lang="pt-BR"/>
              <a:t>PERÍODO: 1996 A 2014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VI'!$A$9:$A$27</c:f>
              <c:strCache>
                <c:ptCount val="1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</c:strCache>
            </c:strRef>
          </c:cat>
          <c:val>
            <c:numRef>
              <c:f>'Tabela VI'!$E$9:$E$27</c:f>
              <c:numCache>
                <c:formatCode>_(* #,##0.00_);[Red]_(* \(#,##0.00\);_(* "-"??_);_(@_)</c:formatCode>
                <c:ptCount val="19"/>
                <c:pt idx="0">
                  <c:v>0.61652921953352369</c:v>
                </c:pt>
                <c:pt idx="1">
                  <c:v>7.3858753160412016</c:v>
                </c:pt>
                <c:pt idx="2">
                  <c:v>5.2575534645931787</c:v>
                </c:pt>
                <c:pt idx="3">
                  <c:v>10.44263653083024</c:v>
                </c:pt>
                <c:pt idx="4">
                  <c:v>7.5529321564709262</c:v>
                </c:pt>
                <c:pt idx="5">
                  <c:v>6.6329774431547861</c:v>
                </c:pt>
                <c:pt idx="6">
                  <c:v>10.776994978679477</c:v>
                </c:pt>
                <c:pt idx="7">
                  <c:v>-2.5647725494095774</c:v>
                </c:pt>
                <c:pt idx="8">
                  <c:v>10.1606944146994</c:v>
                </c:pt>
                <c:pt idx="9">
                  <c:v>7.8810904715072683</c:v>
                </c:pt>
                <c:pt idx="10">
                  <c:v>8.1338080708031946</c:v>
                </c:pt>
                <c:pt idx="11">
                  <c:v>12.425721428129588</c:v>
                </c:pt>
                <c:pt idx="12">
                  <c:v>6.6456818154943642</c:v>
                </c:pt>
                <c:pt idx="13">
                  <c:v>-2.7382020619293845</c:v>
                </c:pt>
                <c:pt idx="14">
                  <c:v>10.303860036493905</c:v>
                </c:pt>
                <c:pt idx="15">
                  <c:v>10.158622154239971</c:v>
                </c:pt>
                <c:pt idx="16">
                  <c:v>0.26686711718633127</c:v>
                </c:pt>
                <c:pt idx="17">
                  <c:v>4.4113623163277937</c:v>
                </c:pt>
                <c:pt idx="18">
                  <c:v>-1.952684488780343</c:v>
                </c:pt>
              </c:numCache>
            </c:numRef>
          </c:val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VI'!$A$9:$A$27</c:f>
              <c:strCache>
                <c:ptCount val="1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</c:strCache>
            </c:strRef>
          </c:cat>
          <c:val>
            <c:numRef>
              <c:f>'Tabela VI'!$BE$9:$BE$27</c:f>
              <c:numCache>
                <c:formatCode>_(* #,##0.00_);[Red]_(* \(#,##0.00\);_(* "-"??_);_(@_)</c:formatCode>
                <c:ptCount val="19"/>
                <c:pt idx="0">
                  <c:v>2.1898055134929928</c:v>
                </c:pt>
                <c:pt idx="1">
                  <c:v>3.3892575855899221</c:v>
                </c:pt>
                <c:pt idx="2">
                  <c:v>0.35528329351757204</c:v>
                </c:pt>
                <c:pt idx="3">
                  <c:v>0.48940948484408331</c:v>
                </c:pt>
                <c:pt idx="4">
                  <c:v>4.3821432826514517</c:v>
                </c:pt>
                <c:pt idx="5">
                  <c:v>1.2760056842627376</c:v>
                </c:pt>
                <c:pt idx="6">
                  <c:v>3.0762126316088434</c:v>
                </c:pt>
                <c:pt idx="7">
                  <c:v>1.2235069961919365</c:v>
                </c:pt>
                <c:pt idx="8">
                  <c:v>5.6597838740015893</c:v>
                </c:pt>
                <c:pt idx="9">
                  <c:v>3.1491600721450075</c:v>
                </c:pt>
                <c:pt idx="10">
                  <c:v>4.0002884410813788</c:v>
                </c:pt>
                <c:pt idx="11">
                  <c:v>6.0059624280605073</c:v>
                </c:pt>
                <c:pt idx="12">
                  <c:v>5.0179942682842427</c:v>
                </c:pt>
                <c:pt idx="13">
                  <c:v>-0.23435633323231064</c:v>
                </c:pt>
                <c:pt idx="14">
                  <c:v>7.5706390099493204</c:v>
                </c:pt>
                <c:pt idx="15">
                  <c:v>3.9154736437227999</c:v>
                </c:pt>
                <c:pt idx="16">
                  <c:v>1.7635461561937404</c:v>
                </c:pt>
                <c:pt idx="17">
                  <c:v>2.7421045754665752</c:v>
                </c:pt>
                <c:pt idx="18">
                  <c:v>0.1464088626671245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356968992"/>
        <c:axId val="356969552"/>
      </c:barChart>
      <c:catAx>
        <c:axId val="3569689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56969552"/>
        <c:crosses val="autoZero"/>
        <c:auto val="1"/>
        <c:lblAlgn val="ctr"/>
        <c:lblOffset val="100"/>
        <c:noMultiLvlLbl val="0"/>
      </c:catAx>
      <c:valAx>
        <c:axId val="3569695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layout/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35696899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Century Gothic" panose="020B050202020202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tabSelected="1" zoomScale="93" workbookViewId="0" zoomToFit="1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28</xdr:row>
      <xdr:rowOff>19050</xdr:rowOff>
    </xdr:from>
    <xdr:to>
      <xdr:col>5</xdr:col>
      <xdr:colOff>1171574</xdr:colOff>
      <xdr:row>52</xdr:row>
      <xdr:rowOff>171450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10220325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10220325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11210" cy="7087419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41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533400</xdr:colOff>
      <xdr:row>0</xdr:row>
      <xdr:rowOff>733425</xdr:rowOff>
    </xdr:to>
    <xdr:pic>
      <xdr:nvPicPr>
        <xdr:cNvPr id="123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533400</xdr:colOff>
      <xdr:row>0</xdr:row>
      <xdr:rowOff>733425</xdr:rowOff>
    </xdr:to>
    <xdr:pic>
      <xdr:nvPicPr>
        <xdr:cNvPr id="123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533400</xdr:colOff>
      <xdr:row>0</xdr:row>
      <xdr:rowOff>733425</xdr:rowOff>
    </xdr:to>
    <xdr:pic>
      <xdr:nvPicPr>
        <xdr:cNvPr id="133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 refreshError="1"/>
      <sheetData sheetId="5" refreshError="1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topLeftCell="A19" workbookViewId="0">
      <selection activeCell="F38" sqref="F38"/>
    </sheetView>
  </sheetViews>
  <sheetFormatPr defaultColWidth="12.7109375" defaultRowHeight="14.25" x14ac:dyDescent="0.3"/>
  <cols>
    <col min="1" max="1" width="49.140625" style="1" customWidth="1"/>
    <col min="2" max="4" width="11.7109375" style="1" customWidth="1"/>
    <col min="5" max="6" width="11.42578125" style="1" customWidth="1"/>
    <col min="7" max="16384" width="12.7109375" style="1"/>
  </cols>
  <sheetData>
    <row r="1" spans="1:6" ht="60" customHeight="1" x14ac:dyDescent="0.3"/>
    <row r="2" spans="1:6" x14ac:dyDescent="0.3">
      <c r="A2" s="66" t="s">
        <v>4</v>
      </c>
      <c r="B2" s="66"/>
      <c r="C2" s="66"/>
      <c r="D2" s="66"/>
      <c r="E2" s="66"/>
      <c r="F2" s="66"/>
    </row>
    <row r="3" spans="1:6" x14ac:dyDescent="0.3">
      <c r="A3" s="66" t="s">
        <v>52</v>
      </c>
      <c r="B3" s="66"/>
      <c r="C3" s="66"/>
      <c r="D3" s="66"/>
      <c r="E3" s="66"/>
      <c r="F3" s="66"/>
    </row>
    <row r="4" spans="1:6" x14ac:dyDescent="0.3">
      <c r="A4" s="67" t="s">
        <v>117</v>
      </c>
      <c r="B4" s="67"/>
      <c r="C4" s="67"/>
      <c r="D4" s="67"/>
      <c r="E4" s="67"/>
      <c r="F4" s="67"/>
    </row>
    <row r="5" spans="1:6" x14ac:dyDescent="0.3">
      <c r="A5" s="67" t="s">
        <v>0</v>
      </c>
      <c r="B5" s="67"/>
      <c r="C5" s="67"/>
      <c r="D5" s="67"/>
      <c r="E5" s="67"/>
      <c r="F5" s="67"/>
    </row>
    <row r="6" spans="1:6" x14ac:dyDescent="0.3">
      <c r="A6" s="1" t="s">
        <v>5</v>
      </c>
    </row>
    <row r="7" spans="1:6" x14ac:dyDescent="0.3">
      <c r="A7" s="68" t="s">
        <v>6</v>
      </c>
      <c r="B7" s="69">
        <v>2015</v>
      </c>
      <c r="C7" s="69"/>
      <c r="D7" s="44">
        <v>2014</v>
      </c>
      <c r="E7" s="68" t="s">
        <v>1</v>
      </c>
      <c r="F7" s="68"/>
    </row>
    <row r="8" spans="1:6" ht="27" x14ac:dyDescent="0.3">
      <c r="A8" s="68"/>
      <c r="B8" s="43" t="s">
        <v>118</v>
      </c>
      <c r="C8" s="43" t="s">
        <v>119</v>
      </c>
      <c r="D8" s="43" t="s">
        <v>118</v>
      </c>
      <c r="E8" s="4" t="s">
        <v>120</v>
      </c>
      <c r="F8" s="4" t="s">
        <v>121</v>
      </c>
    </row>
    <row r="9" spans="1:6" x14ac:dyDescent="0.3">
      <c r="A9" s="5" t="s">
        <v>7</v>
      </c>
      <c r="B9" s="6">
        <v>3591.5660968800003</v>
      </c>
      <c r="C9" s="6">
        <v>3391.0874563600009</v>
      </c>
      <c r="D9" s="6">
        <v>3211.6003509499997</v>
      </c>
      <c r="E9" s="7">
        <v>5.9119277547384108</v>
      </c>
      <c r="F9" s="7">
        <v>11.831040740097244</v>
      </c>
    </row>
    <row r="10" spans="1:6" ht="20.45" customHeight="1" x14ac:dyDescent="0.3">
      <c r="A10" s="5" t="s">
        <v>8</v>
      </c>
      <c r="B10" s="6">
        <v>4298.8734732100002</v>
      </c>
      <c r="C10" s="6">
        <v>3944.7195994999997</v>
      </c>
      <c r="D10" s="6">
        <v>4240.2255510800005</v>
      </c>
      <c r="E10" s="7">
        <v>8.9779226324449013</v>
      </c>
      <c r="F10" s="7">
        <v>1.3831321335031843</v>
      </c>
    </row>
    <row r="11" spans="1:6" x14ac:dyDescent="0.3">
      <c r="A11" s="5" t="s">
        <v>9</v>
      </c>
      <c r="B11" s="6">
        <v>505.39894558999998</v>
      </c>
      <c r="C11" s="6">
        <v>409.03063039</v>
      </c>
      <c r="D11" s="6">
        <v>441.58820940000004</v>
      </c>
      <c r="E11" s="7">
        <v>23.560170813641832</v>
      </c>
      <c r="F11" s="7">
        <v>14.450280789131952</v>
      </c>
    </row>
    <row r="12" spans="1:6" x14ac:dyDescent="0.3">
      <c r="A12" s="5" t="s">
        <v>10</v>
      </c>
      <c r="B12" s="6">
        <v>188.37330092999997</v>
      </c>
      <c r="C12" s="6">
        <v>165.39840009</v>
      </c>
      <c r="D12" s="6">
        <v>244.18522754</v>
      </c>
      <c r="E12" s="7">
        <v>13.890642731428105</v>
      </c>
      <c r="F12" s="7">
        <v>-22.856389459865046</v>
      </c>
    </row>
    <row r="13" spans="1:6" x14ac:dyDescent="0.3">
      <c r="A13" s="5" t="s">
        <v>11</v>
      </c>
      <c r="B13" s="6">
        <v>351.50070656999998</v>
      </c>
      <c r="C13" s="6">
        <v>315.85553102999995</v>
      </c>
      <c r="D13" s="6">
        <v>374.01172022000003</v>
      </c>
      <c r="E13" s="7">
        <v>11.285278248495967</v>
      </c>
      <c r="F13" s="7">
        <v>-6.0187989929189056</v>
      </c>
    </row>
    <row r="14" spans="1:6" x14ac:dyDescent="0.3">
      <c r="A14" s="5" t="s">
        <v>12</v>
      </c>
      <c r="B14" s="6">
        <v>1502.66135884</v>
      </c>
      <c r="C14" s="6">
        <v>1421.6763678699999</v>
      </c>
      <c r="D14" s="6">
        <v>1329.8622465399999</v>
      </c>
      <c r="E14" s="7">
        <v>5.6964434944736686</v>
      </c>
      <c r="F14" s="7">
        <v>12.99376027476411</v>
      </c>
    </row>
    <row r="15" spans="1:6" x14ac:dyDescent="0.3">
      <c r="A15" s="5" t="s">
        <v>13</v>
      </c>
      <c r="B15" s="6">
        <v>1750.9391612799998</v>
      </c>
      <c r="C15" s="6">
        <v>1632.7586701199998</v>
      </c>
      <c r="D15" s="6">
        <v>1850.5781473800002</v>
      </c>
      <c r="E15" s="7">
        <v>7.238086884653594</v>
      </c>
      <c r="F15" s="7">
        <v>-5.3842085102467463</v>
      </c>
    </row>
    <row r="16" spans="1:6" ht="20.45" customHeight="1" x14ac:dyDescent="0.3">
      <c r="A16" s="5" t="s">
        <v>14</v>
      </c>
      <c r="B16" s="6">
        <v>21627.549934380004</v>
      </c>
      <c r="C16" s="6">
        <v>20738.535540640001</v>
      </c>
      <c r="D16" s="6">
        <v>20151.106983420003</v>
      </c>
      <c r="E16" s="7">
        <v>4.286775177532931</v>
      </c>
      <c r="F16" s="7">
        <v>7.3268577859012529</v>
      </c>
    </row>
    <row r="17" spans="1:6" x14ac:dyDescent="0.3">
      <c r="A17" s="5" t="s">
        <v>15</v>
      </c>
      <c r="B17" s="6">
        <v>2103.641185089999</v>
      </c>
      <c r="C17" s="6">
        <v>2043.1216764100006</v>
      </c>
      <c r="D17" s="6">
        <v>2044.6243058500004</v>
      </c>
      <c r="E17" s="7">
        <v>2.9621098625089326</v>
      </c>
      <c r="F17" s="7">
        <v>2.8864412435644971</v>
      </c>
    </row>
    <row r="18" spans="1:6" x14ac:dyDescent="0.3">
      <c r="A18" s="5" t="s">
        <v>16</v>
      </c>
      <c r="B18" s="6">
        <v>6486.9184534500055</v>
      </c>
      <c r="C18" s="6">
        <v>6360.6439718000001</v>
      </c>
      <c r="D18" s="6">
        <v>6746.0052702100002</v>
      </c>
      <c r="E18" s="7">
        <v>1.9852468116411615</v>
      </c>
      <c r="F18" s="7">
        <v>-3.840596121442541</v>
      </c>
    </row>
    <row r="19" spans="1:6" x14ac:dyDescent="0.3">
      <c r="A19" s="5" t="s">
        <v>30</v>
      </c>
      <c r="B19" s="6">
        <v>1012.17271736</v>
      </c>
      <c r="C19" s="6">
        <v>1108.1831756500001</v>
      </c>
      <c r="D19" s="6">
        <v>1302.7544708800003</v>
      </c>
      <c r="E19" s="7">
        <v>-8.6637715135573607</v>
      </c>
      <c r="F19" s="7">
        <v>-22.305181829367637</v>
      </c>
    </row>
    <row r="20" spans="1:6" x14ac:dyDescent="0.3">
      <c r="A20" s="5" t="s">
        <v>31</v>
      </c>
      <c r="B20" s="6">
        <v>5474.7457360900053</v>
      </c>
      <c r="C20" s="6">
        <v>5252.4607961500005</v>
      </c>
      <c r="D20" s="6">
        <v>5443.2507993299996</v>
      </c>
      <c r="E20" s="7">
        <v>4.2320152128110466</v>
      </c>
      <c r="F20" s="7">
        <v>0.57860528425186519</v>
      </c>
    </row>
    <row r="21" spans="1:6" x14ac:dyDescent="0.3">
      <c r="A21" s="5" t="s">
        <v>19</v>
      </c>
      <c r="B21" s="6">
        <v>13036.990295840002</v>
      </c>
      <c r="C21" s="6">
        <v>12334.76989243</v>
      </c>
      <c r="D21" s="6">
        <v>11360.477407360002</v>
      </c>
      <c r="E21" s="7">
        <v>5.6930158368091011</v>
      </c>
      <c r="F21" s="7">
        <v>14.75741580537675</v>
      </c>
    </row>
    <row r="22" spans="1:6" x14ac:dyDescent="0.3">
      <c r="A22" s="5" t="s">
        <v>20</v>
      </c>
      <c r="B22" s="6">
        <v>6906.7578262400011</v>
      </c>
      <c r="C22" s="6">
        <v>6972.8791024999991</v>
      </c>
      <c r="D22" s="6">
        <v>6573.6801876000009</v>
      </c>
      <c r="E22" s="7">
        <v>-0.94826362666020625</v>
      </c>
      <c r="F22" s="7">
        <v>5.0668366749615723</v>
      </c>
    </row>
    <row r="23" spans="1:6" x14ac:dyDescent="0.3">
      <c r="A23" s="5" t="s">
        <v>21</v>
      </c>
      <c r="B23" s="6">
        <v>3363.5366610900005</v>
      </c>
      <c r="C23" s="6">
        <v>3085.1628045499992</v>
      </c>
      <c r="D23" s="6">
        <v>2645.5044460100003</v>
      </c>
      <c r="E23" s="7">
        <v>9.0229875755488678</v>
      </c>
      <c r="F23" s="7">
        <v>27.141599257674653</v>
      </c>
    </row>
    <row r="24" spans="1:6" x14ac:dyDescent="0.3">
      <c r="A24" s="5" t="s">
        <v>63</v>
      </c>
      <c r="B24" s="6">
        <v>1984.6596009700004</v>
      </c>
      <c r="C24" s="6">
        <v>1484.7122960999998</v>
      </c>
      <c r="D24" s="6">
        <v>1339.8932295599998</v>
      </c>
      <c r="E24" s="7">
        <v>33.673008985191814</v>
      </c>
      <c r="F24" s="7">
        <v>48.120727621090523</v>
      </c>
    </row>
    <row r="25" spans="1:6" x14ac:dyDescent="0.3">
      <c r="A25" s="5" t="s">
        <v>22</v>
      </c>
      <c r="B25" s="6">
        <v>782.03620753999985</v>
      </c>
      <c r="C25" s="6">
        <v>792.01568927999983</v>
      </c>
      <c r="D25" s="6">
        <v>801.39954418999969</v>
      </c>
      <c r="E25" s="7">
        <v>-1.2600106128039079</v>
      </c>
      <c r="F25" s="7">
        <v>-2.4161901251854356</v>
      </c>
    </row>
    <row r="26" spans="1:6" ht="20.45" customHeight="1" x14ac:dyDescent="0.3">
      <c r="A26" s="5" t="s">
        <v>23</v>
      </c>
      <c r="B26" s="6">
        <v>2823.3156429500004</v>
      </c>
      <c r="C26" s="6">
        <v>3012.7181408200004</v>
      </c>
      <c r="D26" s="6">
        <v>2510.2574278200004</v>
      </c>
      <c r="E26" s="7">
        <v>-6.2867646097968022</v>
      </c>
      <c r="F26" s="7">
        <v>12.471159796621789</v>
      </c>
    </row>
    <row r="27" spans="1:6" ht="20.45" customHeight="1" x14ac:dyDescent="0.3">
      <c r="A27" s="5" t="s">
        <v>24</v>
      </c>
      <c r="B27" s="6">
        <v>720.15304836999951</v>
      </c>
      <c r="C27" s="6">
        <v>18.751921650000003</v>
      </c>
      <c r="D27" s="6">
        <v>594.68709572000012</v>
      </c>
      <c r="E27" s="7">
        <v>3740.4226607356768</v>
      </c>
      <c r="F27" s="7">
        <v>21.097809848739878</v>
      </c>
    </row>
    <row r="28" spans="1:6" ht="20.45" customHeight="1" x14ac:dyDescent="0.3">
      <c r="A28" s="5" t="s">
        <v>25</v>
      </c>
      <c r="B28" s="6">
        <v>17531.548044649997</v>
      </c>
      <c r="C28" s="6">
        <v>16913.887385450005</v>
      </c>
      <c r="D28" s="6">
        <v>16178.988595479992</v>
      </c>
      <c r="E28" s="7">
        <v>3.6517959776138031</v>
      </c>
      <c r="F28" s="7">
        <v>8.3599752925709758</v>
      </c>
    </row>
    <row r="29" spans="1:6" x14ac:dyDescent="0.3">
      <c r="A29" s="5" t="s">
        <v>17</v>
      </c>
      <c r="B29" s="6">
        <v>1267.80116389</v>
      </c>
      <c r="C29" s="6">
        <v>1141.8687017300001</v>
      </c>
      <c r="D29" s="6">
        <v>1227.0574772299999</v>
      </c>
      <c r="E29" s="7">
        <v>11.028628945622598</v>
      </c>
      <c r="F29" s="7">
        <v>3.3204383181769215</v>
      </c>
    </row>
    <row r="30" spans="1:6" x14ac:dyDescent="0.3">
      <c r="A30" s="5" t="s">
        <v>18</v>
      </c>
      <c r="B30" s="6">
        <v>16263.746880759996</v>
      </c>
      <c r="C30" s="6">
        <v>15772.018683720005</v>
      </c>
      <c r="D30" s="6">
        <v>14951.931118249991</v>
      </c>
      <c r="E30" s="7">
        <v>3.1177251745685419</v>
      </c>
      <c r="F30" s="7">
        <v>8.7735540789699797</v>
      </c>
    </row>
    <row r="31" spans="1:6" ht="20.45" customHeight="1" x14ac:dyDescent="0.3">
      <c r="A31" s="5" t="s">
        <v>26</v>
      </c>
      <c r="B31" s="6">
        <v>4570.9639631900027</v>
      </c>
      <c r="C31" s="6">
        <v>4386.3662833799999</v>
      </c>
      <c r="D31" s="6">
        <v>4249.1905166399974</v>
      </c>
      <c r="E31" s="7">
        <v>4.2084419741562851</v>
      </c>
      <c r="F31" s="7">
        <v>7.5725822433691192</v>
      </c>
    </row>
    <row r="32" spans="1:6" x14ac:dyDescent="0.3">
      <c r="A32" s="5" t="s">
        <v>17</v>
      </c>
      <c r="B32" s="6">
        <v>205.98762825999998</v>
      </c>
      <c r="C32" s="6">
        <v>186.99202186000002</v>
      </c>
      <c r="D32" s="6">
        <v>197.71298987000003</v>
      </c>
      <c r="E32" s="7">
        <v>10.158511689991713</v>
      </c>
      <c r="F32" s="7">
        <v>4.1851769048865561</v>
      </c>
    </row>
    <row r="33" spans="1:6" x14ac:dyDescent="0.3">
      <c r="A33" s="5" t="s">
        <v>18</v>
      </c>
      <c r="B33" s="6">
        <v>4364.9763349300028</v>
      </c>
      <c r="C33" s="6">
        <v>4199.3742615199999</v>
      </c>
      <c r="D33" s="6">
        <v>4051.4775267699974</v>
      </c>
      <c r="E33" s="7">
        <v>3.9434940326100287</v>
      </c>
      <c r="F33" s="7">
        <v>7.7378883651352703</v>
      </c>
    </row>
    <row r="34" spans="1:6" ht="20.45" customHeight="1" x14ac:dyDescent="0.3">
      <c r="A34" s="5" t="s">
        <v>27</v>
      </c>
      <c r="B34" s="6">
        <v>3371.5513691000006</v>
      </c>
      <c r="C34" s="6">
        <v>3408.8229737100019</v>
      </c>
      <c r="D34" s="6">
        <v>3929.9606040200006</v>
      </c>
      <c r="E34" s="7">
        <v>-1.0933863359127938</v>
      </c>
      <c r="F34" s="7">
        <v>-14.209028822039516</v>
      </c>
    </row>
    <row r="35" spans="1:6" x14ac:dyDescent="0.3">
      <c r="A35" s="5" t="s">
        <v>17</v>
      </c>
      <c r="B35" s="6">
        <v>462.18424121999993</v>
      </c>
      <c r="C35" s="6">
        <v>521.49590054999999</v>
      </c>
      <c r="D35" s="6">
        <v>813.89780896000002</v>
      </c>
      <c r="E35" s="7">
        <v>-11.373370196668187</v>
      </c>
      <c r="F35" s="7">
        <v>-43.213480103776206</v>
      </c>
    </row>
    <row r="36" spans="1:6" x14ac:dyDescent="0.3">
      <c r="A36" s="5" t="s">
        <v>18</v>
      </c>
      <c r="B36" s="6">
        <v>2909.3671278800007</v>
      </c>
      <c r="C36" s="6">
        <v>2887.3270731600019</v>
      </c>
      <c r="D36" s="6">
        <v>3116.0627950600006</v>
      </c>
      <c r="E36" s="7">
        <v>0.7633376531837488</v>
      </c>
      <c r="F36" s="7">
        <v>-6.6332317663072011</v>
      </c>
    </row>
    <row r="37" spans="1:6" ht="20.45" customHeight="1" x14ac:dyDescent="0.3">
      <c r="A37" s="5" t="s">
        <v>50</v>
      </c>
      <c r="B37" s="6">
        <v>475.49838940000006</v>
      </c>
      <c r="C37" s="6">
        <v>463.70102880000002</v>
      </c>
      <c r="D37" s="6">
        <v>0.71985691000000007</v>
      </c>
      <c r="E37" s="7">
        <v>2.5441739110499961</v>
      </c>
      <c r="F37" s="7">
        <v>0</v>
      </c>
    </row>
    <row r="38" spans="1:6" ht="20.45" customHeight="1" x14ac:dyDescent="0.3">
      <c r="A38" s="5" t="s">
        <v>70</v>
      </c>
      <c r="B38" s="6">
        <v>2246.3734669199998</v>
      </c>
      <c r="C38" s="6">
        <v>2228.9542202999996</v>
      </c>
      <c r="D38" s="6">
        <v>2056.5573820900004</v>
      </c>
      <c r="E38" s="7">
        <v>0.78149862663647873</v>
      </c>
      <c r="F38" s="7">
        <v>9.2297976454756903</v>
      </c>
    </row>
    <row r="39" spans="1:6" ht="20.45" customHeight="1" x14ac:dyDescent="0.3">
      <c r="A39" s="5" t="s">
        <v>29</v>
      </c>
      <c r="B39" s="6">
        <v>3441.79430413</v>
      </c>
      <c r="C39" s="6">
        <v>4479.7347277400004</v>
      </c>
      <c r="D39" s="6">
        <v>2494.5780023899997</v>
      </c>
      <c r="E39" s="7">
        <v>-23.169684963324499</v>
      </c>
      <c r="F39" s="7">
        <v>37.971003545789841</v>
      </c>
    </row>
    <row r="40" spans="1:6" ht="30" customHeight="1" x14ac:dyDescent="0.3">
      <c r="A40" s="43" t="s">
        <v>53</v>
      </c>
      <c r="B40" s="8">
        <v>64699.187733180006</v>
      </c>
      <c r="C40" s="8">
        <v>62987.279278350019</v>
      </c>
      <c r="D40" s="8">
        <v>59617.872366519994</v>
      </c>
      <c r="E40" s="9">
        <v>2.7178637884402335</v>
      </c>
      <c r="F40" s="9">
        <v>8.5231410732355517</v>
      </c>
    </row>
    <row r="41" spans="1:6" x14ac:dyDescent="0.3">
      <c r="A41" s="10" t="s">
        <v>54</v>
      </c>
      <c r="B41" s="11">
        <v>28919.003277</v>
      </c>
      <c r="C41" s="11">
        <v>29113.607151420001</v>
      </c>
      <c r="D41" s="11">
        <v>29073.272291130001</v>
      </c>
      <c r="E41" s="12">
        <v>-0.66842927916099804</v>
      </c>
      <c r="F41" s="13">
        <v>-0.53062143327109457</v>
      </c>
    </row>
    <row r="42" spans="1:6" x14ac:dyDescent="0.3">
      <c r="A42" s="14" t="s">
        <v>55</v>
      </c>
      <c r="B42" s="15">
        <v>26010.28511968</v>
      </c>
      <c r="C42" s="15">
        <v>26143.205268400005</v>
      </c>
      <c r="D42" s="15">
        <v>26116.637382890014</v>
      </c>
      <c r="E42" s="16">
        <v>-0.50843095693652307</v>
      </c>
      <c r="F42" s="17">
        <v>-0.40722035402493972</v>
      </c>
    </row>
    <row r="43" spans="1:6" x14ac:dyDescent="0.3">
      <c r="A43" s="18" t="s">
        <v>56</v>
      </c>
      <c r="B43" s="19">
        <v>2908.71815732</v>
      </c>
      <c r="C43" s="19">
        <v>2970.4018830199966</v>
      </c>
      <c r="D43" s="19">
        <v>2956.6349082399865</v>
      </c>
      <c r="E43" s="20">
        <v>-2.0766121262111192</v>
      </c>
      <c r="F43" s="21">
        <v>-1.6206515991015635</v>
      </c>
    </row>
    <row r="44" spans="1:6" ht="30" customHeight="1" x14ac:dyDescent="0.3">
      <c r="A44" s="45" t="s">
        <v>65</v>
      </c>
      <c r="B44" s="8">
        <v>93618.191010180002</v>
      </c>
      <c r="C44" s="8">
        <v>92100.88642977002</v>
      </c>
      <c r="D44" s="8">
        <v>88691.144657650002</v>
      </c>
      <c r="E44" s="9">
        <v>1.6474375429241794</v>
      </c>
      <c r="F44" s="9">
        <v>5.5552855604113827</v>
      </c>
    </row>
    <row r="45" spans="1:6" ht="30" customHeight="1" x14ac:dyDescent="0.3">
      <c r="A45" s="23" t="s">
        <v>64</v>
      </c>
      <c r="B45" s="24">
        <v>1621.0962562599998</v>
      </c>
      <c r="C45" s="24">
        <v>1637.3826302300015</v>
      </c>
      <c r="D45" s="24">
        <v>2029.6902874600003</v>
      </c>
      <c r="E45" s="25">
        <v>-0.9946590167329461</v>
      </c>
      <c r="F45" s="26">
        <v>-20.130856107673655</v>
      </c>
    </row>
    <row r="46" spans="1:6" ht="30" customHeight="1" x14ac:dyDescent="0.3">
      <c r="A46" s="43" t="s">
        <v>66</v>
      </c>
      <c r="B46" s="8">
        <v>95239.287266440006</v>
      </c>
      <c r="C46" s="8">
        <v>93738.269060000021</v>
      </c>
      <c r="D46" s="8">
        <v>90720.834945110008</v>
      </c>
      <c r="E46" s="9">
        <v>1.6012864558862416</v>
      </c>
      <c r="F46" s="9">
        <v>4.9806114814351599</v>
      </c>
    </row>
  </sheetData>
  <mergeCells count="7">
    <mergeCell ref="A2:F2"/>
    <mergeCell ref="A3:F3"/>
    <mergeCell ref="A4:F4"/>
    <mergeCell ref="A5:F5"/>
    <mergeCell ref="A7:A8"/>
    <mergeCell ref="B7:C7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7"/>
  <sheetViews>
    <sheetView showGridLines="0" topLeftCell="A7" workbookViewId="0"/>
  </sheetViews>
  <sheetFormatPr defaultColWidth="12.7109375" defaultRowHeight="14.25" x14ac:dyDescent="0.3"/>
  <cols>
    <col min="1" max="1" width="49.140625" style="1" customWidth="1"/>
    <col min="2" max="22" width="11.7109375" style="1" customWidth="1"/>
    <col min="23" max="16384" width="12.7109375" style="1"/>
  </cols>
  <sheetData>
    <row r="1" spans="1:22" ht="60" customHeight="1" x14ac:dyDescent="0.3"/>
    <row r="2" spans="1:22" x14ac:dyDescent="0.3">
      <c r="A2" s="66" t="s">
        <v>111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</row>
    <row r="3" spans="1:22" x14ac:dyDescent="0.3">
      <c r="A3" s="66" t="s">
        <v>52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</row>
    <row r="4" spans="1:22" x14ac:dyDescent="0.3">
      <c r="A4" s="67" t="s">
        <v>125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</row>
    <row r="5" spans="1:22" x14ac:dyDescent="0.3">
      <c r="A5" s="67" t="s">
        <v>124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</row>
    <row r="6" spans="1:22" x14ac:dyDescent="0.3">
      <c r="A6" s="1" t="s">
        <v>5</v>
      </c>
    </row>
    <row r="7" spans="1:22" ht="15" customHeight="1" x14ac:dyDescent="0.3">
      <c r="A7" s="68" t="s">
        <v>6</v>
      </c>
      <c r="B7" s="69" t="s">
        <v>80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</row>
    <row r="8" spans="1:22" ht="15" customHeight="1" x14ac:dyDescent="0.3">
      <c r="A8" s="68"/>
      <c r="B8" s="59" t="s">
        <v>81</v>
      </c>
      <c r="C8" s="59" t="s">
        <v>82</v>
      </c>
      <c r="D8" s="59" t="s">
        <v>83</v>
      </c>
      <c r="E8" s="59" t="s">
        <v>84</v>
      </c>
      <c r="F8" s="59" t="s">
        <v>85</v>
      </c>
      <c r="G8" s="59" t="s">
        <v>86</v>
      </c>
      <c r="H8" s="59" t="s">
        <v>87</v>
      </c>
      <c r="I8" s="59" t="s">
        <v>88</v>
      </c>
      <c r="J8" s="59" t="s">
        <v>89</v>
      </c>
      <c r="K8" s="59" t="s">
        <v>90</v>
      </c>
      <c r="L8" s="59" t="s">
        <v>91</v>
      </c>
      <c r="M8" s="59" t="s">
        <v>92</v>
      </c>
      <c r="N8" s="59" t="s">
        <v>93</v>
      </c>
      <c r="O8" s="59" t="s">
        <v>94</v>
      </c>
      <c r="P8" s="59" t="s">
        <v>95</v>
      </c>
      <c r="Q8" s="59" t="s">
        <v>96</v>
      </c>
      <c r="R8" s="59" t="s">
        <v>97</v>
      </c>
      <c r="S8" s="59" t="s">
        <v>72</v>
      </c>
      <c r="T8" s="59" t="s">
        <v>75</v>
      </c>
      <c r="U8" s="64" t="s">
        <v>108</v>
      </c>
      <c r="V8" s="64" t="s">
        <v>115</v>
      </c>
    </row>
    <row r="9" spans="1:22" x14ac:dyDescent="0.3">
      <c r="A9" s="5" t="s">
        <v>7</v>
      </c>
      <c r="B9" s="6">
        <v>14875.793419484766</v>
      </c>
      <c r="C9" s="6">
        <v>9909.4293266545028</v>
      </c>
      <c r="D9" s="6">
        <v>11363.209852725591</v>
      </c>
      <c r="E9" s="6">
        <v>14558.997472534329</v>
      </c>
      <c r="F9" s="6">
        <v>16373.747053235722</v>
      </c>
      <c r="G9" s="6">
        <v>16149.854690127655</v>
      </c>
      <c r="H9" s="6">
        <v>17730.129954685224</v>
      </c>
      <c r="I9" s="6">
        <v>13127.507607671772</v>
      </c>
      <c r="J9" s="6">
        <v>12248.076282562199</v>
      </c>
      <c r="K9" s="6">
        <v>12769.938830671772</v>
      </c>
      <c r="L9" s="6">
        <v>12011.588228912286</v>
      </c>
      <c r="M9" s="6">
        <v>12469.481370115123</v>
      </c>
      <c r="N9" s="6">
        <v>14383.483257436348</v>
      </c>
      <c r="O9" s="6">
        <v>18579.230534610357</v>
      </c>
      <c r="P9" s="6">
        <v>17311.783912988129</v>
      </c>
      <c r="Q9" s="6">
        <v>21455.824492094693</v>
      </c>
      <c r="R9" s="6">
        <v>25221.516859335847</v>
      </c>
      <c r="S9" s="6">
        <v>28455.657812442561</v>
      </c>
      <c r="T9" s="6">
        <v>31912.748872764063</v>
      </c>
      <c r="U9" s="6">
        <v>30533.506873511706</v>
      </c>
      <c r="V9" s="6">
        <v>30709.727771849895</v>
      </c>
    </row>
    <row r="10" spans="1:22" ht="20.45" customHeight="1" x14ac:dyDescent="0.3">
      <c r="A10" s="5" t="s">
        <v>8</v>
      </c>
      <c r="B10" s="6">
        <v>39582.280866782756</v>
      </c>
      <c r="C10" s="6">
        <v>37004.357627956037</v>
      </c>
      <c r="D10" s="6">
        <v>38527.973038693402</v>
      </c>
      <c r="E10" s="6">
        <v>36479.042055964514</v>
      </c>
      <c r="F10" s="6">
        <v>33647.216869984768</v>
      </c>
      <c r="G10" s="6">
        <v>36020.312091386004</v>
      </c>
      <c r="H10" s="6">
        <v>36449.435025222272</v>
      </c>
      <c r="I10" s="6">
        <v>33382.817502361446</v>
      </c>
      <c r="J10" s="6">
        <v>28031.826628766823</v>
      </c>
      <c r="K10" s="6">
        <v>31395.233304998212</v>
      </c>
      <c r="L10" s="6">
        <v>33655.315943276415</v>
      </c>
      <c r="M10" s="6">
        <v>34435.098277315141</v>
      </c>
      <c r="N10" s="6">
        <v>39103.569407566698</v>
      </c>
      <c r="O10" s="6">
        <v>45024.06393061093</v>
      </c>
      <c r="P10" s="6">
        <v>31607.57924040559</v>
      </c>
      <c r="Q10" s="6">
        <v>39849.723336851588</v>
      </c>
      <c r="R10" s="6">
        <v>45234.201316480969</v>
      </c>
      <c r="S10" s="6">
        <v>43288.149351895874</v>
      </c>
      <c r="T10" s="6">
        <v>40520.199652110197</v>
      </c>
      <c r="U10" s="6">
        <v>40816.670328786742</v>
      </c>
      <c r="V10" s="6">
        <v>37912.633534656808</v>
      </c>
    </row>
    <row r="11" spans="1:22" x14ac:dyDescent="0.3">
      <c r="A11" s="5" t="s">
        <v>9</v>
      </c>
      <c r="B11" s="6">
        <v>7126.897554965517</v>
      </c>
      <c r="C11" s="6">
        <v>7055.5478235858436</v>
      </c>
      <c r="D11" s="6">
        <v>6623.1324471350072</v>
      </c>
      <c r="E11" s="6">
        <v>5672.8096671442399</v>
      </c>
      <c r="F11" s="6">
        <v>5080.2070623677255</v>
      </c>
      <c r="G11" s="6">
        <v>4006.991567020274</v>
      </c>
      <c r="H11" s="6">
        <v>3795.9160782654967</v>
      </c>
      <c r="I11" s="6">
        <v>3312.2998868140512</v>
      </c>
      <c r="J11" s="6">
        <v>2940.0421262235914</v>
      </c>
      <c r="K11" s="6">
        <v>3226.0067196282826</v>
      </c>
      <c r="L11" s="6">
        <v>3030.1100992950132</v>
      </c>
      <c r="M11" s="6">
        <v>3033.483963822192</v>
      </c>
      <c r="N11" s="6">
        <v>3175.5753591397656</v>
      </c>
      <c r="O11" s="6">
        <v>3702.0502745871627</v>
      </c>
      <c r="P11" s="6">
        <v>3533.7684180951342</v>
      </c>
      <c r="Q11" s="6">
        <v>3911.0458917915598</v>
      </c>
      <c r="R11" s="6">
        <v>3686.1541800799769</v>
      </c>
      <c r="S11" s="6">
        <v>3771.2376267644577</v>
      </c>
      <c r="T11" s="6">
        <v>4467.603953306736</v>
      </c>
      <c r="U11" s="6">
        <v>4676.821335466333</v>
      </c>
      <c r="V11" s="6">
        <v>4359.8858155920479</v>
      </c>
    </row>
    <row r="12" spans="1:22" x14ac:dyDescent="0.3">
      <c r="A12" s="5" t="s">
        <v>10</v>
      </c>
      <c r="B12" s="6">
        <v>3829.74786104349</v>
      </c>
      <c r="C12" s="6">
        <v>4224.2055645058199</v>
      </c>
      <c r="D12" s="6">
        <v>4357.4432320534588</v>
      </c>
      <c r="E12" s="6">
        <v>4993.3425173886071</v>
      </c>
      <c r="F12" s="6">
        <v>4088.6441871545253</v>
      </c>
      <c r="G12" s="6">
        <v>3660.320595822287</v>
      </c>
      <c r="H12" s="6">
        <v>3754.940966377907</v>
      </c>
      <c r="I12" s="6">
        <v>3021.6857420460683</v>
      </c>
      <c r="J12" s="6">
        <v>2541.188371800085</v>
      </c>
      <c r="K12" s="6">
        <v>2715.8227203266147</v>
      </c>
      <c r="L12" s="6">
        <v>2872.1952225848027</v>
      </c>
      <c r="M12" s="6">
        <v>3249.2058990898745</v>
      </c>
      <c r="N12" s="6">
        <v>2983.6310229551482</v>
      </c>
      <c r="O12" s="6">
        <v>2870.2815303516973</v>
      </c>
      <c r="P12" s="6">
        <v>2460.0192670709084</v>
      </c>
      <c r="Q12" s="6">
        <v>2446.630766279789</v>
      </c>
      <c r="R12" s="6">
        <v>2713.0980939820961</v>
      </c>
      <c r="S12" s="6">
        <v>2988.0178912241818</v>
      </c>
      <c r="T12" s="6">
        <v>3249.8876127352905</v>
      </c>
      <c r="U12" s="6">
        <v>2928.1350126245225</v>
      </c>
      <c r="V12" s="6">
        <v>1997.0969820921816</v>
      </c>
    </row>
    <row r="13" spans="1:22" x14ac:dyDescent="0.3">
      <c r="A13" s="5" t="s">
        <v>11</v>
      </c>
      <c r="B13" s="6">
        <v>1722.6241095612336</v>
      </c>
      <c r="C13" s="6">
        <v>2298.9059604076851</v>
      </c>
      <c r="D13" s="6">
        <v>2802.7374347481727</v>
      </c>
      <c r="E13" s="6">
        <v>2197.9137783871993</v>
      </c>
      <c r="F13" s="6">
        <v>1350.5684745176652</v>
      </c>
      <c r="G13" s="6">
        <v>4382.9284773841209</v>
      </c>
      <c r="H13" s="6">
        <v>4913.4985781740461</v>
      </c>
      <c r="I13" s="6">
        <v>4431.119738575363</v>
      </c>
      <c r="J13" s="6">
        <v>3287.397146467782</v>
      </c>
      <c r="K13" s="6">
        <v>3943.123604379015</v>
      </c>
      <c r="L13" s="6">
        <v>4621.425731103287</v>
      </c>
      <c r="M13" s="6">
        <v>5211.6230785757634</v>
      </c>
      <c r="N13" s="6">
        <v>6075.1949656534143</v>
      </c>
      <c r="O13" s="6">
        <v>7263.5413405060717</v>
      </c>
      <c r="P13" s="6">
        <v>1805.5705491821518</v>
      </c>
      <c r="Q13" s="6">
        <v>5429.6415957255695</v>
      </c>
      <c r="R13" s="6">
        <v>7063.8836656790472</v>
      </c>
      <c r="S13" s="6">
        <v>4135.8045511237715</v>
      </c>
      <c r="T13" s="6">
        <v>3183.4089506697792</v>
      </c>
      <c r="U13" s="6">
        <v>3550.3346954387912</v>
      </c>
      <c r="V13" s="6">
        <v>3184.6730741753927</v>
      </c>
    </row>
    <row r="14" spans="1:22" x14ac:dyDescent="0.3">
      <c r="A14" s="5" t="s">
        <v>12</v>
      </c>
      <c r="B14" s="6">
        <v>9146.0089585848982</v>
      </c>
      <c r="C14" s="6">
        <v>6754.1705943068864</v>
      </c>
      <c r="D14" s="6">
        <v>8736.4225177273911</v>
      </c>
      <c r="E14" s="6">
        <v>9341.9354590567764</v>
      </c>
      <c r="F14" s="6">
        <v>9442.4977750106264</v>
      </c>
      <c r="G14" s="6">
        <v>9242.4368199549936</v>
      </c>
      <c r="H14" s="6">
        <v>9232.5326981438047</v>
      </c>
      <c r="I14" s="6">
        <v>8315.5416480221302</v>
      </c>
      <c r="J14" s="6">
        <v>6779.3463288450375</v>
      </c>
      <c r="K14" s="6">
        <v>7139.632111327719</v>
      </c>
      <c r="L14" s="6">
        <v>6886.8935630925262</v>
      </c>
      <c r="M14" s="6">
        <v>7476.3024921193683</v>
      </c>
      <c r="N14" s="6">
        <v>9005.8485442382571</v>
      </c>
      <c r="O14" s="6">
        <v>11145.905295905075</v>
      </c>
      <c r="P14" s="6">
        <v>9074.4042253347725</v>
      </c>
      <c r="Q14" s="6">
        <v>11413.015414092855</v>
      </c>
      <c r="R14" s="6">
        <v>12709.767658278497</v>
      </c>
      <c r="S14" s="6">
        <v>15094.131282721346</v>
      </c>
      <c r="T14" s="6">
        <v>12913.466017105953</v>
      </c>
      <c r="U14" s="6">
        <v>12373.678976678573</v>
      </c>
      <c r="V14" s="6">
        <v>13148.100517228042</v>
      </c>
    </row>
    <row r="15" spans="1:22" x14ac:dyDescent="0.3">
      <c r="A15" s="5" t="s">
        <v>13</v>
      </c>
      <c r="B15" s="6">
        <v>17757.002382627616</v>
      </c>
      <c r="C15" s="6">
        <v>16671.527685149798</v>
      </c>
      <c r="D15" s="6">
        <v>16008.237407029372</v>
      </c>
      <c r="E15" s="6">
        <v>14273.04063398769</v>
      </c>
      <c r="F15" s="6">
        <v>13685.299370934224</v>
      </c>
      <c r="G15" s="6">
        <v>14727.634631204332</v>
      </c>
      <c r="H15" s="6">
        <v>14752.546704261016</v>
      </c>
      <c r="I15" s="6">
        <v>14302.170486903833</v>
      </c>
      <c r="J15" s="6">
        <v>12483.852655430328</v>
      </c>
      <c r="K15" s="6">
        <v>14370.648149336579</v>
      </c>
      <c r="L15" s="6">
        <v>16244.691327200786</v>
      </c>
      <c r="M15" s="6">
        <v>15464.48284370794</v>
      </c>
      <c r="N15" s="6">
        <v>17863.319515580111</v>
      </c>
      <c r="O15" s="6">
        <v>20042.285489260925</v>
      </c>
      <c r="P15" s="6">
        <v>14733.816780722624</v>
      </c>
      <c r="Q15" s="6">
        <v>16649.389668961812</v>
      </c>
      <c r="R15" s="6">
        <v>19061.297718461348</v>
      </c>
      <c r="S15" s="6">
        <v>17298.958000062114</v>
      </c>
      <c r="T15" s="6">
        <v>16705.833118292438</v>
      </c>
      <c r="U15" s="6">
        <v>17287.700308578525</v>
      </c>
      <c r="V15" s="6">
        <v>15222.877145569146</v>
      </c>
    </row>
    <row r="16" spans="1:22" ht="20.45" customHeight="1" x14ac:dyDescent="0.3">
      <c r="A16" s="5" t="s">
        <v>14</v>
      </c>
      <c r="B16" s="6">
        <v>84184.279144093074</v>
      </c>
      <c r="C16" s="6">
        <v>81134.874059628579</v>
      </c>
      <c r="D16" s="6">
        <v>80230.993875971704</v>
      </c>
      <c r="E16" s="6">
        <v>103856.92489904718</v>
      </c>
      <c r="F16" s="6">
        <v>110851.11510313963</v>
      </c>
      <c r="G16" s="6">
        <v>110697.13088081204</v>
      </c>
      <c r="H16" s="6">
        <v>117983.88347957027</v>
      </c>
      <c r="I16" s="6">
        <v>147496.97092747866</v>
      </c>
      <c r="J16" s="6">
        <v>134558.05510499314</v>
      </c>
      <c r="K16" s="6">
        <v>139912.79444633788</v>
      </c>
      <c r="L16" s="6">
        <v>156103.53435284275</v>
      </c>
      <c r="M16" s="6">
        <v>167090.16745568163</v>
      </c>
      <c r="N16" s="6">
        <v>186570.77007172731</v>
      </c>
      <c r="O16" s="6">
        <v>219819.02183087479</v>
      </c>
      <c r="P16" s="6">
        <v>202514.22096274255</v>
      </c>
      <c r="Q16" s="6">
        <v>210338.15933468565</v>
      </c>
      <c r="R16" s="6">
        <v>242327.49547234591</v>
      </c>
      <c r="S16" s="6">
        <v>246151.58624659272</v>
      </c>
      <c r="T16" s="6">
        <v>247876.84020091628</v>
      </c>
      <c r="U16" s="6">
        <v>252082.6610036217</v>
      </c>
      <c r="V16" s="6">
        <v>246044.44188999053</v>
      </c>
    </row>
    <row r="17" spans="1:22" x14ac:dyDescent="0.3">
      <c r="A17" s="5" t="s">
        <v>15</v>
      </c>
      <c r="B17" s="6">
        <v>6595.778478164224</v>
      </c>
      <c r="C17" s="6">
        <v>7220.6536719803462</v>
      </c>
      <c r="D17" s="6">
        <v>7657.2653883417142</v>
      </c>
      <c r="E17" s="6">
        <v>7986.5668795679012</v>
      </c>
      <c r="F17" s="6">
        <v>7766.6210048641824</v>
      </c>
      <c r="G17" s="6">
        <v>8308.1209958294057</v>
      </c>
      <c r="H17" s="6">
        <v>8763.3071892870885</v>
      </c>
      <c r="I17" s="6">
        <v>8908.1290714818078</v>
      </c>
      <c r="J17" s="6">
        <v>8751.1794075852758</v>
      </c>
      <c r="K17" s="6">
        <v>9863.5350221613389</v>
      </c>
      <c r="L17" s="6">
        <v>11229.033986967019</v>
      </c>
      <c r="M17" s="6">
        <v>12245.532595504998</v>
      </c>
      <c r="N17" s="6">
        <v>16747.19977397838</v>
      </c>
      <c r="O17" s="6">
        <v>19233.2744774641</v>
      </c>
      <c r="P17" s="6">
        <v>16987.212583162393</v>
      </c>
      <c r="Q17" s="6">
        <v>18227.296522326196</v>
      </c>
      <c r="R17" s="6">
        <v>22385.461420008596</v>
      </c>
      <c r="S17" s="6">
        <v>24076.778727475994</v>
      </c>
      <c r="T17" s="6">
        <v>24539.316435144799</v>
      </c>
      <c r="U17" s="6">
        <v>24953.328192132532</v>
      </c>
      <c r="V17" s="6">
        <v>23583.672142163166</v>
      </c>
    </row>
    <row r="18" spans="1:22" x14ac:dyDescent="0.3">
      <c r="A18" s="5" t="s">
        <v>16</v>
      </c>
      <c r="B18" s="6">
        <v>28667.998453169501</v>
      </c>
      <c r="C18" s="6">
        <v>31007.77686602177</v>
      </c>
      <c r="D18" s="6">
        <v>28608.93645764812</v>
      </c>
      <c r="E18" s="6">
        <v>29646.580215002934</v>
      </c>
      <c r="F18" s="6">
        <v>29768.811362902306</v>
      </c>
      <c r="G18" s="6">
        <v>35499.455871463266</v>
      </c>
      <c r="H18" s="6">
        <v>31070.276577525703</v>
      </c>
      <c r="I18" s="6">
        <v>64397.325633449625</v>
      </c>
      <c r="J18" s="6">
        <v>49202.618897994376</v>
      </c>
      <c r="K18" s="6">
        <v>53115.852378239157</v>
      </c>
      <c r="L18" s="6">
        <v>66252.101178217694</v>
      </c>
      <c r="M18" s="6">
        <v>73137.408268866449</v>
      </c>
      <c r="N18" s="6">
        <v>83285.69404526797</v>
      </c>
      <c r="O18" s="6">
        <v>102396.52094808547</v>
      </c>
      <c r="P18" s="6">
        <v>88701.765164211378</v>
      </c>
      <c r="Q18" s="6">
        <v>91681.577792657132</v>
      </c>
      <c r="R18" s="6">
        <v>104502.0178694654</v>
      </c>
      <c r="S18" s="6">
        <v>104074.48014185694</v>
      </c>
      <c r="T18" s="6">
        <v>106853.21391155504</v>
      </c>
      <c r="U18" s="6">
        <v>104240.8491379248</v>
      </c>
      <c r="V18" s="6">
        <v>91432.036154859525</v>
      </c>
    </row>
    <row r="19" spans="1:22" x14ac:dyDescent="0.3">
      <c r="A19" s="5" t="s">
        <v>30</v>
      </c>
      <c r="B19" s="6">
        <v>3758.2576577057766</v>
      </c>
      <c r="C19" s="6">
        <v>4120.5867765791609</v>
      </c>
      <c r="D19" s="6">
        <v>3856.427993877925</v>
      </c>
      <c r="E19" s="6">
        <v>5107.4009483366153</v>
      </c>
      <c r="F19" s="6">
        <v>6077.5708079520409</v>
      </c>
      <c r="G19" s="6">
        <v>7393.670773170451</v>
      </c>
      <c r="H19" s="6">
        <v>4639.8993480688623</v>
      </c>
      <c r="I19" s="6">
        <v>9783.9122177966219</v>
      </c>
      <c r="J19" s="6">
        <v>9311.9998826541469</v>
      </c>
      <c r="K19" s="6">
        <v>8701.571014773388</v>
      </c>
      <c r="L19" s="6">
        <v>9388.2167738456919</v>
      </c>
      <c r="M19" s="6">
        <v>12105.79149189804</v>
      </c>
      <c r="N19" s="6">
        <v>15801.108774335182</v>
      </c>
      <c r="O19" s="6">
        <v>17396.125873410732</v>
      </c>
      <c r="P19" s="6">
        <v>15575.747390466653</v>
      </c>
      <c r="Q19" s="6">
        <v>12990.467657582696</v>
      </c>
      <c r="R19" s="6">
        <v>16202.329169631317</v>
      </c>
      <c r="S19" s="6">
        <v>21100.861280781588</v>
      </c>
      <c r="T19" s="6">
        <v>22187.582061880017</v>
      </c>
      <c r="U19" s="6">
        <v>17878.560274827661</v>
      </c>
      <c r="V19" s="6">
        <v>15259.819238270891</v>
      </c>
    </row>
    <row r="20" spans="1:22" x14ac:dyDescent="0.3">
      <c r="A20" s="5" t="s">
        <v>31</v>
      </c>
      <c r="B20" s="6">
        <v>24909.740795463724</v>
      </c>
      <c r="C20" s="6">
        <v>26887.190089442611</v>
      </c>
      <c r="D20" s="6">
        <v>24752.508463770195</v>
      </c>
      <c r="E20" s="6">
        <v>24539.17926666632</v>
      </c>
      <c r="F20" s="6">
        <v>23691.240554950266</v>
      </c>
      <c r="G20" s="6">
        <v>28105.785098292814</v>
      </c>
      <c r="H20" s="6">
        <v>26430.377229456841</v>
      </c>
      <c r="I20" s="6">
        <v>54613.413415653005</v>
      </c>
      <c r="J20" s="6">
        <v>39890.619015340228</v>
      </c>
      <c r="K20" s="6">
        <v>44414.281363465765</v>
      </c>
      <c r="L20" s="6">
        <v>56863.884404372002</v>
      </c>
      <c r="M20" s="6">
        <v>61031.616776968403</v>
      </c>
      <c r="N20" s="6">
        <v>67484.585270932788</v>
      </c>
      <c r="O20" s="6">
        <v>85000.395074674729</v>
      </c>
      <c r="P20" s="6">
        <v>73126.017773744723</v>
      </c>
      <c r="Q20" s="6">
        <v>78691.110135074443</v>
      </c>
      <c r="R20" s="6">
        <v>88299.688699834078</v>
      </c>
      <c r="S20" s="6">
        <v>82973.61886107536</v>
      </c>
      <c r="T20" s="6">
        <v>84665.631849675017</v>
      </c>
      <c r="U20" s="6">
        <v>86362.288863097143</v>
      </c>
      <c r="V20" s="6">
        <v>76172.21691658863</v>
      </c>
    </row>
    <row r="21" spans="1:22" x14ac:dyDescent="0.3">
      <c r="A21" s="5" t="s">
        <v>19</v>
      </c>
      <c r="B21" s="6">
        <v>48920.50221275934</v>
      </c>
      <c r="C21" s="6">
        <v>42906.443521626468</v>
      </c>
      <c r="D21" s="6">
        <v>43964.792029981865</v>
      </c>
      <c r="E21" s="6">
        <v>66223.777804476355</v>
      </c>
      <c r="F21" s="6">
        <v>73315.682735373135</v>
      </c>
      <c r="G21" s="6">
        <v>66889.554013519359</v>
      </c>
      <c r="H21" s="6">
        <v>78150.299712757478</v>
      </c>
      <c r="I21" s="6">
        <v>74191.51622254723</v>
      </c>
      <c r="J21" s="6">
        <v>76604.256799413488</v>
      </c>
      <c r="K21" s="6">
        <v>76933.407045937391</v>
      </c>
      <c r="L21" s="6">
        <v>78622.39918765804</v>
      </c>
      <c r="M21" s="6">
        <v>81707.226591310187</v>
      </c>
      <c r="N21" s="6">
        <v>86537.876252480957</v>
      </c>
      <c r="O21" s="6">
        <v>98189.226405325229</v>
      </c>
      <c r="P21" s="6">
        <v>96825.24321536877</v>
      </c>
      <c r="Q21" s="6">
        <v>100429.28501970234</v>
      </c>
      <c r="R21" s="6">
        <v>115440.01618287191</v>
      </c>
      <c r="S21" s="6">
        <v>118000.32737725979</v>
      </c>
      <c r="T21" s="6">
        <v>116484.30985421644</v>
      </c>
      <c r="U21" s="6">
        <v>122888.48367356436</v>
      </c>
      <c r="V21" s="6">
        <v>131028.73359296784</v>
      </c>
    </row>
    <row r="22" spans="1:22" x14ac:dyDescent="0.3">
      <c r="A22" s="5" t="s">
        <v>20</v>
      </c>
      <c r="B22" s="6">
        <v>29370.163729388139</v>
      </c>
      <c r="C22" s="6">
        <v>25100.374409913522</v>
      </c>
      <c r="D22" s="6">
        <v>26649.594160374836</v>
      </c>
      <c r="E22" s="6">
        <v>31626.572398485499</v>
      </c>
      <c r="F22" s="6">
        <v>30796.897697416327</v>
      </c>
      <c r="G22" s="6">
        <v>33740.665991988215</v>
      </c>
      <c r="H22" s="6">
        <v>37430.672259325962</v>
      </c>
      <c r="I22" s="6">
        <v>35670.348068865089</v>
      </c>
      <c r="J22" s="6">
        <v>35952.498471371968</v>
      </c>
      <c r="K22" s="6">
        <v>41201.848640853706</v>
      </c>
      <c r="L22" s="6">
        <v>43381.479912895986</v>
      </c>
      <c r="M22" s="6">
        <v>44430.753150741599</v>
      </c>
      <c r="N22" s="6">
        <v>49208.399979146896</v>
      </c>
      <c r="O22" s="6">
        <v>57870.546248685481</v>
      </c>
      <c r="P22" s="6">
        <v>56458.19449536554</v>
      </c>
      <c r="Q22" s="6">
        <v>61054.381322209985</v>
      </c>
      <c r="R22" s="6">
        <v>67363.445387725136</v>
      </c>
      <c r="S22" s="6">
        <v>69500.69355024281</v>
      </c>
      <c r="T22" s="6">
        <v>68095.180015296821</v>
      </c>
      <c r="U22" s="6">
        <v>70956.6983266022</v>
      </c>
      <c r="V22" s="6">
        <v>70688.584306432866</v>
      </c>
    </row>
    <row r="23" spans="1:22" x14ac:dyDescent="0.3">
      <c r="A23" s="5" t="s">
        <v>21</v>
      </c>
      <c r="B23" s="6">
        <v>12601.860069896436</v>
      </c>
      <c r="C23" s="6">
        <v>11758.272193867771</v>
      </c>
      <c r="D23" s="6">
        <v>10635.275071681601</v>
      </c>
      <c r="E23" s="6">
        <v>26378.874787633351</v>
      </c>
      <c r="F23" s="6">
        <v>30597.188306959444</v>
      </c>
      <c r="G23" s="6">
        <v>21076.765260747125</v>
      </c>
      <c r="H23" s="6">
        <v>27678.392161881788</v>
      </c>
      <c r="I23" s="6">
        <v>24358.029680281754</v>
      </c>
      <c r="J23" s="6">
        <v>28667.973325088773</v>
      </c>
      <c r="K23" s="6">
        <v>24049.446283730344</v>
      </c>
      <c r="L23" s="6">
        <v>22085.62083915107</v>
      </c>
      <c r="M23" s="6">
        <v>23324.004537591329</v>
      </c>
      <c r="N23" s="6">
        <v>22630.205513006797</v>
      </c>
      <c r="O23" s="6">
        <v>24234.68776130554</v>
      </c>
      <c r="P23" s="6">
        <v>23052.800989755706</v>
      </c>
      <c r="Q23" s="6">
        <v>21715.760663401867</v>
      </c>
      <c r="R23" s="6">
        <v>28248.602123492197</v>
      </c>
      <c r="S23" s="6">
        <v>28735.833343516977</v>
      </c>
      <c r="T23" s="6">
        <v>26677.00193872676</v>
      </c>
      <c r="U23" s="6">
        <v>29044.049645433901</v>
      </c>
      <c r="V23" s="6">
        <v>34428.26735326826</v>
      </c>
    </row>
    <row r="24" spans="1:22" x14ac:dyDescent="0.3">
      <c r="A24" s="5" t="s">
        <v>63</v>
      </c>
      <c r="B24" s="6">
        <v>3836.7485369824749</v>
      </c>
      <c r="C24" s="6">
        <v>2942.810624107186</v>
      </c>
      <c r="D24" s="6">
        <v>3078.2008029962822</v>
      </c>
      <c r="E24" s="6">
        <v>4337.0598336086168</v>
      </c>
      <c r="F24" s="6">
        <v>7416.7658718633502</v>
      </c>
      <c r="G24" s="6">
        <v>6144.5566573379974</v>
      </c>
      <c r="H24" s="6">
        <v>8252.9593104908708</v>
      </c>
      <c r="I24" s="6">
        <v>8579.2225065147904</v>
      </c>
      <c r="J24" s="6">
        <v>7664.7290426193813</v>
      </c>
      <c r="K24" s="6">
        <v>7109.7600178501489</v>
      </c>
      <c r="L24" s="6">
        <v>7518.9403748232162</v>
      </c>
      <c r="M24" s="6">
        <v>8398.1628591741901</v>
      </c>
      <c r="N24" s="6">
        <v>8738.3581927144296</v>
      </c>
      <c r="O24" s="6">
        <v>9496.799536440767</v>
      </c>
      <c r="P24" s="6">
        <v>10886.971702341954</v>
      </c>
      <c r="Q24" s="6">
        <v>10885.305920634899</v>
      </c>
      <c r="R24" s="6">
        <v>12566.600447090406</v>
      </c>
      <c r="S24" s="6">
        <v>12224.550980834427</v>
      </c>
      <c r="T24" s="6">
        <v>13744.028487810187</v>
      </c>
      <c r="U24" s="6">
        <v>14595.308764712681</v>
      </c>
      <c r="V24" s="6">
        <v>17756.549860224903</v>
      </c>
    </row>
    <row r="25" spans="1:22" x14ac:dyDescent="0.3">
      <c r="A25" s="5" t="s">
        <v>22</v>
      </c>
      <c r="B25" s="6">
        <v>3111.7298764922857</v>
      </c>
      <c r="C25" s="6">
        <v>3104.9862937379889</v>
      </c>
      <c r="D25" s="6">
        <v>3601.721994929143</v>
      </c>
      <c r="E25" s="6">
        <v>3881.2707847488828</v>
      </c>
      <c r="F25" s="6">
        <v>4504.8308591340201</v>
      </c>
      <c r="G25" s="6">
        <v>5927.5661034460145</v>
      </c>
      <c r="H25" s="6">
        <v>4788.275981058865</v>
      </c>
      <c r="I25" s="6">
        <v>5583.9159668856073</v>
      </c>
      <c r="J25" s="6">
        <v>4319.0559603333677</v>
      </c>
      <c r="K25" s="6">
        <v>4572.3521035031845</v>
      </c>
      <c r="L25" s="6">
        <v>5636.3580607877675</v>
      </c>
      <c r="M25" s="6">
        <v>5554.3060438030698</v>
      </c>
      <c r="N25" s="6">
        <v>5960.9125676128342</v>
      </c>
      <c r="O25" s="6">
        <v>6587.1928588934334</v>
      </c>
      <c r="P25" s="6">
        <v>6427.2760279055829</v>
      </c>
      <c r="Q25" s="6">
        <v>6773.8371134555864</v>
      </c>
      <c r="R25" s="6">
        <v>7261.3682245641785</v>
      </c>
      <c r="S25" s="6">
        <v>7539.2495026655879</v>
      </c>
      <c r="T25" s="6">
        <v>7968.0994123826786</v>
      </c>
      <c r="U25" s="6">
        <v>8292.4269368155874</v>
      </c>
      <c r="V25" s="6">
        <v>8155.3320730418154</v>
      </c>
    </row>
    <row r="26" spans="1:22" ht="20.45" customHeight="1" x14ac:dyDescent="0.3">
      <c r="A26" s="5" t="s">
        <v>23</v>
      </c>
      <c r="B26" s="6">
        <v>8731.4512054982006</v>
      </c>
      <c r="C26" s="6">
        <v>6901.7039732865514</v>
      </c>
      <c r="D26" s="6">
        <v>8696.2016418923668</v>
      </c>
      <c r="E26" s="6">
        <v>8581.3670893957733</v>
      </c>
      <c r="F26" s="6">
        <v>11938.0133480881</v>
      </c>
      <c r="G26" s="6">
        <v>6093.9974187341268</v>
      </c>
      <c r="H26" s="6">
        <v>6659.0281793973427</v>
      </c>
      <c r="I26" s="6">
        <v>6972.7918801008736</v>
      </c>
      <c r="J26" s="6">
        <v>6578.9487808251415</v>
      </c>
      <c r="K26" s="6">
        <v>7319.2741000162978</v>
      </c>
      <c r="L26" s="6">
        <v>7984.3050883241822</v>
      </c>
      <c r="M26" s="6">
        <v>8411.8595749016167</v>
      </c>
      <c r="N26" s="6">
        <v>9291.1716363651994</v>
      </c>
      <c r="O26" s="6">
        <v>23361.211270590396</v>
      </c>
      <c r="P26" s="6">
        <v>19675.448067563004</v>
      </c>
      <c r="Q26" s="6">
        <v>26573.853941064193</v>
      </c>
      <c r="R26" s="6">
        <v>30860.234934906184</v>
      </c>
      <c r="S26" s="6">
        <v>29264.677294869001</v>
      </c>
      <c r="T26" s="6">
        <v>25760.839498410234</v>
      </c>
      <c r="U26" s="6">
        <v>24154.457969220559</v>
      </c>
      <c r="V26" s="6">
        <v>26328.415445250823</v>
      </c>
    </row>
    <row r="27" spans="1:22" ht="20.45" customHeight="1" x14ac:dyDescent="0.3">
      <c r="A27" s="5" t="s">
        <v>24</v>
      </c>
      <c r="B27" s="6">
        <v>334.76672086274277</v>
      </c>
      <c r="C27" s="6">
        <v>492.60226340980336</v>
      </c>
      <c r="D27" s="6">
        <v>266.73862446573429</v>
      </c>
      <c r="E27" s="6">
        <v>347.47738557986372</v>
      </c>
      <c r="F27" s="6">
        <v>485.67931872362288</v>
      </c>
      <c r="G27" s="6">
        <v>516.64391376916637</v>
      </c>
      <c r="H27" s="6">
        <v>409.57854804505229</v>
      </c>
      <c r="I27" s="6">
        <v>403.52635809717538</v>
      </c>
      <c r="J27" s="6">
        <v>419.20376666350279</v>
      </c>
      <c r="K27" s="6">
        <v>397.94450832847934</v>
      </c>
      <c r="L27" s="6">
        <v>427.03462192311235</v>
      </c>
      <c r="M27" s="6">
        <v>420.38487381259529</v>
      </c>
      <c r="N27" s="6">
        <v>448.59690290755998</v>
      </c>
      <c r="O27" s="6">
        <v>496.04114077701564</v>
      </c>
      <c r="P27" s="6">
        <v>489.26809097728102</v>
      </c>
      <c r="Q27" s="6">
        <v>525.11193663966981</v>
      </c>
      <c r="R27" s="6">
        <v>578.28785229272864</v>
      </c>
      <c r="S27" s="6">
        <v>620.35206074214466</v>
      </c>
      <c r="T27" s="6">
        <v>709.72772469240761</v>
      </c>
      <c r="U27" s="6">
        <v>787.71038939089874</v>
      </c>
      <c r="V27" s="6">
        <v>873.04849584988369</v>
      </c>
    </row>
    <row r="28" spans="1:22" ht="20.45" customHeight="1" x14ac:dyDescent="0.3">
      <c r="A28" s="5" t="s">
        <v>25</v>
      </c>
      <c r="B28" s="6">
        <v>44311.921414832788</v>
      </c>
      <c r="C28" s="6">
        <v>43464.003233589261</v>
      </c>
      <c r="D28" s="6">
        <v>43758.579153216662</v>
      </c>
      <c r="E28" s="6">
        <v>42072.362612214376</v>
      </c>
      <c r="F28" s="6">
        <v>65410.883564400574</v>
      </c>
      <c r="G28" s="6">
        <v>75351.321970079181</v>
      </c>
      <c r="H28" s="6">
        <v>85737.873424308156</v>
      </c>
      <c r="I28" s="6">
        <v>85665.907610876457</v>
      </c>
      <c r="J28" s="6">
        <v>84623.215346568293</v>
      </c>
      <c r="K28" s="6">
        <v>108173.7453915175</v>
      </c>
      <c r="L28" s="6">
        <v>113187.85618819647</v>
      </c>
      <c r="M28" s="6">
        <v>113688.42863821295</v>
      </c>
      <c r="N28" s="6">
        <v>122445.54783593206</v>
      </c>
      <c r="O28" s="6">
        <v>139037.32212367398</v>
      </c>
      <c r="P28" s="6">
        <v>121961.33574624688</v>
      </c>
      <c r="Q28" s="6">
        <v>142015.72569313284</v>
      </c>
      <c r="R28" s="6">
        <v>154891.78318711801</v>
      </c>
      <c r="S28" s="6">
        <v>160125.33703017989</v>
      </c>
      <c r="T28" s="6">
        <v>165704.05010605417</v>
      </c>
      <c r="U28" s="6">
        <v>158915.33215383036</v>
      </c>
      <c r="V28" s="6">
        <v>154323.71922536168</v>
      </c>
    </row>
    <row r="29" spans="1:22" x14ac:dyDescent="0.3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2463.1138031400355</v>
      </c>
      <c r="G29" s="6">
        <v>5032.7716939761776</v>
      </c>
      <c r="H29" s="6">
        <v>4790.510158199877</v>
      </c>
      <c r="I29" s="6">
        <v>5785.3999342710003</v>
      </c>
      <c r="J29" s="6">
        <v>6026.4616889534364</v>
      </c>
      <c r="K29" s="6">
        <v>6510.7542293244824</v>
      </c>
      <c r="L29" s="6">
        <v>7710.7200393905287</v>
      </c>
      <c r="M29" s="6">
        <v>6050.7573461685197</v>
      </c>
      <c r="N29" s="6">
        <v>6622.4635649043457</v>
      </c>
      <c r="O29" s="6">
        <v>6916.3155956205119</v>
      </c>
      <c r="P29" s="6">
        <v>6398.8893239182062</v>
      </c>
      <c r="Q29" s="6">
        <v>7279.0135297185088</v>
      </c>
      <c r="R29" s="6">
        <v>9327.2958938857173</v>
      </c>
      <c r="S29" s="6">
        <v>9776.3356797237921</v>
      </c>
      <c r="T29" s="6">
        <v>9167.1438158226902</v>
      </c>
      <c r="U29" s="6">
        <v>11040.361130462941</v>
      </c>
      <c r="V29" s="6">
        <v>11110.845403980047</v>
      </c>
    </row>
    <row r="30" spans="1:22" x14ac:dyDescent="0.3">
      <c r="A30" s="5" t="s">
        <v>18</v>
      </c>
      <c r="B30" s="6">
        <v>44311.921414832788</v>
      </c>
      <c r="C30" s="6">
        <v>43464.003233589261</v>
      </c>
      <c r="D30" s="6">
        <v>43758.579153216662</v>
      </c>
      <c r="E30" s="6">
        <v>42072.362612214376</v>
      </c>
      <c r="F30" s="6">
        <v>62947.769761260541</v>
      </c>
      <c r="G30" s="6">
        <v>70318.550276103007</v>
      </c>
      <c r="H30" s="6">
        <v>80947.363266108281</v>
      </c>
      <c r="I30" s="6">
        <v>79880.507676605455</v>
      </c>
      <c r="J30" s="6">
        <v>78596.753657614856</v>
      </c>
      <c r="K30" s="6">
        <v>101662.99116219302</v>
      </c>
      <c r="L30" s="6">
        <v>105477.13614880595</v>
      </c>
      <c r="M30" s="6">
        <v>107637.67129204443</v>
      </c>
      <c r="N30" s="6">
        <v>115823.08427102771</v>
      </c>
      <c r="O30" s="6">
        <v>132121.00652805346</v>
      </c>
      <c r="P30" s="6">
        <v>115562.44642232868</v>
      </c>
      <c r="Q30" s="6">
        <v>134736.71216341434</v>
      </c>
      <c r="R30" s="6">
        <v>145564.48729323229</v>
      </c>
      <c r="S30" s="6">
        <v>150349.00135045609</v>
      </c>
      <c r="T30" s="6">
        <v>156536.90629023148</v>
      </c>
      <c r="U30" s="6">
        <v>147874.97102336743</v>
      </c>
      <c r="V30" s="6">
        <v>143212.87382138163</v>
      </c>
    </row>
    <row r="31" spans="1:22" ht="20.45" customHeight="1" x14ac:dyDescent="0.3">
      <c r="A31" s="5" t="s">
        <v>26</v>
      </c>
      <c r="B31" s="6">
        <v>17901.177743060431</v>
      </c>
      <c r="C31" s="6">
        <v>18406.006583038645</v>
      </c>
      <c r="D31" s="6">
        <v>16991.8142547723</v>
      </c>
      <c r="E31" s="6">
        <v>16771.999749044982</v>
      </c>
      <c r="F31" s="6">
        <v>21854.263746893685</v>
      </c>
      <c r="G31" s="6">
        <v>19466.577883372731</v>
      </c>
      <c r="H31" s="6">
        <v>21018.927112954403</v>
      </c>
      <c r="I31" s="6">
        <v>21151.459166451878</v>
      </c>
      <c r="J31" s="6">
        <v>25203.250502417526</v>
      </c>
      <c r="K31" s="6">
        <v>27439.351172792765</v>
      </c>
      <c r="L31" s="6">
        <v>28480.671059177941</v>
      </c>
      <c r="M31" s="6">
        <v>30102.513158691829</v>
      </c>
      <c r="N31" s="6">
        <v>32022.701791467745</v>
      </c>
      <c r="O31" s="6">
        <v>36399.312628674546</v>
      </c>
      <c r="P31" s="6">
        <v>33196.108046870773</v>
      </c>
      <c r="Q31" s="6">
        <v>37364.003906280959</v>
      </c>
      <c r="R31" s="6">
        <v>41152.187521021675</v>
      </c>
      <c r="S31" s="6">
        <v>42817.040191461514</v>
      </c>
      <c r="T31" s="6">
        <v>44028.889141669075</v>
      </c>
      <c r="U31" s="6">
        <v>42635.164522517305</v>
      </c>
      <c r="V31" s="6">
        <v>41325.945269141223</v>
      </c>
    </row>
    <row r="32" spans="1:22" x14ac:dyDescent="0.3">
      <c r="A32" s="5" t="s">
        <v>17</v>
      </c>
      <c r="B32" s="6">
        <v>1337.9944062543959</v>
      </c>
      <c r="C32" s="6">
        <v>900.23005960754699</v>
      </c>
      <c r="D32" s="6">
        <v>997.03261880331115</v>
      </c>
      <c r="E32" s="6">
        <v>1228.2146989798573</v>
      </c>
      <c r="F32" s="6">
        <v>5127.8724673325223</v>
      </c>
      <c r="G32" s="6">
        <v>1011.0434338664355</v>
      </c>
      <c r="H32" s="6">
        <v>1053.5376630313172</v>
      </c>
      <c r="I32" s="6">
        <v>1232.6976309043987</v>
      </c>
      <c r="J32" s="6">
        <v>1298.8514574403368</v>
      </c>
      <c r="K32" s="6">
        <v>1062.3225044641108</v>
      </c>
      <c r="L32" s="6">
        <v>1284.8552581745919</v>
      </c>
      <c r="M32" s="6">
        <v>1146.8913791226096</v>
      </c>
      <c r="N32" s="6">
        <v>1296.0711467508404</v>
      </c>
      <c r="O32" s="6">
        <v>1420.1743507995218</v>
      </c>
      <c r="P32" s="6">
        <v>1219.5918921661798</v>
      </c>
      <c r="Q32" s="6">
        <v>1374.6786201153741</v>
      </c>
      <c r="R32" s="6">
        <v>1627.0067166848332</v>
      </c>
      <c r="S32" s="6">
        <v>1696.9915733005491</v>
      </c>
      <c r="T32" s="6">
        <v>1559.0608136460771</v>
      </c>
      <c r="U32" s="6">
        <v>1777.5480105457032</v>
      </c>
      <c r="V32" s="6">
        <v>1752.8178849611311</v>
      </c>
    </row>
    <row r="33" spans="1:22" x14ac:dyDescent="0.3">
      <c r="A33" s="5" t="s">
        <v>18</v>
      </c>
      <c r="B33" s="6">
        <v>16563.183336806036</v>
      </c>
      <c r="C33" s="6">
        <v>17505.776523431097</v>
      </c>
      <c r="D33" s="6">
        <v>15994.781635968988</v>
      </c>
      <c r="E33" s="6">
        <v>15543.785050065124</v>
      </c>
      <c r="F33" s="6">
        <v>16726.391279561161</v>
      </c>
      <c r="G33" s="6">
        <v>18455.534449506296</v>
      </c>
      <c r="H33" s="6">
        <v>19965.389449923085</v>
      </c>
      <c r="I33" s="6">
        <v>19918.761535547477</v>
      </c>
      <c r="J33" s="6">
        <v>23904.399044977188</v>
      </c>
      <c r="K33" s="6">
        <v>26377.028668328654</v>
      </c>
      <c r="L33" s="6">
        <v>27195.815801003348</v>
      </c>
      <c r="M33" s="6">
        <v>28955.621779569217</v>
      </c>
      <c r="N33" s="6">
        <v>30726.630644716904</v>
      </c>
      <c r="O33" s="6">
        <v>34979.138277875027</v>
      </c>
      <c r="P33" s="6">
        <v>31976.51615470459</v>
      </c>
      <c r="Q33" s="6">
        <v>35989.325286165586</v>
      </c>
      <c r="R33" s="6">
        <v>39525.180804336844</v>
      </c>
      <c r="S33" s="6">
        <v>41120.048618160967</v>
      </c>
      <c r="T33" s="6">
        <v>42469.828328022995</v>
      </c>
      <c r="U33" s="6">
        <v>40857.616511971602</v>
      </c>
      <c r="V33" s="6">
        <v>39573.127384180094</v>
      </c>
    </row>
    <row r="34" spans="1:22" ht="20.45" customHeight="1" x14ac:dyDescent="0.3">
      <c r="A34" s="5" t="s">
        <v>27</v>
      </c>
      <c r="B34" s="6">
        <v>17670.099572183208</v>
      </c>
      <c r="C34" s="6">
        <v>16675.952632160872</v>
      </c>
      <c r="D34" s="6">
        <v>17092.124521761056</v>
      </c>
      <c r="E34" s="6">
        <v>17262.426296855185</v>
      </c>
      <c r="F34" s="6">
        <v>16313.273507462993</v>
      </c>
      <c r="G34" s="6">
        <v>18363.759937673272</v>
      </c>
      <c r="H34" s="6">
        <v>17248.012895019725</v>
      </c>
      <c r="I34" s="6">
        <v>23505.886634858107</v>
      </c>
      <c r="J34" s="6">
        <v>23589.321615937846</v>
      </c>
      <c r="K34" s="6">
        <v>27875.942601817853</v>
      </c>
      <c r="L34" s="6">
        <v>33855.891906219098</v>
      </c>
      <c r="M34" s="6">
        <v>36045.298314390617</v>
      </c>
      <c r="N34" s="6">
        <v>40849.079931746033</v>
      </c>
      <c r="O34" s="6">
        <v>52072.056355074426</v>
      </c>
      <c r="P34" s="6">
        <v>48464.269020877095</v>
      </c>
      <c r="Q34" s="6">
        <v>47759.892310164527</v>
      </c>
      <c r="R34" s="6">
        <v>60309.067180563805</v>
      </c>
      <c r="S34" s="6">
        <v>55059.238091967258</v>
      </c>
      <c r="T34" s="6">
        <v>55897.072312446908</v>
      </c>
      <c r="U34" s="6">
        <v>55990.42512941848</v>
      </c>
      <c r="V34" s="6">
        <v>48899.85053123832</v>
      </c>
    </row>
    <row r="35" spans="1:22" x14ac:dyDescent="0.3">
      <c r="A35" s="5" t="s">
        <v>17</v>
      </c>
      <c r="B35" s="6">
        <v>3725.8144022368842</v>
      </c>
      <c r="C35" s="6">
        <v>3226.6603010917129</v>
      </c>
      <c r="D35" s="6">
        <v>3126.0462678929875</v>
      </c>
      <c r="E35" s="6">
        <v>2809.0045797973935</v>
      </c>
      <c r="F35" s="6">
        <v>3549.3893731190451</v>
      </c>
      <c r="G35" s="6">
        <v>3259.5486967596626</v>
      </c>
      <c r="H35" s="6">
        <v>1972.6008339134507</v>
      </c>
      <c r="I35" s="6">
        <v>5413.6360337029437</v>
      </c>
      <c r="J35" s="6">
        <v>2945.6705335599231</v>
      </c>
      <c r="K35" s="6">
        <v>3137.6072043123813</v>
      </c>
      <c r="L35" s="6">
        <v>3177.6039141186952</v>
      </c>
      <c r="M35" s="6">
        <v>3864.2111828896486</v>
      </c>
      <c r="N35" s="6">
        <v>5677.6456777075391</v>
      </c>
      <c r="O35" s="6">
        <v>7376.4536746474687</v>
      </c>
      <c r="P35" s="6">
        <v>10326.218864954142</v>
      </c>
      <c r="Q35" s="6">
        <v>9452.7806014105518</v>
      </c>
      <c r="R35" s="6">
        <v>9654.7892655108608</v>
      </c>
      <c r="S35" s="6">
        <v>11892.519484671433</v>
      </c>
      <c r="T35" s="6">
        <v>11662.305912022644</v>
      </c>
      <c r="U35" s="6">
        <v>9923.1905735079308</v>
      </c>
      <c r="V35" s="6">
        <v>9086.4435583968934</v>
      </c>
    </row>
    <row r="36" spans="1:22" x14ac:dyDescent="0.3">
      <c r="A36" s="5" t="s">
        <v>18</v>
      </c>
      <c r="B36" s="6">
        <v>13944.285169946323</v>
      </c>
      <c r="C36" s="6">
        <v>13449.29233106916</v>
      </c>
      <c r="D36" s="6">
        <v>13966.078253868069</v>
      </c>
      <c r="E36" s="6">
        <v>14453.42171705779</v>
      </c>
      <c r="F36" s="6">
        <v>12763.884134343947</v>
      </c>
      <c r="G36" s="6">
        <v>15104.21124091361</v>
      </c>
      <c r="H36" s="6">
        <v>15275.412061106275</v>
      </c>
      <c r="I36" s="6">
        <v>18092.250601155163</v>
      </c>
      <c r="J36" s="6">
        <v>20643.651082377924</v>
      </c>
      <c r="K36" s="6">
        <v>24738.335397505471</v>
      </c>
      <c r="L36" s="6">
        <v>30678.287992100402</v>
      </c>
      <c r="M36" s="6">
        <v>32181.087131500964</v>
      </c>
      <c r="N36" s="6">
        <v>35171.434254038497</v>
      </c>
      <c r="O36" s="6">
        <v>44695.602680426957</v>
      </c>
      <c r="P36" s="6">
        <v>38138.050155922952</v>
      </c>
      <c r="Q36" s="6">
        <v>38307.111708753975</v>
      </c>
      <c r="R36" s="6">
        <v>50654.277915052946</v>
      </c>
      <c r="S36" s="6">
        <v>43166.718607295828</v>
      </c>
      <c r="T36" s="6">
        <v>44234.766400424262</v>
      </c>
      <c r="U36" s="6">
        <v>46067.234555910552</v>
      </c>
      <c r="V36" s="6">
        <v>39813.406972841425</v>
      </c>
    </row>
    <row r="37" spans="1:22" ht="20.45" customHeight="1" x14ac:dyDescent="0.3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12719.728721627345</v>
      </c>
      <c r="J37" s="6">
        <v>10949.363522247651</v>
      </c>
      <c r="K37" s="6">
        <v>10973.300858488717</v>
      </c>
      <c r="L37" s="6">
        <v>10217.994380590455</v>
      </c>
      <c r="M37" s="6">
        <v>9775.5852045312167</v>
      </c>
      <c r="N37" s="6">
        <v>9701.9548888336158</v>
      </c>
      <c r="O37" s="6">
        <v>7444.6354344140664</v>
      </c>
      <c r="P37" s="6">
        <v>4325.5142888864411</v>
      </c>
      <c r="Q37" s="6">
        <v>8045.2833478462999</v>
      </c>
      <c r="R37" s="6">
        <v>9297.1539983417024</v>
      </c>
      <c r="S37" s="6">
        <v>3455.1948267554367</v>
      </c>
      <c r="T37" s="6">
        <v>9.8769339015384929</v>
      </c>
      <c r="U37" s="6">
        <v>7.6643979033005598</v>
      </c>
      <c r="V37" s="6">
        <v>1942.9400021158167</v>
      </c>
    </row>
    <row r="38" spans="1:22" ht="20.45" customHeight="1" x14ac:dyDescent="0.3">
      <c r="A38" s="5" t="s">
        <v>28</v>
      </c>
      <c r="B38" s="6">
        <v>954.91092203653352</v>
      </c>
      <c r="C38" s="6">
        <v>956.52592454156638</v>
      </c>
      <c r="D38" s="6">
        <v>946.13095514806525</v>
      </c>
      <c r="E38" s="6">
        <v>891.31791516636247</v>
      </c>
      <c r="F38" s="6">
        <v>841.47465450895891</v>
      </c>
      <c r="G38" s="6">
        <v>744.03981382519987</v>
      </c>
      <c r="H38" s="6">
        <v>659.81649496122543</v>
      </c>
      <c r="I38" s="6">
        <v>561.32933750329994</v>
      </c>
      <c r="J38" s="6">
        <v>453.67268497882071</v>
      </c>
      <c r="K38" s="6">
        <v>404.02247657077106</v>
      </c>
      <c r="L38" s="6">
        <v>403.27985766236878</v>
      </c>
      <c r="M38" s="6">
        <v>418.48741134952814</v>
      </c>
      <c r="N38" s="6">
        <v>433.60377367456988</v>
      </c>
      <c r="O38" s="6">
        <v>279.26943867406419</v>
      </c>
      <c r="P38" s="6">
        <v>339.57693626101809</v>
      </c>
      <c r="Q38" s="6">
        <v>405.26149072322573</v>
      </c>
      <c r="R38" s="6">
        <v>518.83999648506676</v>
      </c>
      <c r="S38" s="6">
        <v>517.35867264334911</v>
      </c>
      <c r="T38" s="6">
        <v>114.32463455619471</v>
      </c>
      <c r="U38" s="6">
        <v>98.588267128650514</v>
      </c>
      <c r="V38" s="6">
        <v>0</v>
      </c>
    </row>
    <row r="39" spans="1:22" ht="20.45" customHeight="1" x14ac:dyDescent="0.3">
      <c r="A39" s="5" t="s">
        <v>70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13458.515558249421</v>
      </c>
      <c r="N39" s="6">
        <v>16503.945025405032</v>
      </c>
      <c r="O39" s="6">
        <v>16091.958441680703</v>
      </c>
      <c r="P39" s="6">
        <v>18378.688093647193</v>
      </c>
      <c r="Q39" s="6">
        <v>19766.710034783802</v>
      </c>
      <c r="R39" s="6">
        <v>20568.29888901638</v>
      </c>
      <c r="S39" s="6">
        <v>19914.421666011764</v>
      </c>
      <c r="T39" s="6">
        <v>20248.230368212797</v>
      </c>
      <c r="U39" s="6">
        <v>20766.59439959627</v>
      </c>
      <c r="V39" s="6">
        <v>20884.254824855903</v>
      </c>
    </row>
    <row r="40" spans="1:22" ht="20.45" customHeight="1" x14ac:dyDescent="0.3">
      <c r="A40" s="5" t="s">
        <v>29</v>
      </c>
      <c r="B40" s="6">
        <v>1507.3740026484938</v>
      </c>
      <c r="C40" s="6">
        <v>812.78945125900532</v>
      </c>
      <c r="D40" s="6">
        <v>15535.654144716045</v>
      </c>
      <c r="E40" s="6">
        <v>19122.489389571823</v>
      </c>
      <c r="F40" s="6">
        <v>13032.113618787</v>
      </c>
      <c r="G40" s="6">
        <v>32467.495383509206</v>
      </c>
      <c r="H40" s="6">
        <v>37050.884648373569</v>
      </c>
      <c r="I40" s="6">
        <v>40901.586777342345</v>
      </c>
      <c r="J40" s="6">
        <v>40850.018640490758</v>
      </c>
      <c r="K40" s="6">
        <v>44704.542125438566</v>
      </c>
      <c r="L40" s="6">
        <v>43208.348447450713</v>
      </c>
      <c r="M40" s="6">
        <v>45228.727084846338</v>
      </c>
      <c r="N40" s="6">
        <v>53332.695777552311</v>
      </c>
      <c r="O40" s="6">
        <v>8940.9238756382911</v>
      </c>
      <c r="P40" s="6">
        <v>9785.3830494000722</v>
      </c>
      <c r="Q40" s="6">
        <v>17071.099255968293</v>
      </c>
      <c r="R40" s="6">
        <v>22080.762440086844</v>
      </c>
      <c r="S40" s="6">
        <v>11764.326903391186</v>
      </c>
      <c r="T40" s="6">
        <v>12391.920574046082</v>
      </c>
      <c r="U40" s="6">
        <v>17358.050080673383</v>
      </c>
      <c r="V40" s="6">
        <v>24570.555122092599</v>
      </c>
    </row>
    <row r="41" spans="1:22" ht="30" customHeight="1" x14ac:dyDescent="0.3">
      <c r="A41" s="58" t="s">
        <v>53</v>
      </c>
      <c r="B41" s="8">
        <v>230054.055011483</v>
      </c>
      <c r="C41" s="8">
        <v>215758.24507552478</v>
      </c>
      <c r="D41" s="8">
        <v>233409.42006336289</v>
      </c>
      <c r="E41" s="8">
        <v>259944.40486537435</v>
      </c>
      <c r="F41" s="8">
        <v>290747.7807852251</v>
      </c>
      <c r="G41" s="8">
        <v>315871.1339832886</v>
      </c>
      <c r="H41" s="8">
        <v>340947.5697625372</v>
      </c>
      <c r="I41" s="8">
        <v>385889.51252436935</v>
      </c>
      <c r="J41" s="8">
        <v>367504.95287645166</v>
      </c>
      <c r="K41" s="8">
        <v>411366.08981697884</v>
      </c>
      <c r="L41" s="8">
        <v>439535.82007457584</v>
      </c>
      <c r="M41" s="8">
        <v>471544.54692209803</v>
      </c>
      <c r="N41" s="8">
        <v>525087.12030061439</v>
      </c>
      <c r="O41" s="8">
        <v>567545.04700529343</v>
      </c>
      <c r="P41" s="8">
        <v>508049.17545686598</v>
      </c>
      <c r="Q41" s="8">
        <v>571170.64908023574</v>
      </c>
      <c r="R41" s="8">
        <v>653039.82964799495</v>
      </c>
      <c r="S41" s="8">
        <v>641433.34014895279</v>
      </c>
      <c r="T41" s="8">
        <v>645174.72001977998</v>
      </c>
      <c r="U41" s="8">
        <v>644146.82551559946</v>
      </c>
      <c r="V41" s="8">
        <v>633815.53211240354</v>
      </c>
    </row>
    <row r="42" spans="1:22" x14ac:dyDescent="0.3">
      <c r="A42" s="10" t="s">
        <v>54</v>
      </c>
      <c r="B42" s="11">
        <v>94124.808071787425</v>
      </c>
      <c r="C42" s="11">
        <v>98361.518503376778</v>
      </c>
      <c r="D42" s="11">
        <v>105007.61822195427</v>
      </c>
      <c r="E42" s="11">
        <v>104743.71678215299</v>
      </c>
      <c r="F42" s="11">
        <v>105800.03343081096</v>
      </c>
      <c r="G42" s="11">
        <v>110824.18678056412</v>
      </c>
      <c r="H42" s="11">
        <v>119353.67782566263</v>
      </c>
      <c r="I42" s="11">
        <v>124203.67194324713</v>
      </c>
      <c r="J42" s="11">
        <v>120540.85120434347</v>
      </c>
      <c r="K42" s="11">
        <v>133955.97802706269</v>
      </c>
      <c r="L42" s="11">
        <v>143542.73114548315</v>
      </c>
      <c r="M42" s="11">
        <v>158037.30200960187</v>
      </c>
      <c r="N42" s="11">
        <v>176271.99075387159</v>
      </c>
      <c r="O42" s="11">
        <v>196871.74130158598</v>
      </c>
      <c r="P42" s="11">
        <v>206179.9311157827</v>
      </c>
      <c r="Q42" s="11">
        <v>229567.09851550692</v>
      </c>
      <c r="R42" s="11">
        <v>251339.28565040149</v>
      </c>
      <c r="S42" s="11">
        <v>269003.99309609615</v>
      </c>
      <c r="T42" s="11">
        <v>276710.59942935273</v>
      </c>
      <c r="U42" s="11">
        <v>281907.64518963627</v>
      </c>
      <c r="V42" s="11">
        <v>268062.00816164789</v>
      </c>
    </row>
    <row r="43" spans="1:22" x14ac:dyDescent="0.3">
      <c r="A43" s="14" t="s">
        <v>55</v>
      </c>
      <c r="B43" s="6">
        <v>86034.242909726599</v>
      </c>
      <c r="C43" s="15">
        <v>90542.895215978759</v>
      </c>
      <c r="D43" s="6">
        <v>97194.365010424794</v>
      </c>
      <c r="E43" s="6">
        <v>97840.26931000402</v>
      </c>
      <c r="F43" s="6">
        <v>98682.258991613518</v>
      </c>
      <c r="G43" s="6">
        <v>102793.64404078797</v>
      </c>
      <c r="H43" s="6">
        <v>110438.78234372003</v>
      </c>
      <c r="I43" s="6">
        <v>115328.3065632331</v>
      </c>
      <c r="J43" s="6">
        <v>111584.43045115643</v>
      </c>
      <c r="K43" s="6">
        <v>123439.33840476518</v>
      </c>
      <c r="L43" s="6">
        <v>133629.59139915768</v>
      </c>
      <c r="M43" s="6">
        <v>145784.65160951446</v>
      </c>
      <c r="N43" s="6">
        <v>159789.78732968392</v>
      </c>
      <c r="O43" s="6">
        <v>177039.23645008233</v>
      </c>
      <c r="P43" s="6">
        <v>185395.31193737395</v>
      </c>
      <c r="Q43" s="6">
        <v>206780.22243666655</v>
      </c>
      <c r="R43" s="6">
        <v>225959.8323129316</v>
      </c>
      <c r="S43" s="6">
        <v>241585.40840299689</v>
      </c>
      <c r="T43" s="6">
        <v>247419.75221935517</v>
      </c>
      <c r="U43" s="6">
        <v>251108.38107794462</v>
      </c>
      <c r="V43" s="6">
        <v>238410.49095380059</v>
      </c>
    </row>
    <row r="44" spans="1:22" x14ac:dyDescent="0.3">
      <c r="A44" s="14" t="s">
        <v>56</v>
      </c>
      <c r="B44" s="6">
        <v>8090.5651620608223</v>
      </c>
      <c r="C44" s="15">
        <v>7818.6232873980243</v>
      </c>
      <c r="D44" s="6">
        <v>7813.2532115294762</v>
      </c>
      <c r="E44" s="6">
        <v>6903.447472148966</v>
      </c>
      <c r="F44" s="6">
        <v>7117.7744391974338</v>
      </c>
      <c r="G44" s="6">
        <v>8030.5427397761532</v>
      </c>
      <c r="H44" s="6">
        <v>8914.8954819425981</v>
      </c>
      <c r="I44" s="6">
        <v>8875.3653800140255</v>
      </c>
      <c r="J44" s="6">
        <v>8956.4207531870525</v>
      </c>
      <c r="K44" s="6">
        <v>10516.639622297525</v>
      </c>
      <c r="L44" s="6">
        <v>9913.1397463254689</v>
      </c>
      <c r="M44" s="6">
        <v>12252.650400087414</v>
      </c>
      <c r="N44" s="6">
        <v>16482.203424187672</v>
      </c>
      <c r="O44" s="6">
        <v>19832.504851503647</v>
      </c>
      <c r="P44" s="6">
        <v>20784.619178408771</v>
      </c>
      <c r="Q44" s="6">
        <v>22786.876078840382</v>
      </c>
      <c r="R44" s="6">
        <v>25379.453337469902</v>
      </c>
      <c r="S44" s="6">
        <v>27418.584693099256</v>
      </c>
      <c r="T44" s="6">
        <v>29290.847209997544</v>
      </c>
      <c r="U44" s="6">
        <v>30799.264111691646</v>
      </c>
      <c r="V44" s="6">
        <v>29651.517207847312</v>
      </c>
    </row>
    <row r="45" spans="1:22" ht="30" customHeight="1" x14ac:dyDescent="0.3">
      <c r="A45" s="60" t="s">
        <v>65</v>
      </c>
      <c r="B45" s="8">
        <v>324178.86308327044</v>
      </c>
      <c r="C45" s="8">
        <v>314119.76357890153</v>
      </c>
      <c r="D45" s="8">
        <v>338417.03828531713</v>
      </c>
      <c r="E45" s="8">
        <v>364688.12164752732</v>
      </c>
      <c r="F45" s="8">
        <v>396547.81421603606</v>
      </c>
      <c r="G45" s="8">
        <v>426695.32076385274</v>
      </c>
      <c r="H45" s="8">
        <v>460301.2475881998</v>
      </c>
      <c r="I45" s="8">
        <v>510093.18446761649</v>
      </c>
      <c r="J45" s="8">
        <v>488045.80408079515</v>
      </c>
      <c r="K45" s="8">
        <v>545322.06784404151</v>
      </c>
      <c r="L45" s="8">
        <v>583078.55122005893</v>
      </c>
      <c r="M45" s="8">
        <v>629581.84893169987</v>
      </c>
      <c r="N45" s="8">
        <v>701359.11105448601</v>
      </c>
      <c r="O45" s="8">
        <v>764416.78830687935</v>
      </c>
      <c r="P45" s="8">
        <v>714229.10657264874</v>
      </c>
      <c r="Q45" s="8">
        <v>800737.74759574269</v>
      </c>
      <c r="R45" s="8">
        <v>904379.11529839644</v>
      </c>
      <c r="S45" s="8">
        <v>910437.333245049</v>
      </c>
      <c r="T45" s="8">
        <v>921885.31944913277</v>
      </c>
      <c r="U45" s="8">
        <v>926054.47070523573</v>
      </c>
      <c r="V45" s="8">
        <v>901877.54027405148</v>
      </c>
    </row>
    <row r="46" spans="1:22" ht="30" customHeight="1" x14ac:dyDescent="0.3">
      <c r="A46" s="23" t="s">
        <v>64</v>
      </c>
      <c r="B46" s="24">
        <v>14160.990406223758</v>
      </c>
      <c r="C46" s="24">
        <v>14782.556272587768</v>
      </c>
      <c r="D46" s="24">
        <v>19812.77740809762</v>
      </c>
      <c r="E46" s="24">
        <v>48608.110499529328</v>
      </c>
      <c r="F46" s="24">
        <v>29141.838110714423</v>
      </c>
      <c r="G46" s="24">
        <v>27523.764790279889</v>
      </c>
      <c r="H46" s="24">
        <v>21135.643045933059</v>
      </c>
      <c r="I46" s="24">
        <v>23338.183612900993</v>
      </c>
      <c r="J46" s="24">
        <v>27679.977575936922</v>
      </c>
      <c r="K46" s="24">
        <v>27823.56607550447</v>
      </c>
      <c r="L46" s="24">
        <v>22630.104807833235</v>
      </c>
      <c r="M46" s="24">
        <v>25930.615536597365</v>
      </c>
      <c r="N46" s="24">
        <v>21052.30865323043</v>
      </c>
      <c r="O46" s="24">
        <v>28727.680657735145</v>
      </c>
      <c r="P46" s="24">
        <v>20290.433518064729</v>
      </c>
      <c r="Q46" s="24">
        <v>29152.96479902355</v>
      </c>
      <c r="R46" s="24">
        <v>30343.878359970862</v>
      </c>
      <c r="S46" s="24">
        <v>35390.739118278871</v>
      </c>
      <c r="T46" s="24">
        <v>32920.528079314761</v>
      </c>
      <c r="U46" s="24">
        <v>34561.818565797053</v>
      </c>
      <c r="V46" s="24">
        <v>22958.431552461938</v>
      </c>
    </row>
    <row r="47" spans="1:22" ht="30" customHeight="1" x14ac:dyDescent="0.3">
      <c r="A47" s="58" t="s">
        <v>66</v>
      </c>
      <c r="B47" s="8">
        <v>338339.85348949418</v>
      </c>
      <c r="C47" s="8">
        <v>328902.31985148927</v>
      </c>
      <c r="D47" s="8">
        <v>358229.81569341477</v>
      </c>
      <c r="E47" s="8">
        <v>413296.23214705667</v>
      </c>
      <c r="F47" s="8">
        <v>425689.65232675045</v>
      </c>
      <c r="G47" s="8">
        <v>454219.08555413265</v>
      </c>
      <c r="H47" s="8">
        <v>481436.89063413284</v>
      </c>
      <c r="I47" s="8">
        <v>533431.36808051751</v>
      </c>
      <c r="J47" s="8">
        <v>515725.78165673208</v>
      </c>
      <c r="K47" s="8">
        <v>573145.63391954603</v>
      </c>
      <c r="L47" s="8">
        <v>605708.65602789214</v>
      </c>
      <c r="M47" s="8">
        <v>655512.4644682972</v>
      </c>
      <c r="N47" s="8">
        <v>722411.41970771644</v>
      </c>
      <c r="O47" s="8">
        <v>793144.46896461444</v>
      </c>
      <c r="P47" s="8">
        <v>734519.54009071342</v>
      </c>
      <c r="Q47" s="8">
        <v>829890.71239476628</v>
      </c>
      <c r="R47" s="8">
        <v>934722.99365836731</v>
      </c>
      <c r="S47" s="8">
        <v>945828.07236332784</v>
      </c>
      <c r="T47" s="8">
        <v>954805.84752844751</v>
      </c>
      <c r="U47" s="8">
        <v>960616.28927103279</v>
      </c>
      <c r="V47" s="8">
        <v>924835.97182651341</v>
      </c>
    </row>
  </sheetData>
  <mergeCells count="6">
    <mergeCell ref="A2:V2"/>
    <mergeCell ref="A3:V3"/>
    <mergeCell ref="A4:V4"/>
    <mergeCell ref="A5:V5"/>
    <mergeCell ref="A7:A8"/>
    <mergeCell ref="B7:V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27"/>
  <sheetViews>
    <sheetView showGridLines="0" workbookViewId="0"/>
  </sheetViews>
  <sheetFormatPr defaultRowHeight="14.25" x14ac:dyDescent="0.3"/>
  <cols>
    <col min="1" max="6" width="17.7109375" style="1" customWidth="1"/>
    <col min="7" max="7" width="10.140625" style="1" bestFit="1" customWidth="1"/>
    <col min="8" max="51" width="10.140625" style="1" customWidth="1"/>
    <col min="52" max="54" width="10.140625" style="1" bestFit="1" customWidth="1"/>
    <col min="55" max="55" width="5" style="1" bestFit="1" customWidth="1"/>
    <col min="56" max="56" width="12.85546875" style="1" bestFit="1" customWidth="1"/>
    <col min="57" max="57" width="10.28515625" style="1" bestFit="1" customWidth="1"/>
    <col min="58" max="58" width="11.140625" style="1" bestFit="1" customWidth="1"/>
    <col min="59" max="16384" width="9.140625" style="1"/>
  </cols>
  <sheetData>
    <row r="1" spans="1:58" ht="60" customHeight="1" x14ac:dyDescent="0.3"/>
    <row r="2" spans="1:58" x14ac:dyDescent="0.3">
      <c r="A2" s="66" t="s">
        <v>112</v>
      </c>
      <c r="B2" s="66"/>
      <c r="C2" s="66"/>
      <c r="D2" s="66"/>
      <c r="E2" s="66"/>
      <c r="F2" s="66"/>
    </row>
    <row r="3" spans="1:58" x14ac:dyDescent="0.3">
      <c r="A3" s="66" t="s">
        <v>102</v>
      </c>
      <c r="B3" s="66"/>
      <c r="C3" s="66"/>
      <c r="D3" s="66"/>
      <c r="E3" s="66"/>
      <c r="F3" s="66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</row>
    <row r="4" spans="1:58" x14ac:dyDescent="0.3">
      <c r="A4" s="66" t="s">
        <v>116</v>
      </c>
      <c r="B4" s="66"/>
      <c r="C4" s="66"/>
      <c r="D4" s="66"/>
      <c r="E4" s="66"/>
      <c r="F4" s="66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</row>
    <row r="5" spans="1:58" x14ac:dyDescent="0.3">
      <c r="A5" s="1" t="s">
        <v>5</v>
      </c>
    </row>
    <row r="6" spans="1:58" x14ac:dyDescent="0.3">
      <c r="A6" s="74" t="s">
        <v>101</v>
      </c>
      <c r="B6" s="73" t="s">
        <v>80</v>
      </c>
      <c r="C6" s="73"/>
      <c r="D6" s="75" t="s">
        <v>100</v>
      </c>
      <c r="E6" s="75"/>
      <c r="F6" s="75" t="s">
        <v>103</v>
      </c>
      <c r="BC6" s="72" t="s">
        <v>104</v>
      </c>
      <c r="BD6" s="72"/>
      <c r="BE6" s="72"/>
    </row>
    <row r="7" spans="1:58" ht="40.5" x14ac:dyDescent="0.3">
      <c r="A7" s="74"/>
      <c r="B7" s="33" t="s">
        <v>99</v>
      </c>
      <c r="C7" s="33" t="s">
        <v>124</v>
      </c>
      <c r="D7" s="33" t="s">
        <v>99</v>
      </c>
      <c r="E7" s="49" t="s">
        <v>124</v>
      </c>
      <c r="F7" s="75"/>
      <c r="BC7" s="52" t="s">
        <v>105</v>
      </c>
      <c r="BD7" s="52" t="s">
        <v>109</v>
      </c>
      <c r="BE7" s="52" t="s">
        <v>106</v>
      </c>
    </row>
    <row r="8" spans="1:58" ht="15" hidden="1" thickBot="1" x14ac:dyDescent="0.35">
      <c r="A8" s="34" t="s">
        <v>81</v>
      </c>
      <c r="B8" s="15">
        <v>113976.802526</v>
      </c>
      <c r="C8" s="15">
        <v>436186.2266500385</v>
      </c>
      <c r="D8" s="35">
        <v>0</v>
      </c>
      <c r="E8" s="35">
        <v>0</v>
      </c>
      <c r="F8" s="35" t="e">
        <v>#DIV/0!</v>
      </c>
      <c r="BC8" s="53"/>
      <c r="BD8" s="54"/>
      <c r="BE8" s="54"/>
    </row>
    <row r="9" spans="1:58" ht="15" thickBot="1" x14ac:dyDescent="0.35">
      <c r="A9" s="36" t="s">
        <v>82</v>
      </c>
      <c r="B9" s="15">
        <v>132833.91477539999</v>
      </c>
      <c r="C9" s="15">
        <v>438875.44218891667</v>
      </c>
      <c r="D9" s="35">
        <v>16.544693158152391</v>
      </c>
      <c r="E9" s="35">
        <v>0.61652921953352369</v>
      </c>
      <c r="F9" s="35">
        <v>15.48438147999491</v>
      </c>
      <c r="BC9" s="55">
        <v>1996</v>
      </c>
      <c r="BD9" s="56">
        <v>857857.41553200001</v>
      </c>
      <c r="BE9" s="56">
        <v>2.1898055134929928</v>
      </c>
    </row>
    <row r="10" spans="1:58" ht="15" thickBot="1" x14ac:dyDescent="0.35">
      <c r="A10" s="36" t="s">
        <v>83</v>
      </c>
      <c r="B10" s="15">
        <v>152440.03828182264</v>
      </c>
      <c r="C10" s="15">
        <v>471290.23514171457</v>
      </c>
      <c r="D10" s="35">
        <v>14.759877806487399</v>
      </c>
      <c r="E10" s="35">
        <v>7.3858753160412016</v>
      </c>
      <c r="F10" s="35">
        <v>15.954550694785544</v>
      </c>
      <c r="BC10" s="53">
        <v>1997</v>
      </c>
      <c r="BD10" s="54">
        <v>955464.31358700001</v>
      </c>
      <c r="BE10" s="54">
        <v>3.3892575855899221</v>
      </c>
    </row>
    <row r="11" spans="1:58" ht="15" thickBot="1" x14ac:dyDescent="0.35">
      <c r="A11" s="36" t="s">
        <v>84</v>
      </c>
      <c r="B11" s="15">
        <v>165440.29494799997</v>
      </c>
      <c r="C11" s="15">
        <v>496068.57122769713</v>
      </c>
      <c r="D11" s="35">
        <v>8.5281116514436928</v>
      </c>
      <c r="E11" s="35">
        <v>5.2575534645931787</v>
      </c>
      <c r="F11" s="35">
        <v>16.445594228752043</v>
      </c>
      <c r="BC11" s="55">
        <v>1998</v>
      </c>
      <c r="BD11" s="56">
        <v>1005985.5098380001</v>
      </c>
      <c r="BE11" s="56">
        <v>0.35528329351757204</v>
      </c>
    </row>
    <row r="12" spans="1:58" ht="15" thickBot="1" x14ac:dyDescent="0.35">
      <c r="A12" s="36" t="s">
        <v>85</v>
      </c>
      <c r="B12" s="15">
        <v>191918.17165099995</v>
      </c>
      <c r="C12" s="15">
        <v>547871.2090646883</v>
      </c>
      <c r="D12" s="35">
        <v>16.00449075077044</v>
      </c>
      <c r="E12" s="35">
        <v>10.44263653083024</v>
      </c>
      <c r="F12" s="35">
        <v>17.57048415574473</v>
      </c>
      <c r="BC12" s="53">
        <v>1999</v>
      </c>
      <c r="BD12" s="54">
        <v>1092275.9438490011</v>
      </c>
      <c r="BE12" s="54">
        <v>0.48940948484408331</v>
      </c>
    </row>
    <row r="13" spans="1:58" ht="15" thickBot="1" x14ac:dyDescent="0.35">
      <c r="A13" s="36" t="s">
        <v>86</v>
      </c>
      <c r="B13" s="15">
        <v>220815.123457657</v>
      </c>
      <c r="C13" s="15">
        <v>589251.54979018122</v>
      </c>
      <c r="D13" s="35">
        <v>15.056912828038849</v>
      </c>
      <c r="E13" s="35">
        <v>7.5529321564709262</v>
      </c>
      <c r="F13" s="35">
        <v>18.364879221056064</v>
      </c>
      <c r="BC13" s="55">
        <v>2000</v>
      </c>
      <c r="BD13" s="56">
        <v>1202377.215769999</v>
      </c>
      <c r="BE13" s="56">
        <v>4.3821432826514517</v>
      </c>
    </row>
    <row r="14" spans="1:58" ht="15" thickBot="1" x14ac:dyDescent="0.35">
      <c r="A14" s="36" t="s">
        <v>87</v>
      </c>
      <c r="B14" s="15">
        <v>251532.22078590933</v>
      </c>
      <c r="C14" s="15">
        <v>628336.47217120393</v>
      </c>
      <c r="D14" s="35">
        <v>13.910776058842988</v>
      </c>
      <c r="E14" s="35">
        <v>6.6329774431547861</v>
      </c>
      <c r="F14" s="35">
        <v>19.108772430122666</v>
      </c>
      <c r="BC14" s="53">
        <v>2001</v>
      </c>
      <c r="BD14" s="54">
        <v>1316318.0508099999</v>
      </c>
      <c r="BE14" s="54">
        <v>1.2760056842627376</v>
      </c>
    </row>
    <row r="15" spans="1:58" ht="15" thickBot="1" x14ac:dyDescent="0.35">
      <c r="A15" s="36" t="s">
        <v>88</v>
      </c>
      <c r="B15" s="15">
        <v>302389.67321852938</v>
      </c>
      <c r="C15" s="15">
        <v>696052.26222630637</v>
      </c>
      <c r="D15" s="35">
        <v>20.219060712665971</v>
      </c>
      <c r="E15" s="35">
        <v>10.776994978679477</v>
      </c>
      <c r="F15" s="35">
        <v>20.278505759683018</v>
      </c>
      <c r="BC15" s="55">
        <v>2002</v>
      </c>
      <c r="BD15" s="56">
        <v>1491183.2104499999</v>
      </c>
      <c r="BE15" s="56">
        <v>3.0762126316088434</v>
      </c>
    </row>
    <row r="16" spans="1:58" ht="15" thickBot="1" x14ac:dyDescent="0.35">
      <c r="A16" s="36" t="s">
        <v>89</v>
      </c>
      <c r="B16" s="15">
        <v>337652.57622787775</v>
      </c>
      <c r="C16" s="15">
        <v>678200.10487518169</v>
      </c>
      <c r="D16" s="35">
        <v>11.661411130222277</v>
      </c>
      <c r="E16" s="35">
        <v>-2.5647725494095774</v>
      </c>
      <c r="F16" s="35">
        <v>19.630173037656718</v>
      </c>
      <c r="BC16" s="53">
        <v>2003</v>
      </c>
      <c r="BD16" s="54">
        <v>1720069.281</v>
      </c>
      <c r="BE16" s="54">
        <v>1.2235069961919365</v>
      </c>
    </row>
    <row r="17" spans="1:57" ht="15" thickBot="1" x14ac:dyDescent="0.35">
      <c r="A17" s="36" t="s">
        <v>90</v>
      </c>
      <c r="B17" s="15">
        <v>396710.321098432</v>
      </c>
      <c r="C17" s="15">
        <v>747109.94505171978</v>
      </c>
      <c r="D17" s="35">
        <v>17.490683924382932</v>
      </c>
      <c r="E17" s="35">
        <v>10.1606944146994</v>
      </c>
      <c r="F17" s="35">
        <v>20.253701311764267</v>
      </c>
      <c r="BC17" s="55">
        <v>2004</v>
      </c>
      <c r="BD17" s="56">
        <v>1958705.3002899999</v>
      </c>
      <c r="BE17" s="56">
        <v>5.6597838740015893</v>
      </c>
    </row>
    <row r="18" spans="1:57" ht="15" thickBot="1" x14ac:dyDescent="0.35">
      <c r="A18" s="36" t="s">
        <v>91</v>
      </c>
      <c r="B18" s="15">
        <v>457297.45929381554</v>
      </c>
      <c r="C18" s="15">
        <v>805990.35574287409</v>
      </c>
      <c r="D18" s="35">
        <v>15.272387677645183</v>
      </c>
      <c r="E18" s="35">
        <v>7.8810904715072683</v>
      </c>
      <c r="F18" s="35">
        <v>21.056774089669979</v>
      </c>
      <c r="BC18" s="53">
        <v>2005</v>
      </c>
      <c r="BD18" s="54">
        <v>2171735.600839999</v>
      </c>
      <c r="BE18" s="54">
        <v>3.1491600721450075</v>
      </c>
    </row>
    <row r="19" spans="1:57" ht="15" thickBot="1" x14ac:dyDescent="0.35">
      <c r="A19" s="36" t="s">
        <v>92</v>
      </c>
      <c r="B19" s="15">
        <v>514986.08603659098</v>
      </c>
      <c r="C19" s="15">
        <v>871548.06434818334</v>
      </c>
      <c r="D19" s="35">
        <v>12.615120764471644</v>
      </c>
      <c r="E19" s="35">
        <v>8.1338080708031946</v>
      </c>
      <c r="F19" s="35">
        <v>21.37046632519851</v>
      </c>
      <c r="BC19" s="55">
        <v>2006</v>
      </c>
      <c r="BD19" s="56">
        <v>2409802.7539499998</v>
      </c>
      <c r="BE19" s="56">
        <v>4.0002884410813788</v>
      </c>
    </row>
    <row r="20" spans="1:57" ht="15" thickBot="1" x14ac:dyDescent="0.35">
      <c r="A20" s="36" t="s">
        <v>93</v>
      </c>
      <c r="B20" s="15">
        <v>600324.08265428024</v>
      </c>
      <c r="C20" s="15">
        <v>979844.19893634412</v>
      </c>
      <c r="D20" s="35">
        <v>16.570932483722633</v>
      </c>
      <c r="E20" s="35">
        <v>12.425721428129588</v>
      </c>
      <c r="F20" s="35">
        <v>22.086721669401683</v>
      </c>
      <c r="BC20" s="53">
        <v>2007</v>
      </c>
      <c r="BD20" s="54">
        <v>2718031.6374700014</v>
      </c>
      <c r="BE20" s="54">
        <v>6.0059624280605073</v>
      </c>
    </row>
    <row r="21" spans="1:57" ht="15" thickBot="1" x14ac:dyDescent="0.35">
      <c r="A21" s="36" t="s">
        <v>94</v>
      </c>
      <c r="B21" s="15">
        <v>676271.62501638359</v>
      </c>
      <c r="C21" s="15">
        <v>1044961.5266852331</v>
      </c>
      <c r="D21" s="35">
        <v>12.651090395425735</v>
      </c>
      <c r="E21" s="35">
        <v>6.6456818154943642</v>
      </c>
      <c r="F21" s="35">
        <v>21.762346813158643</v>
      </c>
      <c r="BC21" s="55">
        <v>2008</v>
      </c>
      <c r="BD21" s="56">
        <v>3107530.7770000002</v>
      </c>
      <c r="BE21" s="56">
        <v>5.0179942682842427</v>
      </c>
    </row>
    <row r="22" spans="1:57" ht="15" thickBot="1" x14ac:dyDescent="0.35">
      <c r="A22" s="36" t="s">
        <v>95</v>
      </c>
      <c r="B22" s="15">
        <v>690127.12583168515</v>
      </c>
      <c r="C22" s="15">
        <v>1016348.3686151693</v>
      </c>
      <c r="D22" s="35">
        <v>2.0488070625417576</v>
      </c>
      <c r="E22" s="35">
        <v>-2.7382020619293845</v>
      </c>
      <c r="F22" s="35">
        <v>20.735911333758246</v>
      </c>
      <c r="BC22" s="53">
        <v>2009</v>
      </c>
      <c r="BD22" s="54">
        <v>3328173.5956700011</v>
      </c>
      <c r="BE22" s="54">
        <v>-0.23435633323231064</v>
      </c>
    </row>
    <row r="23" spans="1:57" ht="15" thickBot="1" x14ac:dyDescent="0.35">
      <c r="A23" s="36" t="s">
        <v>96</v>
      </c>
      <c r="B23" s="15">
        <v>799760.35933427687</v>
      </c>
      <c r="C23" s="15">
        <v>1121071.4820004655</v>
      </c>
      <c r="D23" s="35">
        <v>15.885947588347671</v>
      </c>
      <c r="E23" s="35">
        <v>10.303860036493905</v>
      </c>
      <c r="F23" s="35">
        <v>20.576133520828034</v>
      </c>
      <c r="BC23" s="55">
        <v>2010</v>
      </c>
      <c r="BD23" s="56">
        <v>3886835.0000000028</v>
      </c>
      <c r="BE23" s="56">
        <v>7.5706390099493204</v>
      </c>
    </row>
    <row r="24" spans="1:57" ht="15" thickBot="1" x14ac:dyDescent="0.35">
      <c r="A24" s="36" t="s">
        <v>97</v>
      </c>
      <c r="B24" s="15">
        <v>938913.54125537013</v>
      </c>
      <c r="C24" s="15">
        <v>1234956.8979358312</v>
      </c>
      <c r="D24" s="35">
        <v>17.399359732823562</v>
      </c>
      <c r="E24" s="35">
        <v>10.158622154239971</v>
      </c>
      <c r="F24" s="35">
        <v>21.462033760793325</v>
      </c>
      <c r="BC24" s="53">
        <v>2011</v>
      </c>
      <c r="BD24" s="54">
        <v>4374765</v>
      </c>
      <c r="BE24" s="54">
        <v>3.9154736437227999</v>
      </c>
    </row>
    <row r="25" spans="1:57" ht="15" thickBot="1" x14ac:dyDescent="0.35">
      <c r="A25" s="37" t="s">
        <v>72</v>
      </c>
      <c r="B25" s="15">
        <v>992088.60858869995</v>
      </c>
      <c r="C25" s="15">
        <v>1238252.5918078462</v>
      </c>
      <c r="D25" s="35">
        <v>5.6634679336110549</v>
      </c>
      <c r="E25" s="35">
        <v>0.26686711718633127</v>
      </c>
      <c r="F25" s="35">
        <v>21.049616067737031</v>
      </c>
      <c r="BC25" s="55">
        <v>2012</v>
      </c>
      <c r="BD25" s="56">
        <v>4713095.9794999994</v>
      </c>
      <c r="BE25" s="56">
        <v>1.7635461561937404</v>
      </c>
    </row>
    <row r="26" spans="1:57" ht="15" thickBot="1" x14ac:dyDescent="0.35">
      <c r="A26" s="37" t="s">
        <v>75</v>
      </c>
      <c r="B26" s="15">
        <v>1100661.16512831</v>
      </c>
      <c r="C26" s="15">
        <v>1292876.4000238099</v>
      </c>
      <c r="D26" s="35">
        <v>10.943836629074944</v>
      </c>
      <c r="E26" s="35">
        <v>4.4113623163277937</v>
      </c>
      <c r="F26" s="35">
        <v>21.340696850169373</v>
      </c>
      <c r="BC26" s="53">
        <v>2013</v>
      </c>
      <c r="BD26" s="54">
        <v>5157568.9999999907</v>
      </c>
      <c r="BE26" s="54">
        <v>2.7421045754665752</v>
      </c>
    </row>
    <row r="27" spans="1:57" ht="15" thickBot="1" x14ac:dyDescent="0.35">
      <c r="A27" s="37" t="s">
        <v>108</v>
      </c>
      <c r="B27" s="15">
        <v>1146774.6750182002</v>
      </c>
      <c r="C27" s="15">
        <v>1267630.6031014433</v>
      </c>
      <c r="D27" s="35">
        <v>4.1896190536089728</v>
      </c>
      <c r="E27" s="35">
        <v>-1.952684488780343</v>
      </c>
      <c r="F27" s="35">
        <v>20.770177286436585</v>
      </c>
      <c r="BC27" s="55">
        <v>2014</v>
      </c>
      <c r="BD27" s="56">
        <v>5521256.0740493583</v>
      </c>
      <c r="BE27" s="56">
        <v>0.1464088626671245</v>
      </c>
    </row>
  </sheetData>
  <mergeCells count="8">
    <mergeCell ref="A2:F2"/>
    <mergeCell ref="BC6:BE6"/>
    <mergeCell ref="A4:F4"/>
    <mergeCell ref="A3:F3"/>
    <mergeCell ref="B6:C6"/>
    <mergeCell ref="A6:A7"/>
    <mergeCell ref="D6:E6"/>
    <mergeCell ref="F6:F7"/>
  </mergeCells>
  <pageMargins left="0.19685039370078741" right="0.19685039370078741" top="0.19685039370078741" bottom="0.19685039370078741" header="0.11811023622047244" footer="0.11811023622047244"/>
  <pageSetup paperSize="9" scale="9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0"/>
  <sheetViews>
    <sheetView showGridLines="0" topLeftCell="A187" workbookViewId="0">
      <selection activeCell="B213" sqref="B213"/>
    </sheetView>
  </sheetViews>
  <sheetFormatPr defaultColWidth="12.7109375" defaultRowHeight="14.25" x14ac:dyDescent="0.3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3"/>
    <row r="5" spans="1:13" x14ac:dyDescent="0.3">
      <c r="A5" s="27" t="s">
        <v>58</v>
      </c>
      <c r="D5" s="27" t="s">
        <v>59</v>
      </c>
    </row>
    <row r="6" spans="1:13" ht="71.25" x14ac:dyDescent="0.3">
      <c r="D6" s="28" t="s">
        <v>60</v>
      </c>
      <c r="E6" s="28" t="s">
        <v>43</v>
      </c>
      <c r="F6" s="28" t="s">
        <v>44</v>
      </c>
      <c r="G6" s="29" t="s">
        <v>73</v>
      </c>
      <c r="K6" s="61" t="s">
        <v>122</v>
      </c>
      <c r="L6" s="61" t="s">
        <v>123</v>
      </c>
      <c r="M6" s="61"/>
    </row>
    <row r="7" spans="1:13" hidden="1" x14ac:dyDescent="0.3">
      <c r="A7" s="30">
        <v>36161</v>
      </c>
      <c r="B7" s="31">
        <v>40793.712448318656</v>
      </c>
      <c r="D7" s="30">
        <v>36161</v>
      </c>
      <c r="E7" s="31">
        <v>12497.437567764724</v>
      </c>
      <c r="F7" s="31">
        <v>2790.6313446399304</v>
      </c>
      <c r="G7" s="31">
        <v>10656.250983864615</v>
      </c>
    </row>
    <row r="8" spans="1:13" hidden="1" x14ac:dyDescent="0.3">
      <c r="A8" s="30">
        <v>36192</v>
      </c>
      <c r="B8" s="31">
        <v>45978.977060018115</v>
      </c>
      <c r="D8" s="30">
        <v>36192</v>
      </c>
      <c r="E8" s="31">
        <v>14374.223081107379</v>
      </c>
      <c r="F8" s="31">
        <v>2961.4246397635579</v>
      </c>
      <c r="G8" s="31">
        <v>13045.328454063902</v>
      </c>
    </row>
    <row r="9" spans="1:13" hidden="1" x14ac:dyDescent="0.3">
      <c r="A9" s="30">
        <v>36220</v>
      </c>
      <c r="B9" s="31">
        <v>45933.850258681923</v>
      </c>
      <c r="D9" s="30">
        <v>36220</v>
      </c>
      <c r="E9" s="31">
        <v>15536.314822598379</v>
      </c>
      <c r="F9" s="31">
        <v>2544.5881745525712</v>
      </c>
      <c r="G9" s="31">
        <v>10989.636090091897</v>
      </c>
    </row>
    <row r="10" spans="1:13" hidden="1" x14ac:dyDescent="0.3">
      <c r="A10" s="30">
        <v>36251</v>
      </c>
      <c r="B10" s="31">
        <v>43719.941353262337</v>
      </c>
      <c r="D10" s="30">
        <v>36251</v>
      </c>
      <c r="E10" s="31">
        <v>13083.122572038263</v>
      </c>
      <c r="F10" s="31">
        <v>2610.6984972714458</v>
      </c>
      <c r="G10" s="31">
        <v>11537.62196449287</v>
      </c>
    </row>
    <row r="11" spans="1:13" hidden="1" x14ac:dyDescent="0.3">
      <c r="A11" s="30">
        <v>36281</v>
      </c>
      <c r="B11" s="31">
        <v>38860.49727409958</v>
      </c>
      <c r="D11" s="30">
        <v>36281</v>
      </c>
      <c r="E11" s="31">
        <v>10231.672524908663</v>
      </c>
      <c r="F11" s="31">
        <v>2604.5921871806645</v>
      </c>
      <c r="G11" s="31">
        <v>9714.5755024975297</v>
      </c>
    </row>
    <row r="12" spans="1:13" hidden="1" x14ac:dyDescent="0.3">
      <c r="A12" s="30">
        <v>36312</v>
      </c>
      <c r="B12" s="31">
        <v>42476.858238478519</v>
      </c>
      <c r="D12" s="30">
        <v>36312</v>
      </c>
      <c r="E12" s="31">
        <v>10783.539692513366</v>
      </c>
      <c r="F12" s="31">
        <v>2517.352393760058</v>
      </c>
      <c r="G12" s="31">
        <v>12020.345130252817</v>
      </c>
    </row>
    <row r="13" spans="1:13" hidden="1" x14ac:dyDescent="0.3">
      <c r="A13" s="30">
        <v>36342</v>
      </c>
      <c r="B13" s="31">
        <v>49152.836009779552</v>
      </c>
      <c r="D13" s="30">
        <v>36342</v>
      </c>
      <c r="E13" s="31">
        <v>11476.504809444334</v>
      </c>
      <c r="F13" s="31">
        <v>2617.6435830263822</v>
      </c>
      <c r="G13" s="31">
        <v>19000.37515551164</v>
      </c>
    </row>
    <row r="14" spans="1:13" hidden="1" x14ac:dyDescent="0.3">
      <c r="A14" s="30">
        <v>36373</v>
      </c>
      <c r="B14" s="31">
        <v>41138.58406606724</v>
      </c>
      <c r="D14" s="30">
        <v>36373</v>
      </c>
      <c r="E14" s="31">
        <v>9434.3792038382144</v>
      </c>
      <c r="F14" s="31">
        <v>2743.370965456721</v>
      </c>
      <c r="G14" s="31">
        <v>12796.818081794903</v>
      </c>
    </row>
    <row r="15" spans="1:13" hidden="1" x14ac:dyDescent="0.3">
      <c r="A15" s="30">
        <v>36404</v>
      </c>
      <c r="B15" s="31">
        <v>48492.557507330086</v>
      </c>
      <c r="D15" s="30">
        <v>36404</v>
      </c>
      <c r="E15" s="31">
        <v>13433.920828926312</v>
      </c>
      <c r="F15" s="31">
        <v>2814.4173093228105</v>
      </c>
      <c r="G15" s="31">
        <v>15784.446387654527</v>
      </c>
    </row>
    <row r="16" spans="1:13" hidden="1" x14ac:dyDescent="0.3">
      <c r="A16" s="30">
        <v>36434</v>
      </c>
      <c r="B16" s="31">
        <v>45549.946490728595</v>
      </c>
      <c r="D16" s="30">
        <v>36434</v>
      </c>
      <c r="E16" s="31">
        <v>10984.157673970272</v>
      </c>
      <c r="F16" s="31">
        <v>3259.2725946514006</v>
      </c>
      <c r="G16" s="31">
        <v>14888.191277316226</v>
      </c>
    </row>
    <row r="17" spans="1:7" hidden="1" x14ac:dyDescent="0.3">
      <c r="A17" s="30">
        <v>36465</v>
      </c>
      <c r="B17" s="31">
        <v>46022.350264784487</v>
      </c>
      <c r="D17" s="30">
        <v>36465</v>
      </c>
      <c r="E17" s="31">
        <v>9683.7341960089689</v>
      </c>
      <c r="F17" s="31">
        <v>3190.7698998301807</v>
      </c>
      <c r="G17" s="31">
        <v>17035.987359381237</v>
      </c>
    </row>
    <row r="18" spans="1:7" hidden="1" x14ac:dyDescent="0.3">
      <c r="A18" s="30">
        <v>36495</v>
      </c>
      <c r="B18" s="31">
        <v>59751.098093139284</v>
      </c>
      <c r="D18" s="30">
        <v>36495</v>
      </c>
      <c r="E18" s="31">
        <v>15872.05019516898</v>
      </c>
      <c r="F18" s="31">
        <v>3492.4044595878277</v>
      </c>
      <c r="G18" s="31">
        <v>15779.328458233267</v>
      </c>
    </row>
    <row r="19" spans="1:7" hidden="1" x14ac:dyDescent="0.3">
      <c r="A19" s="30">
        <v>36526</v>
      </c>
      <c r="B19" s="31">
        <v>47735.201921944703</v>
      </c>
      <c r="D19" s="30">
        <v>36526</v>
      </c>
      <c r="E19" s="31">
        <v>13789.635282527584</v>
      </c>
      <c r="F19" s="31">
        <v>2672.6195152230234</v>
      </c>
      <c r="G19" s="31">
        <v>16120.603215880283</v>
      </c>
    </row>
    <row r="20" spans="1:7" hidden="1" x14ac:dyDescent="0.3">
      <c r="A20" s="30">
        <v>36557</v>
      </c>
      <c r="B20" s="31">
        <v>44328.125718642281</v>
      </c>
      <c r="D20" s="30">
        <v>36557</v>
      </c>
      <c r="E20" s="31">
        <v>11251.259149658206</v>
      </c>
      <c r="F20" s="31">
        <v>3006.6643666118252</v>
      </c>
      <c r="G20" s="31">
        <v>14857.330155114796</v>
      </c>
    </row>
    <row r="21" spans="1:7" hidden="1" x14ac:dyDescent="0.3">
      <c r="A21" s="30">
        <v>36586</v>
      </c>
      <c r="B21" s="31">
        <v>51431.327873657166</v>
      </c>
      <c r="D21" s="30">
        <v>36586</v>
      </c>
      <c r="E21" s="31">
        <v>15274.033223581608</v>
      </c>
      <c r="F21" s="31">
        <v>2727.0144829158799</v>
      </c>
      <c r="G21" s="31">
        <v>17270.599165922024</v>
      </c>
    </row>
    <row r="22" spans="1:7" hidden="1" x14ac:dyDescent="0.3">
      <c r="A22" s="30">
        <v>36617</v>
      </c>
      <c r="B22" s="31">
        <v>46836.761360061173</v>
      </c>
      <c r="D22" s="30">
        <v>36617</v>
      </c>
      <c r="E22" s="31">
        <v>12573.659876584075</v>
      </c>
      <c r="F22" s="31">
        <v>3384.4161435597484</v>
      </c>
      <c r="G22" s="31">
        <v>15376.099624195531</v>
      </c>
    </row>
    <row r="23" spans="1:7" hidden="1" x14ac:dyDescent="0.3">
      <c r="A23" s="30">
        <v>36647</v>
      </c>
      <c r="B23" s="31">
        <v>46057.088055907443</v>
      </c>
      <c r="D23" s="30">
        <v>36647</v>
      </c>
      <c r="E23" s="31">
        <v>10979.629989239342</v>
      </c>
      <c r="F23" s="31">
        <v>2942.4416103701142</v>
      </c>
      <c r="G23" s="31">
        <v>15354.460947781632</v>
      </c>
    </row>
    <row r="24" spans="1:7" hidden="1" x14ac:dyDescent="0.3">
      <c r="A24" s="30">
        <v>36678</v>
      </c>
      <c r="B24" s="31">
        <v>47444.088368126264</v>
      </c>
      <c r="D24" s="30">
        <v>36678</v>
      </c>
      <c r="E24" s="31">
        <v>11506.738004414005</v>
      </c>
      <c r="F24" s="31">
        <v>2982.8589660542698</v>
      </c>
      <c r="G24" s="31">
        <v>15982.499908964141</v>
      </c>
    </row>
    <row r="25" spans="1:7" hidden="1" x14ac:dyDescent="0.3">
      <c r="A25" s="30">
        <v>36708</v>
      </c>
      <c r="B25" s="31">
        <v>48049.754039812702</v>
      </c>
      <c r="D25" s="30">
        <v>36708</v>
      </c>
      <c r="E25" s="31">
        <v>12805.855788742951</v>
      </c>
      <c r="F25" s="31">
        <v>2884.7139002810504</v>
      </c>
      <c r="G25" s="31">
        <v>15522.001207289133</v>
      </c>
    </row>
    <row r="26" spans="1:7" hidden="1" x14ac:dyDescent="0.3">
      <c r="A26" s="30">
        <v>36739</v>
      </c>
      <c r="B26" s="31">
        <v>47957.771599378073</v>
      </c>
      <c r="D26" s="30">
        <v>36739</v>
      </c>
      <c r="E26" s="31">
        <v>11626.274200053711</v>
      </c>
      <c r="F26" s="31">
        <v>2974.0653272048867</v>
      </c>
      <c r="G26" s="31">
        <v>15729.750792384151</v>
      </c>
    </row>
    <row r="27" spans="1:7" hidden="1" x14ac:dyDescent="0.3">
      <c r="A27" s="30">
        <v>36770</v>
      </c>
      <c r="B27" s="31">
        <v>46855.201826322933</v>
      </c>
      <c r="D27" s="30">
        <v>36770</v>
      </c>
      <c r="E27" s="31">
        <v>10890.045366010545</v>
      </c>
      <c r="F27" s="31">
        <v>3203.0809592102164</v>
      </c>
      <c r="G27" s="31">
        <v>15617.086612515526</v>
      </c>
    </row>
    <row r="28" spans="1:7" hidden="1" x14ac:dyDescent="0.3">
      <c r="A28" s="30">
        <v>36800</v>
      </c>
      <c r="B28" s="31">
        <v>49746.530456451335</v>
      </c>
      <c r="D28" s="30">
        <v>36800</v>
      </c>
      <c r="E28" s="31">
        <v>11977.704552259744</v>
      </c>
      <c r="F28" s="31">
        <v>3266.4784581412546</v>
      </c>
      <c r="G28" s="31">
        <v>17390.269815975014</v>
      </c>
    </row>
    <row r="29" spans="1:7" hidden="1" x14ac:dyDescent="0.3">
      <c r="A29" s="30">
        <v>36831</v>
      </c>
      <c r="B29" s="31">
        <v>50363.701136291318</v>
      </c>
      <c r="D29" s="30">
        <v>36831</v>
      </c>
      <c r="E29" s="31">
        <v>11573.198837542555</v>
      </c>
      <c r="F29" s="31">
        <v>3122.1351220790825</v>
      </c>
      <c r="G29" s="31">
        <v>17924.174366707608</v>
      </c>
    </row>
    <row r="30" spans="1:7" hidden="1" x14ac:dyDescent="0.3">
      <c r="A30" s="30">
        <v>36861</v>
      </c>
      <c r="B30" s="31">
        <v>62445.99743358585</v>
      </c>
      <c r="D30" s="30">
        <v>36861</v>
      </c>
      <c r="E30" s="31">
        <v>15929.872883531427</v>
      </c>
      <c r="F30" s="31">
        <v>3829.5796866234018</v>
      </c>
      <c r="G30" s="31">
        <v>17402.719989721314</v>
      </c>
    </row>
    <row r="31" spans="1:7" hidden="1" x14ac:dyDescent="0.3">
      <c r="A31" s="30">
        <v>36892</v>
      </c>
      <c r="B31" s="31">
        <v>55405.154453250791</v>
      </c>
      <c r="D31" s="30">
        <v>36892</v>
      </c>
      <c r="E31" s="31">
        <v>15975.090821635129</v>
      </c>
      <c r="F31" s="31">
        <v>2858.7102892043663</v>
      </c>
      <c r="G31" s="31">
        <v>18813.059966081662</v>
      </c>
    </row>
    <row r="32" spans="1:7" hidden="1" x14ac:dyDescent="0.3">
      <c r="A32" s="30">
        <v>36923</v>
      </c>
      <c r="B32" s="31">
        <v>44808.161123024431</v>
      </c>
      <c r="D32" s="30">
        <v>36923</v>
      </c>
      <c r="E32" s="31">
        <v>10129.185886799112</v>
      </c>
      <c r="F32" s="31">
        <v>3291.4393154936129</v>
      </c>
      <c r="G32" s="31">
        <v>14945.969124851916</v>
      </c>
    </row>
    <row r="33" spans="1:7" hidden="1" x14ac:dyDescent="0.3">
      <c r="A33" s="30">
        <v>36951</v>
      </c>
      <c r="B33" s="31">
        <v>49659.999519657154</v>
      </c>
      <c r="D33" s="30">
        <v>36951</v>
      </c>
      <c r="E33" s="31">
        <v>12688.143079142632</v>
      </c>
      <c r="F33" s="31">
        <v>2629.4129951862606</v>
      </c>
      <c r="G33" s="31">
        <v>16416.210559334639</v>
      </c>
    </row>
    <row r="34" spans="1:7" hidden="1" x14ac:dyDescent="0.3">
      <c r="A34" s="30">
        <v>36982</v>
      </c>
      <c r="B34" s="31">
        <v>52952.441023458618</v>
      </c>
      <c r="D34" s="30">
        <v>36982</v>
      </c>
      <c r="E34" s="31">
        <v>14443.683374969813</v>
      </c>
      <c r="F34" s="31">
        <v>3335.6522180442157</v>
      </c>
      <c r="G34" s="31">
        <v>17666.814531174536</v>
      </c>
    </row>
    <row r="35" spans="1:7" hidden="1" x14ac:dyDescent="0.3">
      <c r="A35" s="30">
        <v>37012</v>
      </c>
      <c r="B35" s="31">
        <v>51776.541183650668</v>
      </c>
      <c r="D35" s="30">
        <v>37012</v>
      </c>
      <c r="E35" s="31">
        <v>12777.746939937821</v>
      </c>
      <c r="F35" s="31">
        <v>3013.7255319122742</v>
      </c>
      <c r="G35" s="31">
        <v>17648.420536897629</v>
      </c>
    </row>
    <row r="36" spans="1:7" hidden="1" x14ac:dyDescent="0.3">
      <c r="A36" s="30">
        <v>37043</v>
      </c>
      <c r="B36" s="31">
        <v>52144.318236300409</v>
      </c>
      <c r="D36" s="30">
        <v>37043</v>
      </c>
      <c r="E36" s="31">
        <v>12631.423263323397</v>
      </c>
      <c r="F36" s="31">
        <v>3212.0798499114644</v>
      </c>
      <c r="G36" s="31">
        <v>17339.526602787293</v>
      </c>
    </row>
    <row r="37" spans="1:7" hidden="1" x14ac:dyDescent="0.3">
      <c r="A37" s="30">
        <v>37073</v>
      </c>
      <c r="B37" s="31">
        <v>52265.629416735581</v>
      </c>
      <c r="D37" s="30">
        <v>37073</v>
      </c>
      <c r="E37" s="31">
        <v>14046.483980864052</v>
      </c>
      <c r="F37" s="31">
        <v>3014.0110239900641</v>
      </c>
      <c r="G37" s="31">
        <v>17788.950160646415</v>
      </c>
    </row>
    <row r="38" spans="1:7" hidden="1" x14ac:dyDescent="0.3">
      <c r="A38" s="30">
        <v>37104</v>
      </c>
      <c r="B38" s="31">
        <v>52086.840975510066</v>
      </c>
      <c r="D38" s="30">
        <v>37104</v>
      </c>
      <c r="E38" s="31">
        <v>13210.24464041887</v>
      </c>
      <c r="F38" s="31">
        <v>2824.2680406188606</v>
      </c>
      <c r="G38" s="31">
        <v>17794.227779632671</v>
      </c>
    </row>
    <row r="39" spans="1:7" hidden="1" x14ac:dyDescent="0.3">
      <c r="A39" s="30">
        <v>37135</v>
      </c>
      <c r="B39" s="31">
        <v>49202.161656612196</v>
      </c>
      <c r="D39" s="30">
        <v>37135</v>
      </c>
      <c r="E39" s="31">
        <v>12081.881492479453</v>
      </c>
      <c r="F39" s="31">
        <v>3037.6030627173463</v>
      </c>
      <c r="G39" s="31">
        <v>16904.854626483393</v>
      </c>
    </row>
    <row r="40" spans="1:7" hidden="1" x14ac:dyDescent="0.3">
      <c r="A40" s="30">
        <v>37165</v>
      </c>
      <c r="B40" s="31">
        <v>54376.157304077118</v>
      </c>
      <c r="D40" s="30">
        <v>37165</v>
      </c>
      <c r="E40" s="31">
        <v>14853.042790034648</v>
      </c>
      <c r="F40" s="31">
        <v>2888.1177123654711</v>
      </c>
      <c r="G40" s="31">
        <v>18637.4342279788</v>
      </c>
    </row>
    <row r="41" spans="1:7" hidden="1" x14ac:dyDescent="0.3">
      <c r="A41" s="30">
        <v>37196</v>
      </c>
      <c r="B41" s="31">
        <v>50989.870801915669</v>
      </c>
      <c r="D41" s="30">
        <v>37196</v>
      </c>
      <c r="E41" s="31">
        <v>12267.27455002681</v>
      </c>
      <c r="F41" s="31">
        <v>2958.2073981848139</v>
      </c>
      <c r="G41" s="31">
        <v>17662.64153495041</v>
      </c>
    </row>
    <row r="42" spans="1:7" hidden="1" x14ac:dyDescent="0.3">
      <c r="A42" s="30">
        <v>37226</v>
      </c>
      <c r="B42" s="31">
        <v>62669.196477011203</v>
      </c>
      <c r="D42" s="30">
        <v>37226</v>
      </c>
      <c r="E42" s="31">
        <v>16638.690776463718</v>
      </c>
      <c r="F42" s="31">
        <v>3478.7900311040198</v>
      </c>
      <c r="G42" s="31">
        <v>17600.005795433586</v>
      </c>
    </row>
    <row r="43" spans="1:7" hidden="1" x14ac:dyDescent="0.3">
      <c r="A43" s="30">
        <v>37257</v>
      </c>
      <c r="B43" s="31">
        <v>64660.339980787176</v>
      </c>
      <c r="D43" s="30">
        <v>37257</v>
      </c>
      <c r="E43" s="31">
        <v>23458.46760598</v>
      </c>
      <c r="F43" s="31">
        <v>2458.7244472015168</v>
      </c>
      <c r="G43" s="31">
        <v>21496.468561515903</v>
      </c>
    </row>
    <row r="44" spans="1:7" hidden="1" x14ac:dyDescent="0.3">
      <c r="A44" s="30">
        <v>37288</v>
      </c>
      <c r="B44" s="31">
        <v>52878.290019082895</v>
      </c>
      <c r="D44" s="30">
        <v>37288</v>
      </c>
      <c r="E44" s="31">
        <v>15009.975522763358</v>
      </c>
      <c r="F44" s="31">
        <v>2892.3635143684437</v>
      </c>
      <c r="G44" s="31">
        <v>17528.8174146481</v>
      </c>
    </row>
    <row r="45" spans="1:7" hidden="1" x14ac:dyDescent="0.3">
      <c r="A45" s="30">
        <v>37316</v>
      </c>
      <c r="B45" s="31">
        <v>52001.019085214073</v>
      </c>
      <c r="D45" s="30">
        <v>37316</v>
      </c>
      <c r="E45" s="31">
        <v>14908.273918005783</v>
      </c>
      <c r="F45" s="31">
        <v>2769.7810338165291</v>
      </c>
      <c r="G45" s="31">
        <v>17679.112687793528</v>
      </c>
    </row>
    <row r="46" spans="1:7" hidden="1" x14ac:dyDescent="0.3">
      <c r="A46" s="30">
        <v>37347</v>
      </c>
      <c r="B46" s="31">
        <v>56635.029583898016</v>
      </c>
      <c r="D46" s="30">
        <v>37347</v>
      </c>
      <c r="E46" s="31">
        <v>17871.163330424686</v>
      </c>
      <c r="F46" s="31">
        <v>3053.5753031183581</v>
      </c>
      <c r="G46" s="31">
        <v>18398.304860856093</v>
      </c>
    </row>
    <row r="47" spans="1:7" hidden="1" x14ac:dyDescent="0.3">
      <c r="A47" s="30">
        <v>37377</v>
      </c>
      <c r="B47" s="31">
        <v>54396.155926927662</v>
      </c>
      <c r="D47" s="30">
        <v>37377</v>
      </c>
      <c r="E47" s="31">
        <v>14894.761213178117</v>
      </c>
      <c r="F47" s="31">
        <v>2803.205437670525</v>
      </c>
      <c r="G47" s="31">
        <v>18835.575640877305</v>
      </c>
    </row>
    <row r="48" spans="1:7" hidden="1" x14ac:dyDescent="0.3">
      <c r="A48" s="30">
        <v>37408</v>
      </c>
      <c r="B48" s="31">
        <v>51592.2783944154</v>
      </c>
      <c r="D48" s="30">
        <v>37408</v>
      </c>
      <c r="E48" s="31">
        <v>13512.326868175414</v>
      </c>
      <c r="F48" s="31">
        <v>2833.7792724971691</v>
      </c>
      <c r="G48" s="31">
        <v>18139.519773599062</v>
      </c>
    </row>
    <row r="49" spans="1:7" hidden="1" x14ac:dyDescent="0.3">
      <c r="A49" s="30">
        <v>37438</v>
      </c>
      <c r="B49" s="31">
        <v>60306.827226989233</v>
      </c>
      <c r="D49" s="30">
        <v>37438</v>
      </c>
      <c r="E49" s="31">
        <v>16403.709561376683</v>
      </c>
      <c r="F49" s="31">
        <v>2602.1469838154489</v>
      </c>
      <c r="G49" s="31">
        <v>21765.881739887001</v>
      </c>
    </row>
    <row r="50" spans="1:7" hidden="1" x14ac:dyDescent="0.3">
      <c r="A50" s="30">
        <v>37469</v>
      </c>
      <c r="B50" s="31">
        <v>54233.95880104095</v>
      </c>
      <c r="D50" s="30">
        <v>37469</v>
      </c>
      <c r="E50" s="31">
        <v>12492.611279845974</v>
      </c>
      <c r="F50" s="31">
        <v>2678.8702310765134</v>
      </c>
      <c r="G50" s="31">
        <v>20767.583155795339</v>
      </c>
    </row>
    <row r="51" spans="1:7" hidden="1" x14ac:dyDescent="0.3">
      <c r="A51" s="30">
        <v>37500</v>
      </c>
      <c r="B51" s="31">
        <v>63389.285449261093</v>
      </c>
      <c r="D51" s="30">
        <v>37500</v>
      </c>
      <c r="E51" s="31">
        <v>18945.681627728678</v>
      </c>
      <c r="F51" s="31">
        <v>2974.8296307748105</v>
      </c>
      <c r="G51" s="31">
        <v>22321.705292579696</v>
      </c>
    </row>
    <row r="52" spans="1:7" hidden="1" x14ac:dyDescent="0.3">
      <c r="A52" s="30">
        <v>37530</v>
      </c>
      <c r="B52" s="31">
        <v>62362.721115381195</v>
      </c>
      <c r="D52" s="30">
        <v>37530</v>
      </c>
      <c r="E52" s="31">
        <v>17716.337721345735</v>
      </c>
      <c r="F52" s="31">
        <v>2822.1579461154738</v>
      </c>
      <c r="G52" s="31">
        <v>22513.718174516929</v>
      </c>
    </row>
    <row r="53" spans="1:7" hidden="1" x14ac:dyDescent="0.3">
      <c r="A53" s="30">
        <v>37561</v>
      </c>
      <c r="B53" s="31">
        <v>57129.810065238547</v>
      </c>
      <c r="D53" s="30">
        <v>37561</v>
      </c>
      <c r="E53" s="31">
        <v>14231.619686579856</v>
      </c>
      <c r="F53" s="31">
        <v>2827.1143101883272</v>
      </c>
      <c r="G53" s="31">
        <v>21455.549705280075</v>
      </c>
    </row>
    <row r="54" spans="1:7" hidden="1" x14ac:dyDescent="0.3">
      <c r="A54" s="30">
        <v>37591</v>
      </c>
      <c r="B54" s="31">
        <v>66466.54657807012</v>
      </c>
      <c r="D54" s="30">
        <v>37591</v>
      </c>
      <c r="E54" s="31">
        <v>17507.422624133033</v>
      </c>
      <c r="F54" s="31">
        <v>3224.888778756711</v>
      </c>
      <c r="G54" s="31">
        <v>20350.534463299256</v>
      </c>
    </row>
    <row r="55" spans="1:7" hidden="1" x14ac:dyDescent="0.3">
      <c r="A55" s="30">
        <v>37622</v>
      </c>
      <c r="B55" s="31">
        <v>62277.923317292392</v>
      </c>
      <c r="D55" s="30">
        <v>37622</v>
      </c>
      <c r="E55" s="31">
        <v>18595.555475669327</v>
      </c>
      <c r="F55" s="31">
        <v>2066.2417336510057</v>
      </c>
      <c r="G55" s="31">
        <v>23620.745474860865</v>
      </c>
    </row>
    <row r="56" spans="1:7" hidden="1" x14ac:dyDescent="0.3">
      <c r="A56" s="30">
        <v>37653</v>
      </c>
      <c r="B56" s="31">
        <v>53044.442871755338</v>
      </c>
      <c r="D56" s="30">
        <v>37653</v>
      </c>
      <c r="E56" s="31">
        <v>14454.605853846371</v>
      </c>
      <c r="F56" s="31">
        <v>2646.0815214455092</v>
      </c>
      <c r="G56" s="31">
        <v>18792.738128483834</v>
      </c>
    </row>
    <row r="57" spans="1:7" hidden="1" x14ac:dyDescent="0.3">
      <c r="A57" s="30">
        <v>37681</v>
      </c>
      <c r="B57" s="31">
        <v>50171.1404910864</v>
      </c>
      <c r="D57" s="30">
        <v>37681</v>
      </c>
      <c r="E57" s="31">
        <v>13351.354464120495</v>
      </c>
      <c r="F57" s="31">
        <v>2314.5858598246782</v>
      </c>
      <c r="G57" s="31">
        <v>18865.73400560367</v>
      </c>
    </row>
    <row r="58" spans="1:7" hidden="1" x14ac:dyDescent="0.3">
      <c r="A58" s="30">
        <v>37712</v>
      </c>
      <c r="B58" s="31">
        <v>57710.2835238029</v>
      </c>
      <c r="D58" s="30">
        <v>37712</v>
      </c>
      <c r="E58" s="31">
        <v>18264.00595714253</v>
      </c>
      <c r="F58" s="31">
        <v>2393.1279217480833</v>
      </c>
      <c r="G58" s="31">
        <v>20228.250280495224</v>
      </c>
    </row>
    <row r="59" spans="1:7" hidden="1" x14ac:dyDescent="0.3">
      <c r="A59" s="30">
        <v>37742</v>
      </c>
      <c r="B59" s="31">
        <v>54701.920429636913</v>
      </c>
      <c r="D59" s="30">
        <v>37742</v>
      </c>
      <c r="E59" s="31">
        <v>16618.436858423716</v>
      </c>
      <c r="F59" s="31">
        <v>2229.7727672932851</v>
      </c>
      <c r="G59" s="31">
        <v>19822.880555582564</v>
      </c>
    </row>
    <row r="60" spans="1:7" hidden="1" x14ac:dyDescent="0.3">
      <c r="A60" s="30">
        <v>37773</v>
      </c>
      <c r="B60" s="31">
        <v>49895.782260242006</v>
      </c>
      <c r="D60" s="30">
        <v>37773</v>
      </c>
      <c r="E60" s="31">
        <v>12216.356488948288</v>
      </c>
      <c r="F60" s="31">
        <v>2423.3879723874343</v>
      </c>
      <c r="G60" s="31">
        <v>18845.579629717278</v>
      </c>
    </row>
    <row r="61" spans="1:7" hidden="1" x14ac:dyDescent="0.3">
      <c r="A61" s="30">
        <v>37803</v>
      </c>
      <c r="B61" s="31">
        <v>56402.605052634077</v>
      </c>
      <c r="D61" s="30">
        <v>37803</v>
      </c>
      <c r="E61" s="31">
        <v>15958.996251192797</v>
      </c>
      <c r="F61" s="31">
        <v>2279.0943058839352</v>
      </c>
      <c r="G61" s="31">
        <v>20226.880525577919</v>
      </c>
    </row>
    <row r="62" spans="1:7" hidden="1" x14ac:dyDescent="0.3">
      <c r="A62" s="30">
        <v>37834</v>
      </c>
      <c r="B62" s="31">
        <v>51091.02008812673</v>
      </c>
      <c r="D62" s="30">
        <v>37834</v>
      </c>
      <c r="E62" s="31">
        <v>12260.056686506936</v>
      </c>
      <c r="F62" s="31">
        <v>2427.5538621384621</v>
      </c>
      <c r="G62" s="31">
        <v>18830.554299344647</v>
      </c>
    </row>
    <row r="63" spans="1:7" hidden="1" x14ac:dyDescent="0.3">
      <c r="A63" s="30">
        <v>37865</v>
      </c>
      <c r="B63" s="31">
        <v>52750.686046218434</v>
      </c>
      <c r="D63" s="30">
        <v>37865</v>
      </c>
      <c r="E63" s="31">
        <v>12838.687069142688</v>
      </c>
      <c r="F63" s="31">
        <v>2472.6343555493936</v>
      </c>
      <c r="G63" s="31">
        <v>19307.086110259315</v>
      </c>
    </row>
    <row r="64" spans="1:7" hidden="1" x14ac:dyDescent="0.3">
      <c r="A64" s="30">
        <v>37895</v>
      </c>
      <c r="B64" s="31">
        <v>60444.427882421689</v>
      </c>
      <c r="D64" s="30">
        <v>37895</v>
      </c>
      <c r="E64" s="31">
        <v>16831.261609532743</v>
      </c>
      <c r="F64" s="31">
        <v>2467.9058768404038</v>
      </c>
      <c r="G64" s="31">
        <v>22131.376712187932</v>
      </c>
    </row>
    <row r="65" spans="1:7" hidden="1" x14ac:dyDescent="0.3">
      <c r="A65" s="30">
        <v>37926</v>
      </c>
      <c r="B65" s="31">
        <v>57654.98936531756</v>
      </c>
      <c r="D65" s="30">
        <v>37926</v>
      </c>
      <c r="E65" s="31">
        <v>15645.279169503207</v>
      </c>
      <c r="F65" s="31">
        <v>2795.4129388962247</v>
      </c>
      <c r="G65" s="31">
        <v>21365.933729314063</v>
      </c>
    </row>
    <row r="66" spans="1:7" hidden="1" x14ac:dyDescent="0.3">
      <c r="A66" s="30">
        <v>37956</v>
      </c>
      <c r="B66" s="31">
        <v>72054.883546647252</v>
      </c>
      <c r="D66" s="30">
        <v>37956</v>
      </c>
      <c r="E66" s="31">
        <v>17244.648991063263</v>
      </c>
      <c r="F66" s="31">
        <v>3141.0784609331754</v>
      </c>
      <c r="G66" s="31">
        <v>22874.247074349179</v>
      </c>
    </row>
    <row r="67" spans="1:7" hidden="1" x14ac:dyDescent="0.3">
      <c r="A67" s="30">
        <v>37987</v>
      </c>
      <c r="B67" s="31">
        <v>63370.798985792484</v>
      </c>
      <c r="D67" s="30">
        <v>37987</v>
      </c>
      <c r="E67" s="31">
        <v>19826.004187052229</v>
      </c>
      <c r="F67" s="31">
        <v>2032.5318312474506</v>
      </c>
      <c r="G67" s="31">
        <v>24594.470403765481</v>
      </c>
    </row>
    <row r="68" spans="1:7" hidden="1" x14ac:dyDescent="0.3">
      <c r="A68" s="30">
        <v>38018</v>
      </c>
      <c r="B68" s="31">
        <v>56333.027868674108</v>
      </c>
      <c r="D68" s="30">
        <v>38018</v>
      </c>
      <c r="E68" s="31">
        <v>14662.840987383868</v>
      </c>
      <c r="F68" s="31">
        <v>2763.2122524666383</v>
      </c>
      <c r="G68" s="31">
        <v>21124.017006243128</v>
      </c>
    </row>
    <row r="69" spans="1:7" hidden="1" x14ac:dyDescent="0.3">
      <c r="A69" s="30">
        <v>38047</v>
      </c>
      <c r="B69" s="31">
        <v>58765.079162588081</v>
      </c>
      <c r="D69" s="30">
        <v>38047</v>
      </c>
      <c r="E69" s="31">
        <v>15328.421468533465</v>
      </c>
      <c r="F69" s="31">
        <v>2420.9870980030632</v>
      </c>
      <c r="G69" s="31">
        <v>22059.003042882938</v>
      </c>
    </row>
    <row r="70" spans="1:7" hidden="1" x14ac:dyDescent="0.3">
      <c r="A70" s="30">
        <v>38078</v>
      </c>
      <c r="B70" s="31">
        <v>61823.128977154913</v>
      </c>
      <c r="D70" s="30">
        <v>38078</v>
      </c>
      <c r="E70" s="31">
        <v>17780.796909489978</v>
      </c>
      <c r="F70" s="31">
        <v>2835.966096924878</v>
      </c>
      <c r="G70" s="31">
        <v>22455.651008517329</v>
      </c>
    </row>
    <row r="71" spans="1:7" hidden="1" x14ac:dyDescent="0.3">
      <c r="A71" s="30">
        <v>38108</v>
      </c>
      <c r="B71" s="31">
        <v>58573.021369968788</v>
      </c>
      <c r="D71" s="30">
        <v>38108</v>
      </c>
      <c r="E71" s="31">
        <v>13319.660005652637</v>
      </c>
      <c r="F71" s="31">
        <v>2747.5973940666754</v>
      </c>
      <c r="G71" s="31">
        <v>23876.018579543732</v>
      </c>
    </row>
    <row r="72" spans="1:7" hidden="1" x14ac:dyDescent="0.3">
      <c r="A72" s="30">
        <v>38139</v>
      </c>
      <c r="B72" s="31">
        <v>62071.230225207488</v>
      </c>
      <c r="D72" s="30">
        <v>38139</v>
      </c>
      <c r="E72" s="31">
        <v>14145.558218758013</v>
      </c>
      <c r="F72" s="31">
        <v>2653.6163911938306</v>
      </c>
      <c r="G72" s="31">
        <v>24753.329202969664</v>
      </c>
    </row>
    <row r="73" spans="1:7" hidden="1" x14ac:dyDescent="0.3">
      <c r="A73" s="30">
        <v>38169</v>
      </c>
      <c r="B73" s="31">
        <v>62339.420336060852</v>
      </c>
      <c r="D73" s="30">
        <v>38169</v>
      </c>
      <c r="E73" s="31">
        <v>16260.096769529777</v>
      </c>
      <c r="F73" s="31">
        <v>2839.1810559316746</v>
      </c>
      <c r="G73" s="31">
        <v>24009.200131930531</v>
      </c>
    </row>
    <row r="74" spans="1:7" hidden="1" x14ac:dyDescent="0.3">
      <c r="A74" s="30">
        <v>38200</v>
      </c>
      <c r="B74" s="31">
        <v>60112.86420809618</v>
      </c>
      <c r="D74" s="30">
        <v>38200</v>
      </c>
      <c r="E74" s="31">
        <v>13758.720006328051</v>
      </c>
      <c r="F74" s="31">
        <v>3035.539976654321</v>
      </c>
      <c r="G74" s="31">
        <v>23864.464604664798</v>
      </c>
    </row>
    <row r="75" spans="1:7" hidden="1" x14ac:dyDescent="0.3">
      <c r="A75" s="30">
        <v>38231</v>
      </c>
      <c r="B75" s="31">
        <v>61933.496710498592</v>
      </c>
      <c r="D75" s="30">
        <v>38231</v>
      </c>
      <c r="E75" s="31">
        <v>14830.695893609847</v>
      </c>
      <c r="F75" s="31">
        <v>2926.9690971819605</v>
      </c>
      <c r="G75" s="31">
        <v>24336.045969466893</v>
      </c>
    </row>
    <row r="76" spans="1:7" hidden="1" x14ac:dyDescent="0.3">
      <c r="A76" s="30">
        <v>38261</v>
      </c>
      <c r="B76" s="31">
        <v>62844.784751858759</v>
      </c>
      <c r="D76" s="30">
        <v>38261</v>
      </c>
      <c r="E76" s="31">
        <v>16278.474836110194</v>
      </c>
      <c r="F76" s="31">
        <v>2410.4991509696779</v>
      </c>
      <c r="G76" s="31">
        <v>24723.042244759537</v>
      </c>
    </row>
    <row r="77" spans="1:7" hidden="1" x14ac:dyDescent="0.3">
      <c r="A77" s="30">
        <v>38292</v>
      </c>
      <c r="B77" s="31">
        <v>57968.948627970363</v>
      </c>
      <c r="D77" s="30">
        <v>38292</v>
      </c>
      <c r="E77" s="31">
        <v>12308.679686231399</v>
      </c>
      <c r="F77" s="31">
        <v>3033.1307758927774</v>
      </c>
      <c r="G77" s="31">
        <v>23005.284622459119</v>
      </c>
    </row>
    <row r="78" spans="1:7" hidden="1" x14ac:dyDescent="0.3">
      <c r="A78" s="30">
        <v>38322</v>
      </c>
      <c r="B78" s="31">
        <v>80974.143827849141</v>
      </c>
      <c r="D78" s="30">
        <v>38322</v>
      </c>
      <c r="E78" s="31">
        <v>22152.530691917043</v>
      </c>
      <c r="F78" s="31">
        <v>3141.9124572366736</v>
      </c>
      <c r="G78" s="31">
        <v>25609.698435231632</v>
      </c>
    </row>
    <row r="79" spans="1:7" hidden="1" x14ac:dyDescent="0.3">
      <c r="A79" s="30">
        <v>38353</v>
      </c>
      <c r="B79" s="31">
        <v>68067.983273224483</v>
      </c>
      <c r="D79" s="30">
        <v>38353</v>
      </c>
      <c r="E79" s="31">
        <v>18576.801455023269</v>
      </c>
      <c r="F79" s="31">
        <v>3200.1893823931873</v>
      </c>
      <c r="G79" s="31">
        <v>27417.28735621916</v>
      </c>
    </row>
    <row r="80" spans="1:7" hidden="1" x14ac:dyDescent="0.3">
      <c r="A80" s="30">
        <v>38384</v>
      </c>
      <c r="B80" s="31">
        <v>58790.641687530733</v>
      </c>
      <c r="D80" s="30">
        <v>38384</v>
      </c>
      <c r="E80" s="31">
        <v>14496.857845781582</v>
      </c>
      <c r="F80" s="31">
        <v>2711.52129938695</v>
      </c>
      <c r="G80" s="31">
        <v>23240.946092271792</v>
      </c>
    </row>
    <row r="81" spans="1:7" hidden="1" x14ac:dyDescent="0.3">
      <c r="A81" s="30">
        <v>38412</v>
      </c>
      <c r="B81" s="31">
        <v>62864.566955637689</v>
      </c>
      <c r="D81" s="30">
        <v>38412</v>
      </c>
      <c r="E81" s="31">
        <v>17064.024621093817</v>
      </c>
      <c r="F81" s="31">
        <v>2716.8192874946831</v>
      </c>
      <c r="G81" s="31">
        <v>23614.951657606918</v>
      </c>
    </row>
    <row r="82" spans="1:7" hidden="1" x14ac:dyDescent="0.3">
      <c r="A82" s="30">
        <v>38443</v>
      </c>
      <c r="B82" s="31">
        <v>67499.134193284204</v>
      </c>
      <c r="D82" s="30">
        <v>38443</v>
      </c>
      <c r="E82" s="31">
        <v>19811.329721008082</v>
      </c>
      <c r="F82" s="31">
        <v>3226.67876871316</v>
      </c>
      <c r="G82" s="31">
        <v>25395.278321433168</v>
      </c>
    </row>
    <row r="83" spans="1:7" hidden="1" x14ac:dyDescent="0.3">
      <c r="A83" s="30">
        <v>38473</v>
      </c>
      <c r="B83" s="31">
        <v>60970.973462256261</v>
      </c>
      <c r="D83" s="30">
        <v>38473</v>
      </c>
      <c r="E83" s="31">
        <v>15385.567685829034</v>
      </c>
      <c r="F83" s="31">
        <v>3025.4031640394182</v>
      </c>
      <c r="G83" s="31">
        <v>23645.205084343987</v>
      </c>
    </row>
    <row r="84" spans="1:7" hidden="1" x14ac:dyDescent="0.3">
      <c r="A84" s="30">
        <v>38504</v>
      </c>
      <c r="B84" s="31">
        <v>69688.065964528942</v>
      </c>
      <c r="D84" s="30">
        <v>38504</v>
      </c>
      <c r="E84" s="31">
        <v>22372.584987607181</v>
      </c>
      <c r="F84" s="31">
        <v>2700.1166489250354</v>
      </c>
      <c r="G84" s="31">
        <v>24914.309556696982</v>
      </c>
    </row>
    <row r="85" spans="1:7" hidden="1" x14ac:dyDescent="0.3">
      <c r="A85" s="30">
        <v>38534</v>
      </c>
      <c r="B85" s="31">
        <v>65482.388921885416</v>
      </c>
      <c r="D85" s="30">
        <v>38534</v>
      </c>
      <c r="E85" s="31">
        <v>16719.00234994998</v>
      </c>
      <c r="F85" s="31">
        <v>3036.5832973987635</v>
      </c>
      <c r="G85" s="31">
        <v>25827.356561684817</v>
      </c>
    </row>
    <row r="86" spans="1:7" hidden="1" x14ac:dyDescent="0.3">
      <c r="A86" s="30">
        <v>38565</v>
      </c>
      <c r="B86" s="31">
        <v>66119.821602795957</v>
      </c>
      <c r="D86" s="30">
        <v>38565</v>
      </c>
      <c r="E86" s="31">
        <v>16521.892612659543</v>
      </c>
      <c r="F86" s="31">
        <v>3012.0358009096299</v>
      </c>
      <c r="G86" s="31">
        <v>25271.048782342121</v>
      </c>
    </row>
    <row r="87" spans="1:7" hidden="1" x14ac:dyDescent="0.3">
      <c r="A87" s="30">
        <v>38596</v>
      </c>
      <c r="B87" s="31">
        <v>63594.975158915295</v>
      </c>
      <c r="D87" s="30">
        <v>38596</v>
      </c>
      <c r="E87" s="31">
        <v>15155.473073890254</v>
      </c>
      <c r="F87" s="31">
        <v>3139.074730923061</v>
      </c>
      <c r="G87" s="31">
        <v>24711.830445005999</v>
      </c>
    </row>
    <row r="88" spans="1:7" hidden="1" x14ac:dyDescent="0.3">
      <c r="A88" s="30">
        <v>38626</v>
      </c>
      <c r="B88" s="31">
        <v>67278.260765237093</v>
      </c>
      <c r="D88" s="30">
        <v>38626</v>
      </c>
      <c r="E88" s="31">
        <v>18130.755458699685</v>
      </c>
      <c r="F88" s="31">
        <v>3148.9004277693148</v>
      </c>
      <c r="G88" s="31">
        <v>26228.299751366398</v>
      </c>
    </row>
    <row r="89" spans="1:7" hidden="1" x14ac:dyDescent="0.3">
      <c r="A89" s="30">
        <v>38657</v>
      </c>
      <c r="B89" s="31">
        <v>66463.224299960246</v>
      </c>
      <c r="D89" s="30">
        <v>38657</v>
      </c>
      <c r="E89" s="31">
        <v>16902.538394147112</v>
      </c>
      <c r="F89" s="31">
        <v>3383.7046369176028</v>
      </c>
      <c r="G89" s="31">
        <v>25573.556318802843</v>
      </c>
    </row>
    <row r="90" spans="1:7" hidden="1" x14ac:dyDescent="0.3">
      <c r="A90" s="30">
        <v>38687</v>
      </c>
      <c r="B90" s="31">
        <v>89170.319457617748</v>
      </c>
      <c r="D90" s="30">
        <v>38687</v>
      </c>
      <c r="E90" s="31">
        <v>27343.072539982448</v>
      </c>
      <c r="F90" s="31">
        <v>3767.9047432346297</v>
      </c>
      <c r="G90" s="31">
        <v>26735.551318152367</v>
      </c>
    </row>
    <row r="91" spans="1:7" hidden="1" x14ac:dyDescent="0.3">
      <c r="A91" s="30">
        <v>38718</v>
      </c>
      <c r="B91" s="31">
        <v>71732.709594023909</v>
      </c>
      <c r="D91" s="30">
        <v>38718</v>
      </c>
      <c r="E91" s="31">
        <v>18770.50855303201</v>
      </c>
      <c r="F91" s="31">
        <v>3106.7449345525965</v>
      </c>
      <c r="G91" s="31">
        <v>29307.41591153622</v>
      </c>
    </row>
    <row r="92" spans="1:7" hidden="1" x14ac:dyDescent="0.3">
      <c r="A92" s="30">
        <v>38749</v>
      </c>
      <c r="B92" s="31">
        <v>63740.703642233711</v>
      </c>
      <c r="D92" s="30">
        <v>38749</v>
      </c>
      <c r="E92" s="31">
        <v>16142.646834137129</v>
      </c>
      <c r="F92" s="31">
        <v>2912.5035808209709</v>
      </c>
      <c r="G92" s="31">
        <v>24467.677675146519</v>
      </c>
    </row>
    <row r="93" spans="1:7" hidden="1" x14ac:dyDescent="0.3">
      <c r="A93" s="30">
        <v>38777</v>
      </c>
      <c r="B93" s="31">
        <v>66614.195506558652</v>
      </c>
      <c r="D93" s="30">
        <v>38777</v>
      </c>
      <c r="E93" s="31">
        <v>17738.907945005511</v>
      </c>
      <c r="F93" s="31">
        <v>2619.4576730713925</v>
      </c>
      <c r="G93" s="31">
        <v>25539.556055036002</v>
      </c>
    </row>
    <row r="94" spans="1:7" hidden="1" x14ac:dyDescent="0.3">
      <c r="A94" s="30">
        <v>38808</v>
      </c>
      <c r="B94" s="31">
        <v>72328.517772499647</v>
      </c>
      <c r="D94" s="30">
        <v>38808</v>
      </c>
      <c r="E94" s="31">
        <v>21907.97125339902</v>
      </c>
      <c r="F94" s="31">
        <v>3080.1732377115741</v>
      </c>
      <c r="G94" s="31">
        <v>27139.252352039624</v>
      </c>
    </row>
    <row r="95" spans="1:7" hidden="1" x14ac:dyDescent="0.3">
      <c r="A95" s="30">
        <v>38838</v>
      </c>
      <c r="B95" s="31">
        <v>65772.862541988943</v>
      </c>
      <c r="D95" s="30">
        <v>38838</v>
      </c>
      <c r="E95" s="31">
        <v>15994.751816800353</v>
      </c>
      <c r="F95" s="31">
        <v>2609.0328036675569</v>
      </c>
      <c r="G95" s="31">
        <v>25934.49929034794</v>
      </c>
    </row>
    <row r="96" spans="1:7" hidden="1" x14ac:dyDescent="0.3">
      <c r="A96" s="30">
        <v>38869</v>
      </c>
      <c r="B96" s="31">
        <v>75267.155216507905</v>
      </c>
      <c r="D96" s="30">
        <v>38869</v>
      </c>
      <c r="E96" s="31">
        <v>24159.765301962594</v>
      </c>
      <c r="F96" s="31">
        <v>2919.1319318874298</v>
      </c>
      <c r="G96" s="31">
        <v>26436.842418243916</v>
      </c>
    </row>
    <row r="97" spans="1:7" hidden="1" x14ac:dyDescent="0.3">
      <c r="A97" s="30">
        <v>38899</v>
      </c>
      <c r="B97" s="31">
        <v>69678.976019878712</v>
      </c>
      <c r="D97" s="30">
        <v>38899</v>
      </c>
      <c r="E97" s="31">
        <v>18029.339547807434</v>
      </c>
      <c r="F97" s="31">
        <v>2894.2423206451717</v>
      </c>
      <c r="G97" s="31">
        <v>27360.239808148614</v>
      </c>
    </row>
    <row r="98" spans="1:7" hidden="1" x14ac:dyDescent="0.3">
      <c r="A98" s="30">
        <v>38930</v>
      </c>
      <c r="B98" s="31">
        <v>69538.218856269101</v>
      </c>
      <c r="D98" s="30">
        <v>38930</v>
      </c>
      <c r="E98" s="31">
        <v>16237.406257579511</v>
      </c>
      <c r="F98" s="31">
        <v>3066.5749327049448</v>
      </c>
      <c r="G98" s="31">
        <v>26971.330017475706</v>
      </c>
    </row>
    <row r="99" spans="1:7" hidden="1" x14ac:dyDescent="0.3">
      <c r="A99" s="30">
        <v>38961</v>
      </c>
      <c r="B99" s="31">
        <v>74908.509781739282</v>
      </c>
      <c r="D99" s="30">
        <v>38961</v>
      </c>
      <c r="E99" s="31">
        <v>18108.869945958075</v>
      </c>
      <c r="F99" s="31">
        <v>3750.9343701341309</v>
      </c>
      <c r="G99" s="31">
        <v>29468.131489007133</v>
      </c>
    </row>
    <row r="100" spans="1:7" hidden="1" x14ac:dyDescent="0.3">
      <c r="A100" s="30">
        <v>38991</v>
      </c>
      <c r="B100" s="31">
        <v>75206.997766532557</v>
      </c>
      <c r="D100" s="30">
        <v>38991</v>
      </c>
      <c r="E100" s="31">
        <v>19871.553709501641</v>
      </c>
      <c r="F100" s="31">
        <v>3271.0487345434685</v>
      </c>
      <c r="G100" s="31">
        <v>28908.171174432096</v>
      </c>
    </row>
    <row r="101" spans="1:7" hidden="1" x14ac:dyDescent="0.3">
      <c r="A101" s="30">
        <v>39022</v>
      </c>
      <c r="B101" s="31">
        <v>71261.811489361135</v>
      </c>
      <c r="D101" s="30">
        <v>39022</v>
      </c>
      <c r="E101" s="31">
        <v>16185.605348759729</v>
      </c>
      <c r="F101" s="31">
        <v>3365.8782050009836</v>
      </c>
      <c r="G101" s="31">
        <v>28469.842455460457</v>
      </c>
    </row>
    <row r="102" spans="1:7" hidden="1" x14ac:dyDescent="0.3">
      <c r="A102" s="30">
        <v>39052</v>
      </c>
      <c r="B102" s="31">
        <v>95497.406160589671</v>
      </c>
      <c r="D102" s="30">
        <v>39052</v>
      </c>
      <c r="E102" s="31">
        <v>27845.596926916274</v>
      </c>
      <c r="F102" s="31">
        <v>3639.6290615302196</v>
      </c>
      <c r="G102" s="31">
        <v>30036.730896551515</v>
      </c>
    </row>
    <row r="103" spans="1:7" hidden="1" x14ac:dyDescent="0.3">
      <c r="A103" s="30">
        <v>39083</v>
      </c>
      <c r="B103" s="31">
        <v>80139.757592542461</v>
      </c>
      <c r="D103" s="30">
        <v>39083</v>
      </c>
      <c r="E103" s="31">
        <v>21824.612522241503</v>
      </c>
      <c r="F103" s="31">
        <v>3214.5773602757208</v>
      </c>
      <c r="G103" s="31">
        <v>31641.343073045889</v>
      </c>
    </row>
    <row r="104" spans="1:7" hidden="1" x14ac:dyDescent="0.3">
      <c r="A104" s="30">
        <v>39114</v>
      </c>
      <c r="B104" s="31">
        <v>69637.856195786895</v>
      </c>
      <c r="D104" s="30">
        <v>39114</v>
      </c>
      <c r="E104" s="31">
        <v>17543.74688916012</v>
      </c>
      <c r="F104" s="31">
        <v>3047.4820172852146</v>
      </c>
      <c r="G104" s="31">
        <v>26803.281615485997</v>
      </c>
    </row>
    <row r="105" spans="1:7" hidden="1" x14ac:dyDescent="0.3">
      <c r="A105" s="30">
        <v>39142</v>
      </c>
      <c r="B105" s="31">
        <v>75045.510137509817</v>
      </c>
      <c r="D105" s="30">
        <v>39142</v>
      </c>
      <c r="E105" s="31">
        <v>20951.281431697989</v>
      </c>
      <c r="F105" s="31">
        <v>2855.2600650677914</v>
      </c>
      <c r="G105" s="31">
        <v>27647.535470703431</v>
      </c>
    </row>
    <row r="106" spans="1:7" hidden="1" x14ac:dyDescent="0.3">
      <c r="A106" s="30">
        <v>39173</v>
      </c>
      <c r="B106" s="31">
        <v>81833.540836817629</v>
      </c>
      <c r="D106" s="30">
        <v>39173</v>
      </c>
      <c r="E106" s="31">
        <v>24898.777432005754</v>
      </c>
      <c r="F106" s="31">
        <v>3354.8138978933885</v>
      </c>
      <c r="G106" s="31">
        <v>30190.568623960982</v>
      </c>
    </row>
    <row r="107" spans="1:7" hidden="1" x14ac:dyDescent="0.3">
      <c r="A107" s="30">
        <v>39203</v>
      </c>
      <c r="B107" s="31">
        <v>74798.753271870853</v>
      </c>
      <c r="D107" s="30">
        <v>39203</v>
      </c>
      <c r="E107" s="31">
        <v>18857.750382064787</v>
      </c>
      <c r="F107" s="31">
        <v>3010.7056702397149</v>
      </c>
      <c r="G107" s="31">
        <v>27440.619995731897</v>
      </c>
    </row>
    <row r="108" spans="1:7" hidden="1" x14ac:dyDescent="0.3">
      <c r="A108" s="30">
        <v>39234</v>
      </c>
      <c r="B108" s="31">
        <v>80789.42127262798</v>
      </c>
      <c r="D108" s="30">
        <v>39234</v>
      </c>
      <c r="E108" s="31">
        <v>23880.088300102874</v>
      </c>
      <c r="F108" s="31">
        <v>3619.440127761779</v>
      </c>
      <c r="G108" s="31">
        <v>29451.811532225856</v>
      </c>
    </row>
    <row r="109" spans="1:7" hidden="1" x14ac:dyDescent="0.3">
      <c r="A109" s="30">
        <v>39264</v>
      </c>
      <c r="B109" s="31">
        <v>79718.54029709904</v>
      </c>
      <c r="D109" s="30">
        <v>39264</v>
      </c>
      <c r="E109" s="31">
        <v>20853.134873179522</v>
      </c>
      <c r="F109" s="31">
        <v>3399.3999152528195</v>
      </c>
      <c r="G109" s="31">
        <v>30866.808801467392</v>
      </c>
    </row>
    <row r="110" spans="1:7" hidden="1" x14ac:dyDescent="0.3">
      <c r="A110" s="30">
        <v>39295</v>
      </c>
      <c r="B110" s="31">
        <v>79436.702003710976</v>
      </c>
      <c r="D110" s="30">
        <v>39295</v>
      </c>
      <c r="E110" s="31">
        <v>19330.116163722905</v>
      </c>
      <c r="F110" s="31">
        <v>3663.4039932391297</v>
      </c>
      <c r="G110" s="31">
        <v>29699.589345910495</v>
      </c>
    </row>
    <row r="111" spans="1:7" hidden="1" x14ac:dyDescent="0.3">
      <c r="A111" s="30">
        <v>39326</v>
      </c>
      <c r="B111" s="31">
        <v>79959.029446520406</v>
      </c>
      <c r="D111" s="30">
        <v>39326</v>
      </c>
      <c r="E111" s="31">
        <v>18431.262077551859</v>
      </c>
      <c r="F111" s="31">
        <v>3932.6378163128834</v>
      </c>
      <c r="G111" s="31">
        <v>31531.846731627367</v>
      </c>
    </row>
    <row r="112" spans="1:7" hidden="1" x14ac:dyDescent="0.3">
      <c r="A112" s="30">
        <v>39356</v>
      </c>
      <c r="B112" s="31">
        <v>86622.684252415813</v>
      </c>
      <c r="D112" s="30">
        <v>39356</v>
      </c>
      <c r="E112" s="31">
        <v>22964.815884191539</v>
      </c>
      <c r="F112" s="31">
        <v>4086.8617044340117</v>
      </c>
      <c r="G112" s="31">
        <v>33020.018752262185</v>
      </c>
    </row>
    <row r="113" spans="1:7" hidden="1" x14ac:dyDescent="0.3">
      <c r="A113" s="30">
        <v>39387</v>
      </c>
      <c r="B113" s="31">
        <v>85795.711896118548</v>
      </c>
      <c r="D113" s="30">
        <v>39387</v>
      </c>
      <c r="E113" s="31">
        <v>22424.432004852362</v>
      </c>
      <c r="F113" s="31">
        <v>3890.3068330595615</v>
      </c>
      <c r="G113" s="31">
        <v>33391.664259199773</v>
      </c>
    </row>
    <row r="114" spans="1:7" hidden="1" x14ac:dyDescent="0.3">
      <c r="A114" s="30">
        <v>39417</v>
      </c>
      <c r="B114" s="31">
        <v>106066.69173332382</v>
      </c>
      <c r="D114" s="30">
        <v>39417</v>
      </c>
      <c r="E114" s="31">
        <v>29739.101405086356</v>
      </c>
      <c r="F114" s="31">
        <v>4605.2747857481263</v>
      </c>
      <c r="G114" s="31">
        <v>33746.592332469962</v>
      </c>
    </row>
    <row r="115" spans="1:7" hidden="1" x14ac:dyDescent="0.3">
      <c r="A115" s="30">
        <v>39448</v>
      </c>
      <c r="B115" s="31">
        <v>96157.749974735838</v>
      </c>
      <c r="D115" s="30">
        <v>39448</v>
      </c>
      <c r="E115" s="31">
        <v>31955.222052389508</v>
      </c>
      <c r="F115" s="31">
        <v>3597.5714908307827</v>
      </c>
      <c r="G115" s="31">
        <v>32775.025908802134</v>
      </c>
    </row>
    <row r="116" spans="1:7" hidden="1" x14ac:dyDescent="0.3">
      <c r="A116" s="30">
        <v>39479</v>
      </c>
      <c r="B116" s="31">
        <v>76655.133933318837</v>
      </c>
      <c r="D116" s="30">
        <v>39479</v>
      </c>
      <c r="E116" s="31">
        <v>20185.22691409929</v>
      </c>
      <c r="F116" s="31">
        <v>3499.7009681585837</v>
      </c>
      <c r="G116" s="31">
        <v>25862.055120257653</v>
      </c>
    </row>
    <row r="117" spans="1:7" hidden="1" x14ac:dyDescent="0.3">
      <c r="A117" s="30">
        <v>39508</v>
      </c>
      <c r="B117" s="31">
        <v>80506.455663908826</v>
      </c>
      <c r="D117" s="30">
        <v>39508</v>
      </c>
      <c r="E117" s="31">
        <v>24148.756833799074</v>
      </c>
      <c r="F117" s="31">
        <v>3758.121392430503</v>
      </c>
      <c r="G117" s="31">
        <v>25346.355983001566</v>
      </c>
    </row>
    <row r="118" spans="1:7" hidden="1" x14ac:dyDescent="0.3">
      <c r="A118" s="30">
        <v>39539</v>
      </c>
      <c r="B118" s="31">
        <v>89744.629703381128</v>
      </c>
      <c r="D118" s="30">
        <v>39539</v>
      </c>
      <c r="E118" s="31">
        <v>28231.974758942473</v>
      </c>
      <c r="F118" s="31">
        <v>3808.0140334454527</v>
      </c>
      <c r="G118" s="31">
        <v>29148.587954149411</v>
      </c>
    </row>
    <row r="119" spans="1:7" hidden="1" x14ac:dyDescent="0.3">
      <c r="A119" s="30">
        <v>39569</v>
      </c>
      <c r="B119" s="31">
        <v>78422.714917421312</v>
      </c>
      <c r="D119" s="30">
        <v>39569</v>
      </c>
      <c r="E119" s="31">
        <v>20456.208685458674</v>
      </c>
      <c r="F119" s="31">
        <v>3833.4396943775341</v>
      </c>
      <c r="G119" s="31">
        <v>25631.340557232335</v>
      </c>
    </row>
    <row r="120" spans="1:7" hidden="1" x14ac:dyDescent="0.3">
      <c r="A120" s="30">
        <v>39600</v>
      </c>
      <c r="B120" s="31">
        <v>85811.636947763487</v>
      </c>
      <c r="D120" s="30">
        <v>39600</v>
      </c>
      <c r="E120" s="31">
        <v>24763.535339580481</v>
      </c>
      <c r="F120" s="31">
        <v>3319.0095443040364</v>
      </c>
      <c r="G120" s="31">
        <v>28975.660444844147</v>
      </c>
    </row>
    <row r="121" spans="1:7" hidden="1" x14ac:dyDescent="0.3">
      <c r="A121" s="30">
        <v>39630</v>
      </c>
      <c r="B121" s="31">
        <v>90061.162366863005</v>
      </c>
      <c r="D121" s="30">
        <v>39630</v>
      </c>
      <c r="E121" s="31">
        <v>27026.961080019846</v>
      </c>
      <c r="F121" s="31">
        <v>3919.7174739216362</v>
      </c>
      <c r="G121" s="31">
        <v>29579.944935419768</v>
      </c>
    </row>
    <row r="122" spans="1:7" hidden="1" x14ac:dyDescent="0.3">
      <c r="A122" s="30">
        <v>39661</v>
      </c>
      <c r="B122" s="31">
        <v>82280.566995108442</v>
      </c>
      <c r="D122" s="30">
        <v>39661</v>
      </c>
      <c r="E122" s="31">
        <v>21181.376413771774</v>
      </c>
      <c r="F122" s="31">
        <v>4156.8099166245192</v>
      </c>
      <c r="G122" s="31">
        <v>27346.024460743414</v>
      </c>
    </row>
    <row r="123" spans="1:7" hidden="1" x14ac:dyDescent="0.3">
      <c r="A123" s="30">
        <v>39692</v>
      </c>
      <c r="B123" s="31">
        <v>84776.737804378645</v>
      </c>
      <c r="D123" s="30">
        <v>39692</v>
      </c>
      <c r="E123" s="31">
        <v>21869.759752813658</v>
      </c>
      <c r="F123" s="31">
        <v>3985.7741206128057</v>
      </c>
      <c r="G123" s="31">
        <v>28148.288019818818</v>
      </c>
    </row>
    <row r="124" spans="1:7" hidden="1" x14ac:dyDescent="0.3">
      <c r="A124" s="30">
        <v>39722</v>
      </c>
      <c r="B124" s="31">
        <v>94168.541972309977</v>
      </c>
      <c r="D124" s="30">
        <v>39722</v>
      </c>
      <c r="E124" s="31">
        <v>27621.177491860162</v>
      </c>
      <c r="F124" s="31">
        <v>3981.1600142416078</v>
      </c>
      <c r="G124" s="31">
        <v>31512.245639585042</v>
      </c>
    </row>
    <row r="125" spans="1:7" hidden="1" x14ac:dyDescent="0.3">
      <c r="A125" s="30">
        <v>39753</v>
      </c>
      <c r="B125" s="31">
        <v>84737.251851205481</v>
      </c>
      <c r="D125" s="30">
        <v>39753</v>
      </c>
      <c r="E125" s="31">
        <v>21189.444919074467</v>
      </c>
      <c r="F125" s="31">
        <v>3801.122630663011</v>
      </c>
      <c r="G125" s="31">
        <v>28750.792317230345</v>
      </c>
    </row>
    <row r="126" spans="1:7" hidden="1" x14ac:dyDescent="0.3">
      <c r="A126" s="30">
        <v>39783</v>
      </c>
      <c r="B126" s="31">
        <v>101638.94455483809</v>
      </c>
      <c r="D126" s="30">
        <v>39783</v>
      </c>
      <c r="E126" s="31">
        <v>27916.223194514801</v>
      </c>
      <c r="F126" s="31">
        <v>3259.6442267736929</v>
      </c>
      <c r="G126" s="31">
        <v>26276.202507976897</v>
      </c>
    </row>
    <row r="127" spans="1:7" hidden="1" x14ac:dyDescent="0.3">
      <c r="A127" s="30">
        <v>39814</v>
      </c>
      <c r="B127" s="31">
        <v>90498.056523062929</v>
      </c>
      <c r="D127" s="30">
        <v>39814</v>
      </c>
      <c r="E127" s="31">
        <v>31652.163072848525</v>
      </c>
      <c r="F127" s="31">
        <v>2564.5620940151471</v>
      </c>
      <c r="G127" s="31">
        <v>27302.533173099087</v>
      </c>
    </row>
    <row r="128" spans="1:7" hidden="1" x14ac:dyDescent="0.3">
      <c r="A128" s="30">
        <v>39845</v>
      </c>
      <c r="B128" s="31">
        <v>68035.194185707238</v>
      </c>
      <c r="D128" s="30">
        <v>39845</v>
      </c>
      <c r="E128" s="31">
        <v>17376.974821124753</v>
      </c>
      <c r="F128" s="31">
        <v>2200.1593666646859</v>
      </c>
      <c r="G128" s="31">
        <v>21059.925327792866</v>
      </c>
    </row>
    <row r="129" spans="1:7" hidden="1" x14ac:dyDescent="0.3">
      <c r="A129" s="30">
        <v>39873</v>
      </c>
      <c r="B129" s="31">
        <v>80564.676509446072</v>
      </c>
      <c r="D129" s="30">
        <v>39873</v>
      </c>
      <c r="E129" s="31">
        <v>23750.496386973271</v>
      </c>
      <c r="F129" s="31">
        <v>2095.6459447535653</v>
      </c>
      <c r="G129" s="31">
        <v>24963.956572299365</v>
      </c>
    </row>
    <row r="130" spans="1:7" hidden="1" x14ac:dyDescent="0.3">
      <c r="A130" s="30">
        <v>39904</v>
      </c>
      <c r="B130" s="31">
        <v>84352.053317582409</v>
      </c>
      <c r="D130" s="30">
        <v>39904</v>
      </c>
      <c r="E130" s="31">
        <v>26408.535199179962</v>
      </c>
      <c r="F130" s="31">
        <v>2696.1536184316597</v>
      </c>
      <c r="G130" s="31">
        <v>26297.367492844533</v>
      </c>
    </row>
    <row r="131" spans="1:7" hidden="1" x14ac:dyDescent="0.3">
      <c r="A131" s="30">
        <v>39934</v>
      </c>
      <c r="B131" s="31">
        <v>74340.736366509605</v>
      </c>
      <c r="D131" s="30">
        <v>39934</v>
      </c>
      <c r="E131" s="31">
        <v>18853.958952142802</v>
      </c>
      <c r="F131" s="31">
        <v>2216.8180202572198</v>
      </c>
      <c r="G131" s="31">
        <v>23127.671240431919</v>
      </c>
    </row>
    <row r="132" spans="1:7" hidden="1" x14ac:dyDescent="0.3">
      <c r="A132" s="30">
        <v>39965</v>
      </c>
      <c r="B132" s="31">
        <v>79854.1587894736</v>
      </c>
      <c r="D132" s="30">
        <v>39965</v>
      </c>
      <c r="E132" s="31">
        <v>24132.960375074257</v>
      </c>
      <c r="F132" s="31">
        <v>2608.9253806705869</v>
      </c>
      <c r="G132" s="31">
        <v>24235.237493735975</v>
      </c>
    </row>
    <row r="133" spans="1:7" hidden="1" x14ac:dyDescent="0.3">
      <c r="A133" s="30">
        <v>39995</v>
      </c>
      <c r="B133" s="31">
        <v>83944.957840509553</v>
      </c>
      <c r="D133" s="30">
        <v>39995</v>
      </c>
      <c r="E133" s="31">
        <v>24232.753976825101</v>
      </c>
      <c r="F133" s="31">
        <v>2658.3162773095605</v>
      </c>
      <c r="G133" s="31">
        <v>27504.167062667613</v>
      </c>
    </row>
    <row r="134" spans="1:7" hidden="1" x14ac:dyDescent="0.3">
      <c r="A134" s="30">
        <v>40026</v>
      </c>
      <c r="B134" s="31">
        <v>77060.029494103801</v>
      </c>
      <c r="D134" s="30">
        <v>40026</v>
      </c>
      <c r="E134" s="31">
        <v>17520.968752484539</v>
      </c>
      <c r="F134" s="31">
        <v>2654.9959199673244</v>
      </c>
      <c r="G134" s="31">
        <v>25082.96020779261</v>
      </c>
    </row>
    <row r="135" spans="1:7" hidden="1" x14ac:dyDescent="0.3">
      <c r="A135" s="30">
        <v>40057</v>
      </c>
      <c r="B135" s="31">
        <v>75579.243546253594</v>
      </c>
      <c r="D135" s="30">
        <v>40057</v>
      </c>
      <c r="E135" s="31">
        <v>18585.409426089333</v>
      </c>
      <c r="F135" s="31">
        <v>2837.5983930010684</v>
      </c>
      <c r="G135" s="31">
        <v>27015.618883948071</v>
      </c>
    </row>
    <row r="136" spans="1:7" hidden="1" x14ac:dyDescent="0.3">
      <c r="A136" s="30">
        <v>40087</v>
      </c>
      <c r="B136" s="31">
        <v>96955.006201085067</v>
      </c>
      <c r="D136" s="30">
        <v>40087</v>
      </c>
      <c r="E136" s="31">
        <v>29251.373344706983</v>
      </c>
      <c r="F136" s="31">
        <v>3290.355378623869</v>
      </c>
      <c r="G136" s="31">
        <v>31076.18674980725</v>
      </c>
    </row>
    <row r="137" spans="1:7" hidden="1" x14ac:dyDescent="0.3">
      <c r="A137" s="30">
        <v>40118</v>
      </c>
      <c r="B137" s="31">
        <v>100662.3042834904</v>
      </c>
      <c r="D137" s="30">
        <v>40118</v>
      </c>
      <c r="E137" s="31">
        <v>24451.512965955531</v>
      </c>
      <c r="F137" s="31">
        <v>3582.7127373213125</v>
      </c>
      <c r="G137" s="31">
        <v>32695.435991790146</v>
      </c>
    </row>
    <row r="138" spans="1:7" hidden="1" x14ac:dyDescent="0.3">
      <c r="A138" s="30">
        <v>40148</v>
      </c>
      <c r="B138" s="31">
        <v>104501.95155794508</v>
      </c>
      <c r="D138" s="30">
        <v>40148</v>
      </c>
      <c r="E138" s="31">
        <v>26194.014349568086</v>
      </c>
      <c r="F138" s="31">
        <v>3472.8064370602551</v>
      </c>
      <c r="G138" s="31">
        <v>29925.875003157984</v>
      </c>
    </row>
    <row r="139" spans="1:7" hidden="1" x14ac:dyDescent="0.3">
      <c r="A139" s="30">
        <v>40179</v>
      </c>
      <c r="B139" s="31">
        <v>101354.36177136663</v>
      </c>
      <c r="D139" s="30">
        <v>40179</v>
      </c>
      <c r="E139" s="31">
        <v>32484.189087053874</v>
      </c>
      <c r="F139" s="31">
        <v>3104.4351448992884</v>
      </c>
      <c r="G139" s="31">
        <v>33096.018559729178</v>
      </c>
    </row>
    <row r="140" spans="1:7" hidden="1" x14ac:dyDescent="0.3">
      <c r="A140" s="30">
        <v>40210</v>
      </c>
      <c r="B140" s="31">
        <v>76441.868528425199</v>
      </c>
      <c r="D140" s="30">
        <v>40210</v>
      </c>
      <c r="E140" s="31">
        <v>16833.035959706063</v>
      </c>
      <c r="F140" s="31">
        <v>2613.0985495367026</v>
      </c>
      <c r="G140" s="31">
        <v>25370.173485123978</v>
      </c>
    </row>
    <row r="141" spans="1:7" hidden="1" x14ac:dyDescent="0.3">
      <c r="A141" s="30">
        <v>40238</v>
      </c>
      <c r="B141" s="31">
        <v>84243.584904824587</v>
      </c>
      <c r="D141" s="30">
        <v>40238</v>
      </c>
      <c r="E141" s="31">
        <v>21574.386225834758</v>
      </c>
      <c r="F141" s="31">
        <v>2619.8117403526549</v>
      </c>
      <c r="G141" s="31">
        <v>26589.550960606477</v>
      </c>
    </row>
    <row r="142" spans="1:7" hidden="1" x14ac:dyDescent="0.3">
      <c r="A142" s="30">
        <v>40269</v>
      </c>
      <c r="B142" s="31">
        <v>96523.985355921381</v>
      </c>
      <c r="D142" s="30">
        <v>40269</v>
      </c>
      <c r="E142" s="31">
        <v>30006.379473704557</v>
      </c>
      <c r="F142" s="31">
        <v>3375.4179763505008</v>
      </c>
      <c r="G142" s="31">
        <v>30030.761483442409</v>
      </c>
    </row>
    <row r="143" spans="1:7" hidden="1" x14ac:dyDescent="0.3">
      <c r="A143" s="30">
        <v>40299</v>
      </c>
      <c r="B143" s="31">
        <v>85373.104783253963</v>
      </c>
      <c r="D143" s="30">
        <v>40299</v>
      </c>
      <c r="E143" s="31">
        <v>20752.864603997419</v>
      </c>
      <c r="F143" s="31">
        <v>3186.289170852272</v>
      </c>
      <c r="G143" s="31">
        <v>26359.459461910879</v>
      </c>
    </row>
    <row r="144" spans="1:7" hidden="1" x14ac:dyDescent="0.3">
      <c r="A144" s="30">
        <v>40330</v>
      </c>
      <c r="B144" s="31">
        <v>86699.716632881071</v>
      </c>
      <c r="D144" s="30">
        <v>40330</v>
      </c>
      <c r="E144" s="31">
        <v>21902.937096174614</v>
      </c>
      <c r="F144" s="31">
        <v>3399.4650651670731</v>
      </c>
      <c r="G144" s="31">
        <v>26833.04904592102</v>
      </c>
    </row>
    <row r="145" spans="1:7" hidden="1" x14ac:dyDescent="0.3">
      <c r="A145" s="30">
        <v>40360</v>
      </c>
      <c r="B145" s="31">
        <v>92504.784730715779</v>
      </c>
      <c r="D145" s="30">
        <v>40360</v>
      </c>
      <c r="E145" s="31">
        <v>24901.908904538355</v>
      </c>
      <c r="F145" s="31">
        <v>3121.1496176496339</v>
      </c>
      <c r="G145" s="31">
        <v>29753.074691186132</v>
      </c>
    </row>
    <row r="146" spans="1:7" hidden="1" x14ac:dyDescent="0.3">
      <c r="A146" s="30">
        <v>40391</v>
      </c>
      <c r="B146" s="31">
        <v>88268.369827249102</v>
      </c>
      <c r="D146" s="30">
        <v>40391</v>
      </c>
      <c r="E146" s="31">
        <v>21404.198070034239</v>
      </c>
      <c r="F146" s="31">
        <v>3432.6638470422877</v>
      </c>
      <c r="G146" s="31">
        <v>28291.293872885642</v>
      </c>
    </row>
    <row r="147" spans="1:7" hidden="1" x14ac:dyDescent="0.3">
      <c r="A147" s="30">
        <v>40422</v>
      </c>
      <c r="B147" s="31">
        <v>89327.971061104938</v>
      </c>
      <c r="D147" s="30">
        <v>40422</v>
      </c>
      <c r="E147" s="31">
        <v>20478.259913641781</v>
      </c>
      <c r="F147" s="31">
        <v>3584.3768109083144</v>
      </c>
      <c r="G147" s="31">
        <v>28735.951488828661</v>
      </c>
    </row>
    <row r="148" spans="1:7" hidden="1" x14ac:dyDescent="0.3">
      <c r="A148" s="30">
        <v>40452</v>
      </c>
      <c r="B148" s="31">
        <v>100765.22115157626</v>
      </c>
      <c r="D148" s="30">
        <v>40452</v>
      </c>
      <c r="E148" s="31">
        <v>27586.370327184432</v>
      </c>
      <c r="F148" s="31">
        <v>3660.7292336491992</v>
      </c>
      <c r="G148" s="31">
        <v>32596.601721765968</v>
      </c>
    </row>
    <row r="149" spans="1:7" hidden="1" x14ac:dyDescent="0.3">
      <c r="A149" s="30">
        <v>40483</v>
      </c>
      <c r="B149" s="31">
        <v>93998.524457732696</v>
      </c>
      <c r="D149" s="30">
        <v>40483</v>
      </c>
      <c r="E149" s="31">
        <v>22200.478908528032</v>
      </c>
      <c r="F149" s="31">
        <v>3813.8941352229695</v>
      </c>
      <c r="G149" s="31">
        <v>31145.466844380429</v>
      </c>
    </row>
    <row r="150" spans="1:7" hidden="1" x14ac:dyDescent="0.3">
      <c r="A150" s="30">
        <v>40513</v>
      </c>
      <c r="B150" s="31">
        <v>125569.98879541387</v>
      </c>
      <c r="D150" s="30">
        <v>40513</v>
      </c>
      <c r="E150" s="31">
        <v>31899.301987409788</v>
      </c>
      <c r="F150" s="31">
        <v>4253.0499871325219</v>
      </c>
      <c r="G150" s="31">
        <v>38452.069451757925</v>
      </c>
    </row>
    <row r="151" spans="1:7" x14ac:dyDescent="0.3">
      <c r="A151" s="30">
        <v>40544</v>
      </c>
      <c r="B151" s="31">
        <v>118238.02232515995</v>
      </c>
      <c r="D151" s="30">
        <v>40544</v>
      </c>
      <c r="E151" s="31">
        <v>40344.935197054408</v>
      </c>
      <c r="F151" s="31">
        <v>4098.335761043495</v>
      </c>
      <c r="G151" s="31">
        <v>37625.280649464687</v>
      </c>
    </row>
    <row r="152" spans="1:7" x14ac:dyDescent="0.3">
      <c r="A152" s="30">
        <v>40575</v>
      </c>
      <c r="B152" s="31">
        <v>84503.769164727928</v>
      </c>
      <c r="D152" s="30">
        <v>40575</v>
      </c>
      <c r="E152" s="31">
        <v>19702.75066042777</v>
      </c>
      <c r="F152" s="31">
        <v>3232.8987253793794</v>
      </c>
      <c r="G152" s="31">
        <v>27455.885045330859</v>
      </c>
    </row>
    <row r="153" spans="1:7" x14ac:dyDescent="0.3">
      <c r="A153" s="30">
        <v>40603</v>
      </c>
      <c r="B153" s="31">
        <v>92580.694023572563</v>
      </c>
      <c r="D153" s="30">
        <v>40603</v>
      </c>
      <c r="E153" s="31">
        <v>24652.171585866588</v>
      </c>
      <c r="F153" s="31">
        <v>3368.866357084406</v>
      </c>
      <c r="G153" s="31">
        <v>29941.000849027932</v>
      </c>
    </row>
    <row r="154" spans="1:7" x14ac:dyDescent="0.3">
      <c r="A154" s="30">
        <v>40634</v>
      </c>
      <c r="B154" s="31">
        <v>106643.44832870661</v>
      </c>
      <c r="D154" s="30">
        <v>40634</v>
      </c>
      <c r="E154" s="31">
        <v>34353.303136404997</v>
      </c>
      <c r="F154" s="31">
        <v>3788.9616526937343</v>
      </c>
      <c r="G154" s="31">
        <v>31633.719239123733</v>
      </c>
    </row>
    <row r="155" spans="1:7" x14ac:dyDescent="0.3">
      <c r="A155" s="30">
        <v>40664</v>
      </c>
      <c r="B155" s="31">
        <v>92281.424995254347</v>
      </c>
      <c r="D155" s="30">
        <v>40664</v>
      </c>
      <c r="E155" s="31">
        <v>23007.924320984621</v>
      </c>
      <c r="F155" s="31">
        <v>3419.3911783388098</v>
      </c>
      <c r="G155" s="31">
        <v>28628.502464910063</v>
      </c>
    </row>
    <row r="156" spans="1:7" x14ac:dyDescent="0.3">
      <c r="A156" s="30">
        <v>40695</v>
      </c>
      <c r="B156" s="31">
        <v>106726.73298062547</v>
      </c>
      <c r="D156" s="30">
        <v>40695</v>
      </c>
      <c r="E156" s="31">
        <v>27788.059852857525</v>
      </c>
      <c r="F156" s="31">
        <v>3588.2603525381733</v>
      </c>
      <c r="G156" s="31">
        <v>29708.824178835202</v>
      </c>
    </row>
    <row r="157" spans="1:7" x14ac:dyDescent="0.3">
      <c r="A157" s="30">
        <v>40725</v>
      </c>
      <c r="B157" s="31">
        <v>111931.20086137723</v>
      </c>
      <c r="D157" s="30">
        <v>40725</v>
      </c>
      <c r="E157" s="31">
        <v>30639.798056340311</v>
      </c>
      <c r="F157" s="31">
        <v>3965.0920012020424</v>
      </c>
      <c r="G157" s="31">
        <v>40957.947903531167</v>
      </c>
    </row>
    <row r="158" spans="1:7" x14ac:dyDescent="0.3">
      <c r="A158" s="30">
        <v>40756</v>
      </c>
      <c r="B158" s="31">
        <v>95567.1078718309</v>
      </c>
      <c r="D158" s="30">
        <v>40756</v>
      </c>
      <c r="E158" s="31">
        <v>21161.851024908923</v>
      </c>
      <c r="F158" s="31">
        <v>3382.3364146102049</v>
      </c>
      <c r="G158" s="31">
        <v>30600.555016954477</v>
      </c>
    </row>
    <row r="159" spans="1:7" x14ac:dyDescent="0.3">
      <c r="A159" s="30">
        <v>40787</v>
      </c>
      <c r="B159" s="31">
        <v>95906.714747141697</v>
      </c>
      <c r="D159" s="30">
        <v>40787</v>
      </c>
      <c r="E159" s="31">
        <v>20676.701637500766</v>
      </c>
      <c r="F159" s="31">
        <v>3680.2912153122265</v>
      </c>
      <c r="G159" s="31">
        <v>29796.151847244306</v>
      </c>
    </row>
    <row r="160" spans="1:7" x14ac:dyDescent="0.3">
      <c r="A160" s="30">
        <v>40817</v>
      </c>
      <c r="B160" s="31">
        <v>108898.31311631232</v>
      </c>
      <c r="D160" s="30">
        <v>40817</v>
      </c>
      <c r="E160" s="31">
        <v>32979.753792004718</v>
      </c>
      <c r="F160" s="31">
        <v>4190.6929161458429</v>
      </c>
      <c r="G160" s="31">
        <v>33123.449264144154</v>
      </c>
    </row>
    <row r="161" spans="1:7" x14ac:dyDescent="0.3">
      <c r="A161" s="30">
        <v>40848</v>
      </c>
      <c r="B161" s="31">
        <v>99769.84713662471</v>
      </c>
      <c r="D161" s="30">
        <v>40848</v>
      </c>
      <c r="E161" s="31">
        <v>23650.037842106776</v>
      </c>
      <c r="F161" s="31">
        <v>3475.5816536879097</v>
      </c>
      <c r="G161" s="31">
        <v>31721.330028863842</v>
      </c>
    </row>
    <row r="162" spans="1:7" x14ac:dyDescent="0.3">
      <c r="A162" s="30">
        <v>40878</v>
      </c>
      <c r="B162" s="31">
        <v>121909.62238449763</v>
      </c>
      <c r="D162" s="30">
        <v>40878</v>
      </c>
      <c r="E162" s="31">
        <v>29998.159173302567</v>
      </c>
      <c r="F162" s="31">
        <v>3472.6976221379923</v>
      </c>
      <c r="G162" s="31">
        <v>30095.145831468271</v>
      </c>
    </row>
    <row r="163" spans="1:7" x14ac:dyDescent="0.3">
      <c r="A163" s="30">
        <v>40909</v>
      </c>
      <c r="B163" s="31">
        <v>123878.36301278976</v>
      </c>
      <c r="D163" s="30">
        <v>40909</v>
      </c>
      <c r="E163" s="31">
        <v>41502.307382943138</v>
      </c>
      <c r="F163" s="31">
        <v>4206.7176916988046</v>
      </c>
      <c r="G163" s="31">
        <v>38191.423469431727</v>
      </c>
    </row>
    <row r="164" spans="1:7" x14ac:dyDescent="0.3">
      <c r="A164" s="30">
        <v>40940</v>
      </c>
      <c r="B164" s="31">
        <v>89173.080588982208</v>
      </c>
      <c r="D164" s="30">
        <v>40940</v>
      </c>
      <c r="E164" s="31">
        <v>22304.06371410278</v>
      </c>
      <c r="F164" s="31">
        <v>2865.2897447607102</v>
      </c>
      <c r="G164" s="31">
        <v>28899.433641227493</v>
      </c>
    </row>
    <row r="165" spans="1:7" x14ac:dyDescent="0.3">
      <c r="A165" s="30">
        <v>40969</v>
      </c>
      <c r="B165" s="31">
        <v>102007.63381071888</v>
      </c>
      <c r="D165" s="30">
        <v>40969</v>
      </c>
      <c r="E165" s="31">
        <v>27298.905899978254</v>
      </c>
      <c r="F165" s="31">
        <v>2849.8272696156555</v>
      </c>
      <c r="G165" s="31">
        <v>30349.186252377105</v>
      </c>
    </row>
    <row r="166" spans="1:7" x14ac:dyDescent="0.3">
      <c r="A166" s="30">
        <v>41000</v>
      </c>
      <c r="B166" s="31">
        <v>109404.76791045457</v>
      </c>
      <c r="D166" s="30">
        <v>41000</v>
      </c>
      <c r="E166" s="31">
        <v>35083.750276673185</v>
      </c>
      <c r="F166" s="31">
        <v>3675.3106284459477</v>
      </c>
      <c r="G166" s="31">
        <v>31876.704921544555</v>
      </c>
    </row>
    <row r="167" spans="1:7" x14ac:dyDescent="0.3">
      <c r="A167" s="30">
        <v>41030</v>
      </c>
      <c r="B167" s="31">
        <v>95371.388213923332</v>
      </c>
      <c r="D167" s="30">
        <v>41030</v>
      </c>
      <c r="E167" s="31">
        <v>22243.357035769906</v>
      </c>
      <c r="F167" s="31">
        <v>3424.0309969444484</v>
      </c>
      <c r="G167" s="31">
        <v>28653.6835310725</v>
      </c>
    </row>
    <row r="168" spans="1:7" x14ac:dyDescent="0.3">
      <c r="A168" s="30">
        <v>41061</v>
      </c>
      <c r="B168" s="31">
        <v>99438.232001958575</v>
      </c>
      <c r="D168" s="30">
        <v>41061</v>
      </c>
      <c r="E168" s="31">
        <v>27522.291430992846</v>
      </c>
      <c r="F168" s="31">
        <v>2709.5584219037842</v>
      </c>
      <c r="G168" s="31">
        <v>30110.704505064117</v>
      </c>
    </row>
    <row r="169" spans="1:7" x14ac:dyDescent="0.3">
      <c r="A169" s="30">
        <v>41091</v>
      </c>
      <c r="B169" s="31">
        <v>102640.61398093931</v>
      </c>
      <c r="D169" s="30">
        <v>41091</v>
      </c>
      <c r="E169" s="31">
        <v>27485.19841150381</v>
      </c>
      <c r="F169" s="31">
        <v>2619.4254204565</v>
      </c>
      <c r="G169" s="31">
        <v>32650.465205953678</v>
      </c>
    </row>
    <row r="170" spans="1:7" x14ac:dyDescent="0.3">
      <c r="A170" s="30">
        <v>41122</v>
      </c>
      <c r="B170" s="31">
        <v>93905.45365597491</v>
      </c>
      <c r="D170" s="30">
        <v>41122</v>
      </c>
      <c r="E170" s="31">
        <v>20659.404460211095</v>
      </c>
      <c r="F170" s="31">
        <v>2753.849632116086</v>
      </c>
      <c r="G170" s="31">
        <v>29999.92953940259</v>
      </c>
    </row>
    <row r="171" spans="1:7" x14ac:dyDescent="0.3">
      <c r="A171" s="30">
        <v>41153</v>
      </c>
      <c r="B171" s="31">
        <v>94617.800069307224</v>
      </c>
      <c r="D171" s="30">
        <v>41153</v>
      </c>
      <c r="E171" s="31">
        <v>22052.307634417735</v>
      </c>
      <c r="F171" s="31">
        <v>3090.0082632325893</v>
      </c>
      <c r="G171" s="31">
        <v>30806.000157271697</v>
      </c>
    </row>
    <row r="172" spans="1:7" x14ac:dyDescent="0.3">
      <c r="A172" s="30">
        <v>41183</v>
      </c>
      <c r="B172" s="31">
        <v>104685.85915403176</v>
      </c>
      <c r="D172" s="30">
        <v>41183</v>
      </c>
      <c r="E172" s="31">
        <v>28437.134691625346</v>
      </c>
      <c r="F172" s="31">
        <v>2735.893001171366</v>
      </c>
      <c r="G172" s="31">
        <v>33424.534876866768</v>
      </c>
    </row>
    <row r="173" spans="1:7" x14ac:dyDescent="0.3">
      <c r="A173" s="30">
        <v>41214</v>
      </c>
      <c r="B173" s="31">
        <v>100177.37964042167</v>
      </c>
      <c r="D173" s="30">
        <v>41214</v>
      </c>
      <c r="E173" s="31">
        <v>25110.884695479279</v>
      </c>
      <c r="F173" s="31">
        <v>3297.276371595739</v>
      </c>
      <c r="G173" s="31">
        <v>32223.66209214439</v>
      </c>
    </row>
    <row r="174" spans="1:7" x14ac:dyDescent="0.3">
      <c r="A174" s="30">
        <v>41244</v>
      </c>
      <c r="B174" s="31">
        <v>122952.01976834405</v>
      </c>
      <c r="D174" s="30">
        <v>41244</v>
      </c>
      <c r="E174" s="31">
        <v>30334.094099463262</v>
      </c>
      <c r="F174" s="31">
        <v>3197.5626969222785</v>
      </c>
      <c r="G174" s="31">
        <v>32465.158496983113</v>
      </c>
    </row>
    <row r="175" spans="1:7" x14ac:dyDescent="0.3">
      <c r="A175" s="30">
        <v>41275</v>
      </c>
      <c r="B175" s="31">
        <v>132223.07936812323</v>
      </c>
      <c r="D175" s="30">
        <v>41275</v>
      </c>
      <c r="E175" s="31">
        <v>45871.042544709322</v>
      </c>
      <c r="F175" s="31">
        <v>3921.4610238816917</v>
      </c>
      <c r="G175" s="31">
        <v>41967.012231645596</v>
      </c>
    </row>
    <row r="176" spans="1:7" x14ac:dyDescent="0.3">
      <c r="A176" s="30">
        <v>41306</v>
      </c>
      <c r="B176" s="31">
        <v>88789.159537807136</v>
      </c>
      <c r="D176" s="30">
        <v>41306</v>
      </c>
      <c r="E176" s="31">
        <v>21341.587918431131</v>
      </c>
      <c r="F176" s="31">
        <v>2553.3418658023265</v>
      </c>
      <c r="G176" s="31">
        <v>27581.175381075456</v>
      </c>
    </row>
    <row r="177" spans="1:7" x14ac:dyDescent="0.3">
      <c r="A177" s="30">
        <v>41334</v>
      </c>
      <c r="B177" s="31">
        <v>93167.134848124537</v>
      </c>
      <c r="D177" s="30">
        <v>41334</v>
      </c>
      <c r="E177" s="31">
        <v>23131.480443988956</v>
      </c>
      <c r="F177" s="31">
        <v>2708.6195510168127</v>
      </c>
      <c r="G177" s="31">
        <v>28469.453361247834</v>
      </c>
    </row>
    <row r="178" spans="1:7" x14ac:dyDescent="0.3">
      <c r="A178" s="30">
        <v>41365</v>
      </c>
      <c r="B178" s="31">
        <v>110155.17406008411</v>
      </c>
      <c r="D178" s="30">
        <v>41365</v>
      </c>
      <c r="E178" s="31">
        <v>34368.07214254688</v>
      </c>
      <c r="F178" s="31">
        <v>3004.9009367374892</v>
      </c>
      <c r="G178" s="31">
        <v>32633.407991095071</v>
      </c>
    </row>
    <row r="179" spans="1:7" x14ac:dyDescent="0.3">
      <c r="A179" s="30">
        <v>41395</v>
      </c>
      <c r="B179" s="31">
        <v>101748.7129704495</v>
      </c>
      <c r="D179" s="30">
        <v>41395</v>
      </c>
      <c r="E179" s="31">
        <v>26165.566894066666</v>
      </c>
      <c r="F179" s="31">
        <v>3030.3959048924712</v>
      </c>
      <c r="G179" s="31">
        <v>32849.969031984503</v>
      </c>
    </row>
    <row r="180" spans="1:7" x14ac:dyDescent="0.3">
      <c r="A180" s="30">
        <v>41426</v>
      </c>
      <c r="B180" s="31">
        <v>98694.814104922611</v>
      </c>
      <c r="D180" s="30">
        <v>41426</v>
      </c>
      <c r="E180" s="31">
        <v>25014.692103956775</v>
      </c>
      <c r="F180" s="31">
        <v>3158.1740987475937</v>
      </c>
      <c r="G180" s="31">
        <v>29678.81340480888</v>
      </c>
    </row>
    <row r="181" spans="1:7" x14ac:dyDescent="0.3">
      <c r="A181" s="30">
        <v>41456</v>
      </c>
      <c r="B181" s="31">
        <v>104766.5473511297</v>
      </c>
      <c r="D181" s="30">
        <v>41456</v>
      </c>
      <c r="E181" s="31">
        <v>28102.222136685417</v>
      </c>
      <c r="F181" s="31">
        <v>2981.3365573542737</v>
      </c>
      <c r="G181" s="31">
        <v>32884.748555242266</v>
      </c>
    </row>
    <row r="182" spans="1:7" x14ac:dyDescent="0.3">
      <c r="A182" s="30">
        <v>41487</v>
      </c>
      <c r="B182" s="31">
        <v>96189.613704489035</v>
      </c>
      <c r="D182" s="30">
        <v>41487</v>
      </c>
      <c r="E182" s="31">
        <v>21885.340116587791</v>
      </c>
      <c r="F182" s="31">
        <v>2960.3582219285809</v>
      </c>
      <c r="G182" s="31">
        <v>30149.864361810018</v>
      </c>
    </row>
    <row r="183" spans="1:7" x14ac:dyDescent="0.3">
      <c r="A183" s="30">
        <v>41518</v>
      </c>
      <c r="B183" s="31">
        <v>96151.083504002658</v>
      </c>
      <c r="D183" s="30">
        <v>41518</v>
      </c>
      <c r="E183" s="31">
        <v>21996.835899943329</v>
      </c>
      <c r="F183" s="31">
        <v>3288.1454746430049</v>
      </c>
      <c r="G183" s="31">
        <v>29729.619793240065</v>
      </c>
    </row>
    <row r="184" spans="1:7" x14ac:dyDescent="0.3">
      <c r="A184" s="30">
        <v>41548</v>
      </c>
      <c r="B184" s="31">
        <v>110117.54767731595</v>
      </c>
      <c r="D184" s="30">
        <v>41548</v>
      </c>
      <c r="E184" s="31">
        <v>30743.682783300748</v>
      </c>
      <c r="F184" s="31">
        <v>3093.0289661035345</v>
      </c>
      <c r="G184" s="31">
        <v>33895.756997126329</v>
      </c>
    </row>
    <row r="185" spans="1:7" x14ac:dyDescent="0.3">
      <c r="A185" s="30">
        <v>41579</v>
      </c>
      <c r="B185" s="31">
        <v>127819.36161742137</v>
      </c>
      <c r="D185" s="30">
        <v>41579</v>
      </c>
      <c r="E185" s="31">
        <v>26418.252245590116</v>
      </c>
      <c r="F185" s="31">
        <v>3404.0025179369509</v>
      </c>
      <c r="G185" s="31">
        <v>33236.474447513276</v>
      </c>
    </row>
    <row r="186" spans="1:7" x14ac:dyDescent="0.3">
      <c r="A186" s="30">
        <v>41609</v>
      </c>
      <c r="B186" s="31">
        <v>133054.17127994011</v>
      </c>
      <c r="D186" s="30">
        <v>41609</v>
      </c>
      <c r="E186" s="31">
        <v>33172.0245970455</v>
      </c>
      <c r="F186" s="31">
        <v>3379.4235274857829</v>
      </c>
      <c r="G186" s="31">
        <v>33133.215446630507</v>
      </c>
    </row>
    <row r="187" spans="1:7" x14ac:dyDescent="0.3">
      <c r="A187" s="30">
        <v>41640</v>
      </c>
      <c r="B187" s="31">
        <v>133405.71945975389</v>
      </c>
      <c r="D187" s="30">
        <v>41640</v>
      </c>
      <c r="E187" s="31">
        <v>45249.198860196135</v>
      </c>
      <c r="F187" s="31">
        <v>4137.3005135832045</v>
      </c>
      <c r="G187" s="31">
        <v>41281.620018646478</v>
      </c>
    </row>
    <row r="188" spans="1:7" x14ac:dyDescent="0.3">
      <c r="A188" s="30">
        <v>41671</v>
      </c>
      <c r="B188" s="31">
        <v>91739.399261370374</v>
      </c>
      <c r="D188" s="30">
        <v>41671</v>
      </c>
      <c r="E188" s="31">
        <v>20745.486346313464</v>
      </c>
      <c r="F188" s="31">
        <v>2697.1108308598536</v>
      </c>
      <c r="G188" s="31">
        <v>28272.976319045949</v>
      </c>
    </row>
    <row r="189" spans="1:7" x14ac:dyDescent="0.3">
      <c r="A189" s="30">
        <v>41699</v>
      </c>
      <c r="B189" s="31">
        <v>94904.110476024507</v>
      </c>
      <c r="D189" s="30">
        <v>41699</v>
      </c>
      <c r="E189" s="31">
        <v>24533.332275117456</v>
      </c>
      <c r="F189" s="31">
        <v>2877.8629964366805</v>
      </c>
      <c r="G189" s="31">
        <v>28847.229254597776</v>
      </c>
    </row>
    <row r="190" spans="1:7" x14ac:dyDescent="0.3">
      <c r="A190" s="30">
        <v>41730</v>
      </c>
      <c r="B190" s="31">
        <v>111100.46186426793</v>
      </c>
      <c r="D190" s="30">
        <v>41730</v>
      </c>
      <c r="E190" s="31">
        <v>36903.171836319394</v>
      </c>
      <c r="F190" s="31">
        <v>3063.0318761326453</v>
      </c>
      <c r="G190" s="31">
        <v>31509.60347294189</v>
      </c>
    </row>
    <row r="191" spans="1:7" x14ac:dyDescent="0.3">
      <c r="A191" s="30">
        <v>41760</v>
      </c>
      <c r="B191" s="31">
        <v>95244.049836839156</v>
      </c>
      <c r="D191" s="30">
        <v>41760</v>
      </c>
      <c r="E191" s="31">
        <v>23301.863857720502</v>
      </c>
      <c r="F191" s="31">
        <v>3130.9187779829058</v>
      </c>
      <c r="G191" s="31">
        <v>29070.681171537857</v>
      </c>
    </row>
    <row r="192" spans="1:7" x14ac:dyDescent="0.3">
      <c r="A192" s="30">
        <v>41791</v>
      </c>
      <c r="B192" s="31">
        <v>98494.72008076738</v>
      </c>
      <c r="D192" s="30">
        <v>41791</v>
      </c>
      <c r="E192" s="31">
        <v>26465.505343324014</v>
      </c>
      <c r="F192" s="31">
        <v>3229.971741696052</v>
      </c>
      <c r="G192" s="31">
        <v>29443.327411298993</v>
      </c>
    </row>
    <row r="193" spans="1:7" x14ac:dyDescent="0.3">
      <c r="A193" s="30">
        <v>41821</v>
      </c>
      <c r="B193" s="31">
        <v>102398.43596750342</v>
      </c>
      <c r="D193" s="30">
        <v>41821</v>
      </c>
      <c r="E193" s="31">
        <v>27944.237472769608</v>
      </c>
      <c r="F193" s="31">
        <v>2986.9704885543329</v>
      </c>
      <c r="G193" s="31">
        <v>31039.743966907696</v>
      </c>
    </row>
    <row r="194" spans="1:7" x14ac:dyDescent="0.3">
      <c r="A194" s="30">
        <v>41852</v>
      </c>
      <c r="B194" s="31">
        <v>101657.16569222097</v>
      </c>
      <c r="D194" s="30">
        <v>41852</v>
      </c>
      <c r="E194" s="31">
        <v>24875.855919352693</v>
      </c>
      <c r="F194" s="31">
        <v>3133.1861686248731</v>
      </c>
      <c r="G194" s="31">
        <v>29933.207584066415</v>
      </c>
    </row>
    <row r="195" spans="1:7" x14ac:dyDescent="0.3">
      <c r="A195" s="30">
        <v>41883</v>
      </c>
      <c r="B195" s="31">
        <v>97110.408066487944</v>
      </c>
      <c r="D195" s="30">
        <v>41883</v>
      </c>
      <c r="E195" s="31">
        <v>22064.009092508448</v>
      </c>
      <c r="F195" s="31">
        <v>3186.6379582376267</v>
      </c>
      <c r="G195" s="31">
        <v>28923.082412399188</v>
      </c>
    </row>
    <row r="196" spans="1:7" x14ac:dyDescent="0.3">
      <c r="A196" s="30">
        <v>41913</v>
      </c>
      <c r="B196" s="31">
        <v>108871.18070910244</v>
      </c>
      <c r="D196" s="30">
        <v>41913</v>
      </c>
      <c r="E196" s="31">
        <v>29055.006136532284</v>
      </c>
      <c r="F196" s="31">
        <v>3470.4847320286285</v>
      </c>
      <c r="G196" s="31">
        <v>33131.71403908627</v>
      </c>
    </row>
    <row r="197" spans="1:7" x14ac:dyDescent="0.3">
      <c r="A197" s="30">
        <v>41944</v>
      </c>
      <c r="B197" s="31">
        <v>111151.17772005437</v>
      </c>
      <c r="D197" s="30">
        <v>41944</v>
      </c>
      <c r="E197" s="31">
        <v>26513.041222366821</v>
      </c>
      <c r="F197" s="31">
        <v>3831.9688345165468</v>
      </c>
      <c r="G197" s="31">
        <v>34037.077337510869</v>
      </c>
    </row>
    <row r="198" spans="1:7" x14ac:dyDescent="0.3">
      <c r="A198" s="30">
        <v>41974</v>
      </c>
      <c r="B198" s="31">
        <v>121553.77396705086</v>
      </c>
      <c r="D198" s="30">
        <v>41974</v>
      </c>
      <c r="E198" s="31">
        <v>29295.093860434401</v>
      </c>
      <c r="F198" s="31">
        <v>3512.6103501338343</v>
      </c>
      <c r="G198" s="31">
        <v>29487.140182934589</v>
      </c>
    </row>
    <row r="199" spans="1:7" x14ac:dyDescent="0.3">
      <c r="A199" s="30">
        <v>42005</v>
      </c>
      <c r="B199" s="31">
        <v>128037.45374641308</v>
      </c>
      <c r="D199" s="30">
        <v>42005</v>
      </c>
      <c r="E199" s="31">
        <v>42454.499116689803</v>
      </c>
      <c r="F199" s="31">
        <v>4283.5665027104124</v>
      </c>
      <c r="G199" s="31">
        <v>39140.498368093293</v>
      </c>
    </row>
    <row r="200" spans="1:7" x14ac:dyDescent="0.3">
      <c r="A200" s="30">
        <v>42036</v>
      </c>
      <c r="B200" s="31">
        <v>93170.022395472712</v>
      </c>
      <c r="D200" s="30">
        <v>42036</v>
      </c>
      <c r="E200" s="31">
        <v>23066.851652464265</v>
      </c>
      <c r="F200" s="31">
        <v>2372.0552434794731</v>
      </c>
      <c r="G200" s="31">
        <v>28769.75423198217</v>
      </c>
    </row>
    <row r="201" spans="1:7" x14ac:dyDescent="0.3">
      <c r="A201" s="30">
        <v>42064</v>
      </c>
      <c r="B201" s="31">
        <v>95906.185488396295</v>
      </c>
      <c r="D201" s="30">
        <v>42064</v>
      </c>
      <c r="E201" s="31">
        <v>25852.084467555946</v>
      </c>
      <c r="F201" s="31">
        <v>2374.7971164469591</v>
      </c>
      <c r="G201" s="31">
        <v>27916.03949295406</v>
      </c>
    </row>
    <row r="202" spans="1:7" x14ac:dyDescent="0.3">
      <c r="A202" s="30">
        <v>42095</v>
      </c>
      <c r="B202" s="31">
        <v>108912.52227489026</v>
      </c>
      <c r="D202" s="30">
        <v>42095</v>
      </c>
      <c r="E202" s="31">
        <v>34986.625324812456</v>
      </c>
      <c r="F202" s="31">
        <v>2748.2443904457909</v>
      </c>
      <c r="G202" s="31">
        <v>30941.095931255659</v>
      </c>
    </row>
    <row r="203" spans="1:7" x14ac:dyDescent="0.3">
      <c r="A203" s="30">
        <v>42125</v>
      </c>
      <c r="B203" s="31">
        <v>91934.230488689864</v>
      </c>
      <c r="D203" s="30">
        <v>42125</v>
      </c>
      <c r="E203" s="31">
        <v>23285.475712706018</v>
      </c>
      <c r="F203" s="31">
        <v>2643.8788320004992</v>
      </c>
      <c r="G203" s="31">
        <v>27176.27229844009</v>
      </c>
    </row>
    <row r="204" spans="1:7" x14ac:dyDescent="0.3">
      <c r="A204" s="30">
        <v>42156</v>
      </c>
      <c r="B204" s="31">
        <v>96558.680193265434</v>
      </c>
      <c r="D204" s="30">
        <v>42156</v>
      </c>
      <c r="E204" s="31">
        <v>27187.204727869153</v>
      </c>
      <c r="F204" s="31">
        <v>2507.11218294946</v>
      </c>
      <c r="G204" s="31">
        <v>27348.544211895893</v>
      </c>
    </row>
    <row r="205" spans="1:7" x14ac:dyDescent="0.3">
      <c r="A205" s="30">
        <v>42186</v>
      </c>
      <c r="B205" s="31">
        <v>101142.06393111967</v>
      </c>
      <c r="D205" s="30">
        <v>42186</v>
      </c>
      <c r="E205" s="31">
        <v>26733.636433857155</v>
      </c>
      <c r="F205" s="31">
        <v>2502.0000786181599</v>
      </c>
      <c r="G205" s="31">
        <v>30339.784633476076</v>
      </c>
    </row>
    <row r="206" spans="1:7" x14ac:dyDescent="0.3">
      <c r="A206" s="30">
        <v>42217</v>
      </c>
      <c r="B206" s="31">
        <v>92598.190745624015</v>
      </c>
      <c r="D206" s="30">
        <v>42217</v>
      </c>
      <c r="E206" s="31">
        <v>20850.514519655753</v>
      </c>
      <c r="F206" s="31">
        <v>2536.666556408014</v>
      </c>
      <c r="G206" s="31">
        <v>27549.720867553347</v>
      </c>
    </row>
    <row r="207" spans="1:7" x14ac:dyDescent="0.3">
      <c r="A207" s="30">
        <v>42248</v>
      </c>
      <c r="B207" s="31">
        <v>93618.191010180002</v>
      </c>
      <c r="D207" s="30">
        <v>42248</v>
      </c>
      <c r="E207" s="31">
        <v>21627.549934380004</v>
      </c>
      <c r="F207" s="31">
        <v>2796.2121143699997</v>
      </c>
      <c r="G207" s="31">
        <v>28195.960575929999</v>
      </c>
    </row>
    <row r="208" spans="1:7" hidden="1" x14ac:dyDescent="0.3">
      <c r="A208" s="30">
        <v>42278</v>
      </c>
      <c r="B208" s="31">
        <v>0</v>
      </c>
      <c r="D208" s="30">
        <v>42278</v>
      </c>
      <c r="E208" s="31">
        <v>0</v>
      </c>
      <c r="F208" s="31">
        <v>0</v>
      </c>
      <c r="G208" s="31">
        <v>0</v>
      </c>
    </row>
    <row r="209" spans="1:7" hidden="1" x14ac:dyDescent="0.3">
      <c r="A209" s="30">
        <v>42309</v>
      </c>
      <c r="B209" s="31">
        <v>0</v>
      </c>
      <c r="D209" s="30">
        <v>42309</v>
      </c>
      <c r="E209" s="31">
        <v>0</v>
      </c>
      <c r="F209" s="31">
        <v>0</v>
      </c>
      <c r="G209" s="31">
        <v>0</v>
      </c>
    </row>
    <row r="210" spans="1:7" hidden="1" x14ac:dyDescent="0.3">
      <c r="A210" s="30">
        <v>42339</v>
      </c>
      <c r="B210" s="31">
        <v>0</v>
      </c>
      <c r="D210" s="30">
        <v>42339</v>
      </c>
      <c r="E210" s="31">
        <v>0</v>
      </c>
      <c r="F210" s="31">
        <v>0</v>
      </c>
      <c r="G210" s="31">
        <v>0</v>
      </c>
    </row>
  </sheetData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topLeftCell="A16" workbookViewId="0">
      <selection activeCell="F38" sqref="F38"/>
    </sheetView>
  </sheetViews>
  <sheetFormatPr defaultColWidth="12.7109375" defaultRowHeight="14.25" x14ac:dyDescent="0.3"/>
  <cols>
    <col min="1" max="1" width="49.140625" style="1" customWidth="1"/>
    <col min="2" max="4" width="11.7109375" style="1" customWidth="1"/>
    <col min="5" max="6" width="11.42578125" style="1" customWidth="1"/>
    <col min="7" max="16384" width="12.7109375" style="1"/>
  </cols>
  <sheetData>
    <row r="1" spans="1:6" ht="60" customHeight="1" x14ac:dyDescent="0.3"/>
    <row r="2" spans="1:6" x14ac:dyDescent="0.3">
      <c r="A2" s="66" t="s">
        <v>48</v>
      </c>
      <c r="B2" s="66"/>
      <c r="C2" s="66"/>
      <c r="D2" s="66"/>
      <c r="E2" s="66"/>
      <c r="F2" s="66"/>
    </row>
    <row r="3" spans="1:6" x14ac:dyDescent="0.3">
      <c r="A3" s="66" t="s">
        <v>52</v>
      </c>
      <c r="B3" s="66"/>
      <c r="C3" s="66"/>
      <c r="D3" s="66"/>
      <c r="E3" s="66"/>
      <c r="F3" s="66"/>
    </row>
    <row r="4" spans="1:6" x14ac:dyDescent="0.3">
      <c r="A4" s="67" t="s">
        <v>117</v>
      </c>
      <c r="B4" s="67"/>
      <c r="C4" s="67"/>
      <c r="D4" s="67"/>
      <c r="E4" s="67"/>
      <c r="F4" s="67"/>
    </row>
    <row r="5" spans="1:6" x14ac:dyDescent="0.3">
      <c r="A5" s="67" t="s">
        <v>124</v>
      </c>
      <c r="B5" s="67"/>
      <c r="C5" s="67"/>
      <c r="D5" s="67"/>
      <c r="E5" s="67"/>
      <c r="F5" s="67"/>
    </row>
    <row r="6" spans="1:6" x14ac:dyDescent="0.3">
      <c r="A6" s="1" t="s">
        <v>5</v>
      </c>
    </row>
    <row r="7" spans="1:6" x14ac:dyDescent="0.3">
      <c r="A7" s="68" t="s">
        <v>6</v>
      </c>
      <c r="B7" s="69">
        <v>2015</v>
      </c>
      <c r="C7" s="69"/>
      <c r="D7" s="47">
        <v>2014</v>
      </c>
      <c r="E7" s="68" t="s">
        <v>1</v>
      </c>
      <c r="F7" s="68"/>
    </row>
    <row r="8" spans="1:6" ht="27" x14ac:dyDescent="0.3">
      <c r="A8" s="68"/>
      <c r="B8" s="46" t="s">
        <v>118</v>
      </c>
      <c r="C8" s="46" t="s">
        <v>119</v>
      </c>
      <c r="D8" s="46" t="s">
        <v>118</v>
      </c>
      <c r="E8" s="4" t="s">
        <v>120</v>
      </c>
      <c r="F8" s="4" t="s">
        <v>121</v>
      </c>
    </row>
    <row r="9" spans="1:6" x14ac:dyDescent="0.3">
      <c r="A9" s="5" t="s">
        <v>7</v>
      </c>
      <c r="B9" s="6">
        <v>3591.5660968800003</v>
      </c>
      <c r="C9" s="6">
        <v>3409.397838516551</v>
      </c>
      <c r="D9" s="6">
        <v>3516.4708024808365</v>
      </c>
      <c r="E9" s="7">
        <v>5.3431211900665687</v>
      </c>
      <c r="F9" s="7">
        <v>2.135530155580545</v>
      </c>
    </row>
    <row r="10" spans="1:6" ht="20.45" customHeight="1" x14ac:dyDescent="0.3">
      <c r="A10" s="5" t="s">
        <v>8</v>
      </c>
      <c r="B10" s="6">
        <v>4298.8734732100002</v>
      </c>
      <c r="C10" s="6">
        <v>3966.0193519530994</v>
      </c>
      <c r="D10" s="6">
        <v>4642.7412246033145</v>
      </c>
      <c r="E10" s="7">
        <v>8.3926499524765052</v>
      </c>
      <c r="F10" s="7">
        <v>-7.4065672575299502</v>
      </c>
    </row>
    <row r="11" spans="1:6" x14ac:dyDescent="0.3">
      <c r="A11" s="5" t="s">
        <v>9</v>
      </c>
      <c r="B11" s="6">
        <v>505.39894558999998</v>
      </c>
      <c r="C11" s="6">
        <v>411.23921605833152</v>
      </c>
      <c r="D11" s="6">
        <v>483.50724728734133</v>
      </c>
      <c r="E11" s="7">
        <v>22.896583267076487</v>
      </c>
      <c r="F11" s="7">
        <v>4.5276877286699158</v>
      </c>
    </row>
    <row r="12" spans="1:6" x14ac:dyDescent="0.3">
      <c r="A12" s="5" t="s">
        <v>10</v>
      </c>
      <c r="B12" s="6">
        <v>188.37330092999997</v>
      </c>
      <c r="C12" s="6">
        <v>166.29147877130913</v>
      </c>
      <c r="D12" s="6">
        <v>267.36521646834188</v>
      </c>
      <c r="E12" s="7">
        <v>13.278985984037494</v>
      </c>
      <c r="F12" s="7">
        <v>-29.544574489440055</v>
      </c>
    </row>
    <row r="13" spans="1:6" x14ac:dyDescent="0.3">
      <c r="A13" s="5" t="s">
        <v>11</v>
      </c>
      <c r="B13" s="6">
        <v>351.50070656999998</v>
      </c>
      <c r="C13" s="6">
        <v>317.5610121046837</v>
      </c>
      <c r="D13" s="6">
        <v>409.51586443506949</v>
      </c>
      <c r="E13" s="7">
        <v>10.687613772350657</v>
      </c>
      <c r="F13" s="7">
        <v>-14.166766883403136</v>
      </c>
    </row>
    <row r="14" spans="1:6" x14ac:dyDescent="0.3">
      <c r="A14" s="5" t="s">
        <v>12</v>
      </c>
      <c r="B14" s="6">
        <v>1502.66135884</v>
      </c>
      <c r="C14" s="6">
        <v>1429.3527955450852</v>
      </c>
      <c r="D14" s="6">
        <v>1456.103266365687</v>
      </c>
      <c r="E14" s="7">
        <v>5.1287942013614973</v>
      </c>
      <c r="F14" s="7">
        <v>3.1974444086317</v>
      </c>
    </row>
    <row r="15" spans="1:6" x14ac:dyDescent="0.3">
      <c r="A15" s="5" t="s">
        <v>13</v>
      </c>
      <c r="B15" s="6">
        <v>1750.9391612799998</v>
      </c>
      <c r="C15" s="6">
        <v>1641.5748494736899</v>
      </c>
      <c r="D15" s="6">
        <v>2026.2496300468742</v>
      </c>
      <c r="E15" s="7">
        <v>6.6621581002763053</v>
      </c>
      <c r="F15" s="7">
        <v>-13.587194030012261</v>
      </c>
    </row>
    <row r="16" spans="1:6" ht="20.45" customHeight="1" x14ac:dyDescent="0.3">
      <c r="A16" s="5" t="s">
        <v>14</v>
      </c>
      <c r="B16" s="6">
        <v>21627.549934380004</v>
      </c>
      <c r="C16" s="6">
        <v>20850.514519655753</v>
      </c>
      <c r="D16" s="6">
        <v>22064.009092508444</v>
      </c>
      <c r="E16" s="7">
        <v>3.7266965953849152</v>
      </c>
      <c r="F16" s="7">
        <v>-1.9781498289747956</v>
      </c>
    </row>
    <row r="17" spans="1:6" x14ac:dyDescent="0.3">
      <c r="A17" s="5" t="s">
        <v>15</v>
      </c>
      <c r="B17" s="6">
        <v>2103.641185089999</v>
      </c>
      <c r="C17" s="6">
        <v>2054.1536356764113</v>
      </c>
      <c r="D17" s="6">
        <v>2238.7161813073644</v>
      </c>
      <c r="E17" s="7">
        <v>2.4091454774409771</v>
      </c>
      <c r="F17" s="7">
        <v>-6.0335918123611503</v>
      </c>
    </row>
    <row r="18" spans="1:6" x14ac:dyDescent="0.3">
      <c r="A18" s="5" t="s">
        <v>16</v>
      </c>
      <c r="B18" s="6">
        <v>6486.9184534500055</v>
      </c>
      <c r="C18" s="6">
        <v>6394.9886542607801</v>
      </c>
      <c r="D18" s="6">
        <v>7386.3893304963185</v>
      </c>
      <c r="E18" s="7">
        <v>1.4375287300623318</v>
      </c>
      <c r="F18" s="7">
        <v>-12.177409513639514</v>
      </c>
    </row>
    <row r="19" spans="1:6" x14ac:dyDescent="0.3">
      <c r="A19" s="5" t="s">
        <v>30</v>
      </c>
      <c r="B19" s="6">
        <v>1012.17271736</v>
      </c>
      <c r="C19" s="6">
        <v>1114.1668778419194</v>
      </c>
      <c r="D19" s="6">
        <v>1426.4222067032069</v>
      </c>
      <c r="E19" s="7">
        <v>-9.1542983829744138</v>
      </c>
      <c r="F19" s="7">
        <v>-29.041155374370796</v>
      </c>
    </row>
    <row r="20" spans="1:6" x14ac:dyDescent="0.3">
      <c r="A20" s="5" t="s">
        <v>31</v>
      </c>
      <c r="B20" s="6">
        <v>5474.7457360900053</v>
      </c>
      <c r="C20" s="6">
        <v>5280.8217764188612</v>
      </c>
      <c r="D20" s="6">
        <v>5959.9671237931116</v>
      </c>
      <c r="E20" s="7">
        <v>3.6722307224435813</v>
      </c>
      <c r="F20" s="7">
        <v>-8.1413433602012262</v>
      </c>
    </row>
    <row r="21" spans="1:6" x14ac:dyDescent="0.3">
      <c r="A21" s="5" t="s">
        <v>19</v>
      </c>
      <c r="B21" s="6">
        <v>13036.990295840002</v>
      </c>
      <c r="C21" s="6">
        <v>12401.372229718561</v>
      </c>
      <c r="D21" s="6">
        <v>12438.903580704764</v>
      </c>
      <c r="E21" s="7">
        <v>5.1253849521446515</v>
      </c>
      <c r="F21" s="7">
        <v>4.8081947999258468</v>
      </c>
    </row>
    <row r="22" spans="1:6" x14ac:dyDescent="0.3">
      <c r="A22" s="5" t="s">
        <v>20</v>
      </c>
      <c r="B22" s="6">
        <v>6906.7578262400011</v>
      </c>
      <c r="C22" s="6">
        <v>7010.5295856388939</v>
      </c>
      <c r="D22" s="6">
        <v>7197.7057910410085</v>
      </c>
      <c r="E22" s="7">
        <v>-1.4802271088259822</v>
      </c>
      <c r="F22" s="7">
        <v>-4.042231972903787</v>
      </c>
    </row>
    <row r="23" spans="1:6" x14ac:dyDescent="0.3">
      <c r="A23" s="5" t="s">
        <v>21</v>
      </c>
      <c r="B23" s="6">
        <v>3363.5366610900005</v>
      </c>
      <c r="C23" s="6">
        <v>3101.8213280158384</v>
      </c>
      <c r="D23" s="6">
        <v>2896.6366065676889</v>
      </c>
      <c r="E23" s="7">
        <v>8.437472871513684</v>
      </c>
      <c r="F23" s="7">
        <v>16.118696196260363</v>
      </c>
    </row>
    <row r="24" spans="1:6" x14ac:dyDescent="0.3">
      <c r="A24" s="5" t="s">
        <v>63</v>
      </c>
      <c r="B24" s="6">
        <v>1984.6596009700004</v>
      </c>
      <c r="C24" s="6">
        <v>1492.7290900883511</v>
      </c>
      <c r="D24" s="6">
        <v>1467.0864694593024</v>
      </c>
      <c r="E24" s="7">
        <v>32.955109815173024</v>
      </c>
      <c r="F24" s="7">
        <v>35.27897927526049</v>
      </c>
    </row>
    <row r="25" spans="1:6" x14ac:dyDescent="0.3">
      <c r="A25" s="5" t="s">
        <v>22</v>
      </c>
      <c r="B25" s="6">
        <v>782.03620753999985</v>
      </c>
      <c r="C25" s="6">
        <v>796.29222597547835</v>
      </c>
      <c r="D25" s="6">
        <v>877.47471363676493</v>
      </c>
      <c r="E25" s="7">
        <v>-1.7902998384813462</v>
      </c>
      <c r="F25" s="7">
        <v>-10.876496452098595</v>
      </c>
    </row>
    <row r="26" spans="1:6" ht="20.45" customHeight="1" x14ac:dyDescent="0.3">
      <c r="A26" s="5" t="s">
        <v>23</v>
      </c>
      <c r="B26" s="6">
        <v>2823.3156429500004</v>
      </c>
      <c r="C26" s="6">
        <v>3028.9854949352493</v>
      </c>
      <c r="D26" s="6">
        <v>2748.5508740303112</v>
      </c>
      <c r="E26" s="7">
        <v>-6.7900573419433119</v>
      </c>
      <c r="F26" s="7">
        <v>2.7201522673676592</v>
      </c>
    </row>
    <row r="27" spans="1:6" ht="20.45" customHeight="1" x14ac:dyDescent="0.3">
      <c r="A27" s="5" t="s">
        <v>24</v>
      </c>
      <c r="B27" s="6">
        <v>720.15304836999951</v>
      </c>
      <c r="C27" s="6">
        <v>18.853173786961918</v>
      </c>
      <c r="D27" s="6">
        <v>651.13948816605546</v>
      </c>
      <c r="E27" s="7">
        <v>3719.7974330880447</v>
      </c>
      <c r="F27" s="7">
        <v>10.598890323534494</v>
      </c>
    </row>
    <row r="28" spans="1:6" ht="20.45" customHeight="1" x14ac:dyDescent="0.3">
      <c r="A28" s="5" t="s">
        <v>25</v>
      </c>
      <c r="B28" s="6">
        <v>17531.548044649997</v>
      </c>
      <c r="C28" s="6">
        <v>17005.214945050277</v>
      </c>
      <c r="D28" s="6">
        <v>17714.825878894535</v>
      </c>
      <c r="E28" s="7">
        <v>3.0951275905684472</v>
      </c>
      <c r="F28" s="7">
        <v>-1.0346013869822812</v>
      </c>
    </row>
    <row r="29" spans="1:6" x14ac:dyDescent="0.3">
      <c r="A29" s="5" t="s">
        <v>17</v>
      </c>
      <c r="B29" s="6">
        <v>1267.80116389</v>
      </c>
      <c r="C29" s="6">
        <v>1148.0342909606957</v>
      </c>
      <c r="D29" s="6">
        <v>1343.5394570089413</v>
      </c>
      <c r="E29" s="7">
        <v>10.432342820446694</v>
      </c>
      <c r="F29" s="7">
        <v>-5.6372213502053681</v>
      </c>
    </row>
    <row r="30" spans="1:6" x14ac:dyDescent="0.3">
      <c r="A30" s="5" t="s">
        <v>18</v>
      </c>
      <c r="B30" s="6">
        <v>16263.746880759996</v>
      </c>
      <c r="C30" s="6">
        <v>15857.18065408958</v>
      </c>
      <c r="D30" s="6">
        <v>16371.286421885594</v>
      </c>
      <c r="E30" s="7">
        <v>2.5639250478335374</v>
      </c>
      <c r="F30" s="7">
        <v>-0.65687899138967554</v>
      </c>
    </row>
    <row r="31" spans="1:6" ht="20.45" customHeight="1" x14ac:dyDescent="0.3">
      <c r="A31" s="5" t="s">
        <v>26</v>
      </c>
      <c r="B31" s="6">
        <v>4570.9639631900027</v>
      </c>
      <c r="C31" s="6">
        <v>4410.0507338581674</v>
      </c>
      <c r="D31" s="6">
        <v>4652.5572154465244</v>
      </c>
      <c r="E31" s="7">
        <v>3.648784085326362</v>
      </c>
      <c r="F31" s="7">
        <v>-1.7537291531984023</v>
      </c>
    </row>
    <row r="32" spans="1:6" x14ac:dyDescent="0.3">
      <c r="A32" s="5" t="s">
        <v>17</v>
      </c>
      <c r="B32" s="6">
        <v>205.98762825999998</v>
      </c>
      <c r="C32" s="6">
        <v>188.00169661022244</v>
      </c>
      <c r="D32" s="6">
        <v>216.48146723591779</v>
      </c>
      <c r="E32" s="7">
        <v>9.5668985834032938</v>
      </c>
      <c r="F32" s="7">
        <v>-4.8474537381446137</v>
      </c>
    </row>
    <row r="33" spans="1:6" x14ac:dyDescent="0.3">
      <c r="A33" s="5" t="s">
        <v>18</v>
      </c>
      <c r="B33" s="6">
        <v>4364.9763349300028</v>
      </c>
      <c r="C33" s="6">
        <v>4222.0490372479453</v>
      </c>
      <c r="D33" s="6">
        <v>4436.0757482106064</v>
      </c>
      <c r="E33" s="7">
        <v>3.3852590631022528</v>
      </c>
      <c r="F33" s="7">
        <v>-1.6027547164694678</v>
      </c>
    </row>
    <row r="34" spans="1:6" ht="20.45" customHeight="1" x14ac:dyDescent="0.3">
      <c r="A34" s="5" t="s">
        <v>27</v>
      </c>
      <c r="B34" s="6">
        <v>3371.5513691000006</v>
      </c>
      <c r="C34" s="6">
        <v>3427.2291198669218</v>
      </c>
      <c r="D34" s="6">
        <v>4303.0234801314591</v>
      </c>
      <c r="E34" s="7">
        <v>-1.6245704275844597</v>
      </c>
      <c r="F34" s="7">
        <v>-21.646921410779797</v>
      </c>
    </row>
    <row r="35" spans="1:6" x14ac:dyDescent="0.3">
      <c r="A35" s="5" t="s">
        <v>17</v>
      </c>
      <c r="B35" s="6">
        <v>462.18424121999993</v>
      </c>
      <c r="C35" s="6">
        <v>524.31174925783444</v>
      </c>
      <c r="D35" s="6">
        <v>891.15941233608487</v>
      </c>
      <c r="E35" s="7">
        <v>-11.849344998615097</v>
      </c>
      <c r="F35" s="7">
        <v>-48.136749180662264</v>
      </c>
    </row>
    <row r="36" spans="1:6" x14ac:dyDescent="0.3">
      <c r="A36" s="5" t="s">
        <v>18</v>
      </c>
      <c r="B36" s="6">
        <v>2909.3671278800007</v>
      </c>
      <c r="C36" s="6">
        <v>2902.9173706090874</v>
      </c>
      <c r="D36" s="6">
        <v>3411.8640677953745</v>
      </c>
      <c r="E36" s="7">
        <v>0.22218191038485546</v>
      </c>
      <c r="F36" s="7">
        <v>-14.727929657527927</v>
      </c>
    </row>
    <row r="37" spans="1:6" ht="20.45" customHeight="1" x14ac:dyDescent="0.3">
      <c r="A37" s="5" t="s">
        <v>50</v>
      </c>
      <c r="B37" s="6">
        <v>475.49838940000006</v>
      </c>
      <c r="C37" s="6">
        <v>466.20481059654128</v>
      </c>
      <c r="D37" s="6">
        <v>0.78819140906815932</v>
      </c>
      <c r="E37" s="7">
        <v>1.9934540768824283</v>
      </c>
      <c r="F37" s="7">
        <v>0</v>
      </c>
    </row>
    <row r="38" spans="1:6" ht="20.45" customHeight="1" x14ac:dyDescent="0.3">
      <c r="A38" s="5" t="s">
        <v>70</v>
      </c>
      <c r="B38" s="6">
        <v>2246.3734669199998</v>
      </c>
      <c r="C38" s="6">
        <v>2240.9895936450912</v>
      </c>
      <c r="D38" s="6">
        <v>2251.7820393209008</v>
      </c>
      <c r="E38" s="7">
        <v>0.24024534920537022</v>
      </c>
      <c r="F38" s="7">
        <v>-0.24019076031586151</v>
      </c>
    </row>
    <row r="39" spans="1:6" ht="20.45" customHeight="1" x14ac:dyDescent="0.3">
      <c r="A39" s="5" t="s">
        <v>29</v>
      </c>
      <c r="B39" s="6">
        <v>3441.7943041300005</v>
      </c>
      <c r="C39" s="6">
        <v>4503.9233267898571</v>
      </c>
      <c r="D39" s="6">
        <v>2731.3830337951581</v>
      </c>
      <c r="E39" s="7">
        <v>-23.58230692654536</v>
      </c>
      <c r="F39" s="7">
        <v>26.009214436239336</v>
      </c>
    </row>
    <row r="40" spans="1:6" ht="30" customHeight="1" x14ac:dyDescent="0.3">
      <c r="A40" s="46" t="s">
        <v>53</v>
      </c>
      <c r="B40" s="8">
        <v>64699.187733180006</v>
      </c>
      <c r="C40" s="8">
        <v>63327.382908654479</v>
      </c>
      <c r="D40" s="8">
        <v>65277.271320786604</v>
      </c>
      <c r="E40" s="9">
        <v>2.1662111420335473</v>
      </c>
      <c r="F40" s="9">
        <v>-0.88558172838716365</v>
      </c>
    </row>
    <row r="41" spans="1:6" x14ac:dyDescent="0.3">
      <c r="A41" s="10" t="s">
        <v>54</v>
      </c>
      <c r="B41" s="11">
        <v>28919.003277</v>
      </c>
      <c r="C41" s="11">
        <v>29270.807836969521</v>
      </c>
      <c r="D41" s="11">
        <v>31833.136745701348</v>
      </c>
      <c r="E41" s="12">
        <v>-1.2018956290136495</v>
      </c>
      <c r="F41" s="13">
        <v>-9.1544025082443863</v>
      </c>
    </row>
    <row r="42" spans="1:6" x14ac:dyDescent="0.3">
      <c r="A42" s="14" t="s">
        <v>55</v>
      </c>
      <c r="B42" s="15">
        <v>26010.28511968</v>
      </c>
      <c r="C42" s="15">
        <v>26284.367089031835</v>
      </c>
      <c r="D42" s="15">
        <v>28595.834717961163</v>
      </c>
      <c r="E42" s="16">
        <v>-1.0427565876836575</v>
      </c>
      <c r="F42" s="17">
        <v>-9.0417000370238139</v>
      </c>
    </row>
    <row r="43" spans="1:6" x14ac:dyDescent="0.3">
      <c r="A43" s="18" t="s">
        <v>56</v>
      </c>
      <c r="B43" s="19">
        <v>2908.71815732</v>
      </c>
      <c r="C43" s="19">
        <v>2986.4407479376873</v>
      </c>
      <c r="D43" s="19">
        <v>3237.3020277401833</v>
      </c>
      <c r="E43" s="20">
        <v>-2.6025157429076518</v>
      </c>
      <c r="F43" s="21">
        <v>-10.149929404317993</v>
      </c>
    </row>
    <row r="44" spans="1:6" ht="30" customHeight="1" x14ac:dyDescent="0.3">
      <c r="A44" s="48" t="s">
        <v>65</v>
      </c>
      <c r="B44" s="8">
        <v>93618.191010180002</v>
      </c>
      <c r="C44" s="8">
        <v>92598.190745624001</v>
      </c>
      <c r="D44" s="8">
        <v>97110.408066487958</v>
      </c>
      <c r="E44" s="9">
        <v>1.1015336869356851</v>
      </c>
      <c r="F44" s="9">
        <v>-3.5961305547361766</v>
      </c>
    </row>
    <row r="45" spans="1:6" ht="30" customHeight="1" x14ac:dyDescent="0.3">
      <c r="A45" s="23" t="s">
        <v>64</v>
      </c>
      <c r="B45" s="24">
        <v>1621.0962562599998</v>
      </c>
      <c r="C45" s="24">
        <v>1646.2237769364303</v>
      </c>
      <c r="D45" s="24">
        <v>2222.3645080312626</v>
      </c>
      <c r="E45" s="25">
        <v>-1.5263733295841519</v>
      </c>
      <c r="F45" s="26">
        <v>-27.055339013846623</v>
      </c>
    </row>
    <row r="46" spans="1:6" ht="30" customHeight="1" x14ac:dyDescent="0.3">
      <c r="A46" s="46" t="s">
        <v>66</v>
      </c>
      <c r="B46" s="8">
        <v>95239.287266440006</v>
      </c>
      <c r="C46" s="8">
        <v>94244.41452256043</v>
      </c>
      <c r="D46" s="8">
        <v>99332.772574519215</v>
      </c>
      <c r="E46" s="9">
        <v>1.0556304571677444</v>
      </c>
      <c r="F46" s="9">
        <v>-4.1209816276982387</v>
      </c>
    </row>
  </sheetData>
  <mergeCells count="7">
    <mergeCell ref="A2:F2"/>
    <mergeCell ref="A3:F3"/>
    <mergeCell ref="A4:F4"/>
    <mergeCell ref="A5:F5"/>
    <mergeCell ref="A7:A8"/>
    <mergeCell ref="B7:C7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topLeftCell="A7" workbookViewId="0">
      <selection activeCell="D38" sqref="D38"/>
    </sheetView>
  </sheetViews>
  <sheetFormatPr defaultColWidth="12.7109375" defaultRowHeight="14.25" x14ac:dyDescent="0.3"/>
  <cols>
    <col min="1" max="1" width="49.140625" style="1" customWidth="1"/>
    <col min="2" max="4" width="11.7109375" style="1" customWidth="1"/>
    <col min="5" max="6" width="11.42578125" style="1" customWidth="1"/>
    <col min="7" max="16384" width="12.7109375" style="1"/>
  </cols>
  <sheetData>
    <row r="1" spans="1:6" ht="60" customHeight="1" x14ac:dyDescent="0.3"/>
    <row r="2" spans="1:6" x14ac:dyDescent="0.3">
      <c r="A2" s="66" t="s">
        <v>47</v>
      </c>
      <c r="B2" s="66"/>
      <c r="C2" s="66"/>
      <c r="D2" s="66"/>
      <c r="E2" s="66"/>
      <c r="F2" s="66"/>
    </row>
    <row r="3" spans="1:6" x14ac:dyDescent="0.3">
      <c r="A3" s="66" t="s">
        <v>52</v>
      </c>
      <c r="B3" s="66"/>
      <c r="C3" s="66"/>
      <c r="D3" s="66"/>
      <c r="E3" s="66"/>
      <c r="F3" s="66"/>
    </row>
    <row r="4" spans="1:6" x14ac:dyDescent="0.3">
      <c r="A4" s="67" t="s">
        <v>130</v>
      </c>
      <c r="B4" s="67"/>
      <c r="C4" s="67"/>
      <c r="D4" s="67"/>
      <c r="E4" s="67"/>
      <c r="F4" s="67"/>
    </row>
    <row r="5" spans="1:6" x14ac:dyDescent="0.3">
      <c r="A5" s="67" t="s">
        <v>0</v>
      </c>
      <c r="B5" s="67"/>
      <c r="C5" s="67"/>
      <c r="D5" s="67"/>
      <c r="E5" s="67"/>
      <c r="F5" s="67"/>
    </row>
    <row r="6" spans="1:6" x14ac:dyDescent="0.3">
      <c r="A6" s="1" t="s">
        <v>5</v>
      </c>
    </row>
    <row r="7" spans="1:6" ht="15" customHeight="1" x14ac:dyDescent="0.3">
      <c r="A7" s="68" t="s">
        <v>6</v>
      </c>
      <c r="B7" s="70" t="s">
        <v>131</v>
      </c>
      <c r="C7" s="70" t="s">
        <v>132</v>
      </c>
      <c r="D7" s="70" t="s">
        <v>61</v>
      </c>
      <c r="E7" s="68" t="s">
        <v>62</v>
      </c>
      <c r="F7" s="68"/>
    </row>
    <row r="8" spans="1:6" ht="15" customHeight="1" x14ac:dyDescent="0.3">
      <c r="A8" s="68"/>
      <c r="B8" s="68"/>
      <c r="C8" s="68"/>
      <c r="D8" s="70"/>
      <c r="E8" s="41">
        <v>2015</v>
      </c>
      <c r="F8" s="41">
        <v>2014</v>
      </c>
    </row>
    <row r="9" spans="1:6" x14ac:dyDescent="0.3">
      <c r="A9" s="5" t="s">
        <v>7</v>
      </c>
      <c r="B9" s="6">
        <v>29958.529459769998</v>
      </c>
      <c r="C9" s="6">
        <v>27416.616448370001</v>
      </c>
      <c r="D9" s="7">
        <v>9.2714322213568465</v>
      </c>
      <c r="E9" s="7">
        <v>3.3248343781508747</v>
      </c>
      <c r="F9" s="7">
        <v>3.1786718446734197</v>
      </c>
    </row>
    <row r="10" spans="1:6" ht="20.45" customHeight="1" x14ac:dyDescent="0.3">
      <c r="A10" s="5" t="s">
        <v>8</v>
      </c>
      <c r="B10" s="6">
        <v>36939.998178509995</v>
      </c>
      <c r="C10" s="6">
        <v>36660.760829899998</v>
      </c>
      <c r="D10" s="7">
        <v>0.76167908763709047</v>
      </c>
      <c r="E10" s="7">
        <v>4.0996463473839562</v>
      </c>
      <c r="F10" s="7">
        <v>4.2504343478619688</v>
      </c>
    </row>
    <row r="11" spans="1:6" x14ac:dyDescent="0.3">
      <c r="A11" s="5" t="s">
        <v>9</v>
      </c>
      <c r="B11" s="6">
        <v>4222.3057384599997</v>
      </c>
      <c r="C11" s="6">
        <v>4188.6423886399998</v>
      </c>
      <c r="D11" s="7">
        <v>0.80368163945669924</v>
      </c>
      <c r="E11" s="7">
        <v>0.46859667438440755</v>
      </c>
      <c r="F11" s="7">
        <v>0.4856295689604383</v>
      </c>
    </row>
    <row r="12" spans="1:6" x14ac:dyDescent="0.3">
      <c r="A12" s="5" t="s">
        <v>10</v>
      </c>
      <c r="B12" s="6">
        <v>1939.81548907</v>
      </c>
      <c r="C12" s="6">
        <v>2627.7757331100006</v>
      </c>
      <c r="D12" s="7">
        <v>-26.180325640871661</v>
      </c>
      <c r="E12" s="7">
        <v>0.21528310439904358</v>
      </c>
      <c r="F12" s="7">
        <v>0.3046632961686786</v>
      </c>
    </row>
    <row r="13" spans="1:6" x14ac:dyDescent="0.3">
      <c r="A13" s="5" t="s">
        <v>11</v>
      </c>
      <c r="B13" s="6">
        <v>3105.1927009299998</v>
      </c>
      <c r="C13" s="6">
        <v>3190.9727493700002</v>
      </c>
      <c r="D13" s="7">
        <v>-2.6882099966831774</v>
      </c>
      <c r="E13" s="7">
        <v>0.34461809805114824</v>
      </c>
      <c r="F13" s="7">
        <v>0.36996013912378989</v>
      </c>
    </row>
    <row r="14" spans="1:6" x14ac:dyDescent="0.3">
      <c r="A14" s="5" t="s">
        <v>12</v>
      </c>
      <c r="B14" s="6">
        <v>12830.189871899998</v>
      </c>
      <c r="C14" s="6">
        <v>11115.159277940002</v>
      </c>
      <c r="D14" s="7">
        <v>15.429653782503848</v>
      </c>
      <c r="E14" s="7">
        <v>1.423910223016126</v>
      </c>
      <c r="F14" s="7">
        <v>1.2886872423657143</v>
      </c>
    </row>
    <row r="15" spans="1:6" x14ac:dyDescent="0.3">
      <c r="A15" s="5" t="s">
        <v>13</v>
      </c>
      <c r="B15" s="6">
        <v>14842.494378149999</v>
      </c>
      <c r="C15" s="6">
        <v>15538.210680839999</v>
      </c>
      <c r="D15" s="7">
        <v>-4.4774544314029718</v>
      </c>
      <c r="E15" s="7">
        <v>1.647238247533231</v>
      </c>
      <c r="F15" s="7">
        <v>1.8014941012433481</v>
      </c>
    </row>
    <row r="16" spans="1:6" ht="20.45" customHeight="1" x14ac:dyDescent="0.3">
      <c r="A16" s="5" t="s">
        <v>14</v>
      </c>
      <c r="B16" s="6">
        <v>239312.02749541</v>
      </c>
      <c r="C16" s="6">
        <v>226134.07754196002</v>
      </c>
      <c r="D16" s="7">
        <v>5.8274940675426379</v>
      </c>
      <c r="E16" s="7">
        <v>26.559142603785034</v>
      </c>
      <c r="F16" s="7">
        <v>26.217896973445072</v>
      </c>
    </row>
    <row r="17" spans="1:6" x14ac:dyDescent="0.3">
      <c r="A17" s="5" t="s">
        <v>15</v>
      </c>
      <c r="B17" s="6">
        <v>23056.042069789997</v>
      </c>
      <c r="C17" s="6">
        <v>22467.280508740001</v>
      </c>
      <c r="D17" s="7">
        <v>2.6205288211048172</v>
      </c>
      <c r="E17" s="7">
        <v>2.5587878537453137</v>
      </c>
      <c r="F17" s="7">
        <v>2.6048477613566954</v>
      </c>
    </row>
    <row r="18" spans="1:6" x14ac:dyDescent="0.3">
      <c r="A18" s="5" t="s">
        <v>16</v>
      </c>
      <c r="B18" s="6">
        <v>88597.572663770014</v>
      </c>
      <c r="C18" s="6">
        <v>93341.981522600006</v>
      </c>
      <c r="D18" s="7">
        <v>-5.0828242356107172</v>
      </c>
      <c r="E18" s="7">
        <v>9.8326673813810164</v>
      </c>
      <c r="F18" s="7">
        <v>10.822033023318424</v>
      </c>
    </row>
    <row r="19" spans="1:6" x14ac:dyDescent="0.3">
      <c r="A19" s="5" t="s">
        <v>30</v>
      </c>
      <c r="B19" s="6">
        <v>14734.735915449999</v>
      </c>
      <c r="C19" s="6">
        <v>15960.97330648</v>
      </c>
      <c r="D19" s="7">
        <v>-7.6827231490460557</v>
      </c>
      <c r="E19" s="7">
        <v>1.6352790810526878</v>
      </c>
      <c r="F19" s="7">
        <v>1.8505090355855462</v>
      </c>
    </row>
    <row r="20" spans="1:6" x14ac:dyDescent="0.3">
      <c r="A20" s="5" t="s">
        <v>31</v>
      </c>
      <c r="B20" s="6">
        <v>73862.836748320013</v>
      </c>
      <c r="C20" s="6">
        <v>77381.008216120012</v>
      </c>
      <c r="D20" s="7">
        <v>-4.54655677007203</v>
      </c>
      <c r="E20" s="7">
        <v>8.1973883003283294</v>
      </c>
      <c r="F20" s="7">
        <v>8.9715239877328781</v>
      </c>
    </row>
    <row r="21" spans="1:6" x14ac:dyDescent="0.3">
      <c r="A21" s="5" t="s">
        <v>19</v>
      </c>
      <c r="B21" s="6">
        <v>127658.41276185001</v>
      </c>
      <c r="C21" s="6">
        <v>110324.81551062001</v>
      </c>
      <c r="D21" s="7">
        <v>15.711421923530366</v>
      </c>
      <c r="E21" s="7">
        <v>14.16768736865871</v>
      </c>
      <c r="F21" s="7">
        <v>12.791016188769952</v>
      </c>
    </row>
    <row r="22" spans="1:6" x14ac:dyDescent="0.3">
      <c r="A22" s="5" t="s">
        <v>20</v>
      </c>
      <c r="B22" s="6">
        <v>68796.171472410002</v>
      </c>
      <c r="C22" s="6">
        <v>63678.105235380011</v>
      </c>
      <c r="D22" s="7">
        <v>8.0374034656206295</v>
      </c>
      <c r="E22" s="7">
        <v>7.6350835678964373</v>
      </c>
      <c r="F22" s="7">
        <v>7.3828147472182888</v>
      </c>
    </row>
    <row r="23" spans="1:6" x14ac:dyDescent="0.3">
      <c r="A23" s="5" t="s">
        <v>21</v>
      </c>
      <c r="B23" s="6">
        <v>33613.785286700004</v>
      </c>
      <c r="C23" s="6">
        <v>26100.797531660002</v>
      </c>
      <c r="D23" s="7">
        <v>28.784514135734064</v>
      </c>
      <c r="E23" s="7">
        <v>3.7304991572126465</v>
      </c>
      <c r="F23" s="7">
        <v>3.0261163113853793</v>
      </c>
    </row>
    <row r="24" spans="1:6" x14ac:dyDescent="0.3">
      <c r="A24" s="5" t="s">
        <v>63</v>
      </c>
      <c r="B24" s="6">
        <v>17302.828819189999</v>
      </c>
      <c r="C24" s="6">
        <v>13095.11512464</v>
      </c>
      <c r="D24" s="7">
        <v>32.13193358363602</v>
      </c>
      <c r="E24" s="7">
        <v>1.9202891842390279</v>
      </c>
      <c r="F24" s="7">
        <v>1.5182425529363586</v>
      </c>
    </row>
    <row r="25" spans="1:6" x14ac:dyDescent="0.3">
      <c r="A25" s="5" t="s">
        <v>22</v>
      </c>
      <c r="B25" s="6">
        <v>7945.6271835499992</v>
      </c>
      <c r="C25" s="6">
        <v>7450.7976189399997</v>
      </c>
      <c r="D25" s="7">
        <v>6.6412965418915393</v>
      </c>
      <c r="E25" s="7">
        <v>0.88181545931059735</v>
      </c>
      <c r="F25" s="7">
        <v>0.86384257722992641</v>
      </c>
    </row>
    <row r="26" spans="1:6" ht="20.45" customHeight="1" x14ac:dyDescent="0.3">
      <c r="A26" s="5" t="s">
        <v>23</v>
      </c>
      <c r="B26" s="6">
        <v>25699.704202520003</v>
      </c>
      <c r="C26" s="6">
        <v>21711.452900030006</v>
      </c>
      <c r="D26" s="7">
        <v>18.369343225687508</v>
      </c>
      <c r="E26" s="7">
        <v>2.8521847227378232</v>
      </c>
      <c r="F26" s="7">
        <v>2.5172174024552731</v>
      </c>
    </row>
    <row r="27" spans="1:6" ht="20.45" customHeight="1" x14ac:dyDescent="0.3">
      <c r="A27" s="5" t="s">
        <v>24</v>
      </c>
      <c r="B27" s="6">
        <v>869.06844426999953</v>
      </c>
      <c r="C27" s="6">
        <v>717.39859866000006</v>
      </c>
      <c r="D27" s="7">
        <v>21.141642302242779</v>
      </c>
      <c r="E27" s="7">
        <v>9.6450282860351566E-2</v>
      </c>
      <c r="F27" s="7">
        <v>8.3174914426914409E-2</v>
      </c>
    </row>
    <row r="28" spans="1:6" ht="20.45" customHeight="1" x14ac:dyDescent="0.3">
      <c r="A28" s="5" t="s">
        <v>25</v>
      </c>
      <c r="B28" s="6">
        <v>150505.04568816</v>
      </c>
      <c r="C28" s="6">
        <v>142757.89868309</v>
      </c>
      <c r="D28" s="7">
        <v>5.4267729327313718</v>
      </c>
      <c r="E28" s="7">
        <v>16.703234738578658</v>
      </c>
      <c r="F28" s="7">
        <v>16.551295233794523</v>
      </c>
    </row>
    <row r="29" spans="1:6" x14ac:dyDescent="0.3">
      <c r="A29" s="5" t="s">
        <v>17</v>
      </c>
      <c r="B29" s="6">
        <v>10853.901833780001</v>
      </c>
      <c r="C29" s="6">
        <v>9922.3003066700003</v>
      </c>
      <c r="D29" s="7">
        <v>9.3889672587691884</v>
      </c>
      <c r="E29" s="7">
        <v>1.2045793503478464</v>
      </c>
      <c r="F29" s="7">
        <v>1.150387637314797</v>
      </c>
    </row>
    <row r="30" spans="1:6" x14ac:dyDescent="0.3">
      <c r="A30" s="5" t="s">
        <v>18</v>
      </c>
      <c r="B30" s="6">
        <v>139651.14385438</v>
      </c>
      <c r="C30" s="6">
        <v>132835.59837642001</v>
      </c>
      <c r="D30" s="7">
        <v>5.1308124939871913</v>
      </c>
      <c r="E30" s="7">
        <v>15.498655388230814</v>
      </c>
      <c r="F30" s="7">
        <v>15.400907596479724</v>
      </c>
    </row>
    <row r="31" spans="1:6" ht="20.45" customHeight="1" x14ac:dyDescent="0.3">
      <c r="A31" s="5" t="s">
        <v>26</v>
      </c>
      <c r="B31" s="6">
        <v>40289.681170310003</v>
      </c>
      <c r="C31" s="6">
        <v>38291.252605010006</v>
      </c>
      <c r="D31" s="7">
        <v>5.2190211323578373</v>
      </c>
      <c r="E31" s="7">
        <v>4.4713982780653172</v>
      </c>
      <c r="F31" s="7">
        <v>4.4394729299303961</v>
      </c>
    </row>
    <row r="32" spans="1:6" x14ac:dyDescent="0.3">
      <c r="A32" s="5" t="s">
        <v>17</v>
      </c>
      <c r="B32" s="6">
        <v>1711.24555983</v>
      </c>
      <c r="C32" s="6">
        <v>1597.7161616200001</v>
      </c>
      <c r="D32" s="7">
        <v>7.1057301000752915</v>
      </c>
      <c r="E32" s="7">
        <v>0.18991613304722282</v>
      </c>
      <c r="F32" s="7">
        <v>0.1852385901916471</v>
      </c>
    </row>
    <row r="33" spans="1:6" x14ac:dyDescent="0.3">
      <c r="A33" s="5" t="s">
        <v>18</v>
      </c>
      <c r="B33" s="6">
        <v>38578.435610480003</v>
      </c>
      <c r="C33" s="6">
        <v>36693.536443390003</v>
      </c>
      <c r="D33" s="7">
        <v>5.1368697318068035</v>
      </c>
      <c r="E33" s="7">
        <v>4.281482145018094</v>
      </c>
      <c r="F33" s="7">
        <v>4.2542343397387477</v>
      </c>
    </row>
    <row r="34" spans="1:6" ht="20.45" customHeight="1" x14ac:dyDescent="0.3">
      <c r="A34" s="5" t="s">
        <v>27</v>
      </c>
      <c r="B34" s="6">
        <v>47375.293441490008</v>
      </c>
      <c r="C34" s="6">
        <v>50157.055122060003</v>
      </c>
      <c r="D34" s="7">
        <v>-5.5461024850849476</v>
      </c>
      <c r="E34" s="7">
        <v>5.2577682266004295</v>
      </c>
      <c r="F34" s="7">
        <v>5.8151894574030711</v>
      </c>
    </row>
    <row r="35" spans="1:6" x14ac:dyDescent="0.3">
      <c r="A35" s="5" t="s">
        <v>17</v>
      </c>
      <c r="B35" s="6">
        <v>8744.5348785099995</v>
      </c>
      <c r="C35" s="6">
        <v>8863.8621932199985</v>
      </c>
      <c r="D35" s="7">
        <v>-1.3462225845667253</v>
      </c>
      <c r="E35" s="7">
        <v>0.97047921607940757</v>
      </c>
      <c r="F35" s="7">
        <v>1.0276727342235079</v>
      </c>
    </row>
    <row r="36" spans="1:6" x14ac:dyDescent="0.3">
      <c r="A36" s="5" t="s">
        <v>18</v>
      </c>
      <c r="B36" s="6">
        <v>38630.758562980009</v>
      </c>
      <c r="C36" s="6">
        <v>41293.192928840006</v>
      </c>
      <c r="D36" s="7">
        <v>-6.4476350144396344</v>
      </c>
      <c r="E36" s="7">
        <v>4.2872890105210217</v>
      </c>
      <c r="F36" s="7">
        <v>4.7875167231795643</v>
      </c>
    </row>
    <row r="37" spans="1:6" ht="20.45" customHeight="1" x14ac:dyDescent="0.3">
      <c r="A37" s="5" t="s">
        <v>50</v>
      </c>
      <c r="B37" s="6">
        <v>1929.2429884200001</v>
      </c>
      <c r="C37" s="6">
        <v>6.8847836300000012</v>
      </c>
      <c r="D37" s="7">
        <v>0</v>
      </c>
      <c r="E37" s="7">
        <v>0.21410975529753493</v>
      </c>
      <c r="F37" s="7">
        <v>7.9821913555823052E-4</v>
      </c>
    </row>
    <row r="38" spans="1:6" ht="20.45" customHeight="1" x14ac:dyDescent="0.3">
      <c r="A38" s="5" t="s">
        <v>70</v>
      </c>
      <c r="B38" s="6">
        <v>20362.230297169997</v>
      </c>
      <c r="C38" s="6">
        <v>18653.462274799997</v>
      </c>
      <c r="D38" s="7">
        <v>9.1605944097491907</v>
      </c>
      <c r="E38" s="7">
        <v>2.2598253161514115</v>
      </c>
      <c r="F38" s="7">
        <v>2.162675159067986</v>
      </c>
    </row>
    <row r="39" spans="1:6" ht="20.45" customHeight="1" x14ac:dyDescent="0.3">
      <c r="A39" s="5" t="s">
        <v>29</v>
      </c>
      <c r="B39" s="6">
        <v>24079.667512690001</v>
      </c>
      <c r="C39" s="6">
        <v>15725.43321553</v>
      </c>
      <c r="D39" s="7">
        <v>53.125622567329913</v>
      </c>
      <c r="E39" s="7">
        <v>2.6723910620561253</v>
      </c>
      <c r="F39" s="7">
        <v>1.8232006090769537</v>
      </c>
    </row>
    <row r="40" spans="1:6" ht="30" customHeight="1" x14ac:dyDescent="0.3">
      <c r="A40" s="46" t="s">
        <v>53</v>
      </c>
      <c r="B40" s="8">
        <v>617320.48887871997</v>
      </c>
      <c r="C40" s="8">
        <v>578232.29300304002</v>
      </c>
      <c r="D40" s="9">
        <v>6.7599468844391275</v>
      </c>
      <c r="E40" s="9">
        <v>68.510985711667516</v>
      </c>
      <c r="F40" s="9">
        <v>67.040027091271142</v>
      </c>
    </row>
    <row r="41" spans="1:6" x14ac:dyDescent="0.3">
      <c r="A41" s="10" t="s">
        <v>54</v>
      </c>
      <c r="B41" s="11">
        <v>261408.87838432996</v>
      </c>
      <c r="C41" s="11">
        <v>253307.82382578996</v>
      </c>
      <c r="D41" s="12">
        <v>3.1981067288752385</v>
      </c>
      <c r="E41" s="12">
        <v>29.0114782427226</v>
      </c>
      <c r="F41" s="13">
        <v>29.368410545729613</v>
      </c>
    </row>
    <row r="42" spans="1:6" x14ac:dyDescent="0.3">
      <c r="A42" s="14" t="s">
        <v>55</v>
      </c>
      <c r="B42" s="15">
        <v>232573.43532138996</v>
      </c>
      <c r="C42" s="15">
        <v>225665.39893218997</v>
      </c>
      <c r="D42" s="16">
        <v>3.061185463915872</v>
      </c>
      <c r="E42" s="16">
        <v>25.811285371653312</v>
      </c>
      <c r="F42" s="17">
        <v>26.163558557766308</v>
      </c>
    </row>
    <row r="43" spans="1:6" x14ac:dyDescent="0.3">
      <c r="A43" s="18" t="s">
        <v>56</v>
      </c>
      <c r="B43" s="15">
        <v>28835.443062939998</v>
      </c>
      <c r="C43" s="15">
        <v>27642.424893599997</v>
      </c>
      <c r="D43" s="20">
        <v>4.3158954901102664</v>
      </c>
      <c r="E43" s="20">
        <v>3.2001928710692829</v>
      </c>
      <c r="F43" s="21">
        <v>3.2048519879633024</v>
      </c>
    </row>
    <row r="44" spans="1:6" ht="30" customHeight="1" x14ac:dyDescent="0.3">
      <c r="A44" s="48" t="s">
        <v>65</v>
      </c>
      <c r="B44" s="8">
        <v>878729.36726304993</v>
      </c>
      <c r="C44" s="8">
        <v>831540.11682882998</v>
      </c>
      <c r="D44" s="9">
        <v>5.6749216879855791</v>
      </c>
      <c r="E44" s="9">
        <v>97.522463954390119</v>
      </c>
      <c r="F44" s="9">
        <v>96.408437637000745</v>
      </c>
    </row>
    <row r="45" spans="1:6" ht="30" customHeight="1" x14ac:dyDescent="0.3">
      <c r="A45" s="42" t="s">
        <v>64</v>
      </c>
      <c r="B45" s="24">
        <v>22323.919981639996</v>
      </c>
      <c r="C45" s="24">
        <v>30977.871440790004</v>
      </c>
      <c r="D45" s="25">
        <v>-27.935913788301637</v>
      </c>
      <c r="E45" s="25">
        <v>2.477536045609888</v>
      </c>
      <c r="F45" s="26">
        <v>3.5915623629992552</v>
      </c>
    </row>
    <row r="46" spans="1:6" ht="30" customHeight="1" x14ac:dyDescent="0.3">
      <c r="A46" s="46" t="s">
        <v>66</v>
      </c>
      <c r="B46" s="8">
        <v>901053.28724468988</v>
      </c>
      <c r="C46" s="8">
        <v>862517.98826961999</v>
      </c>
      <c r="D46" s="9">
        <v>4.4677675711296549</v>
      </c>
      <c r="E46" s="9">
        <v>100</v>
      </c>
      <c r="F46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topLeftCell="A7" workbookViewId="0">
      <selection activeCell="D38" sqref="D38"/>
    </sheetView>
  </sheetViews>
  <sheetFormatPr defaultColWidth="12.7109375" defaultRowHeight="14.25" x14ac:dyDescent="0.3"/>
  <cols>
    <col min="1" max="1" width="49.140625" style="1" customWidth="1"/>
    <col min="2" max="4" width="11.7109375" style="1" customWidth="1"/>
    <col min="5" max="6" width="11.42578125" style="1" customWidth="1"/>
    <col min="7" max="16384" width="12.7109375" style="1"/>
  </cols>
  <sheetData>
    <row r="1" spans="1:6" ht="60" customHeight="1" x14ac:dyDescent="0.3"/>
    <row r="2" spans="1:6" x14ac:dyDescent="0.3">
      <c r="A2" s="66" t="s">
        <v>49</v>
      </c>
      <c r="B2" s="66"/>
      <c r="C2" s="66"/>
      <c r="D2" s="66"/>
      <c r="E2" s="66"/>
      <c r="F2" s="66"/>
    </row>
    <row r="3" spans="1:6" x14ac:dyDescent="0.3">
      <c r="A3" s="66" t="s">
        <v>52</v>
      </c>
      <c r="B3" s="66"/>
      <c r="C3" s="66"/>
      <c r="D3" s="66"/>
      <c r="E3" s="66"/>
      <c r="F3" s="66"/>
    </row>
    <row r="4" spans="1:6" x14ac:dyDescent="0.3">
      <c r="A4" s="67" t="s">
        <v>130</v>
      </c>
      <c r="B4" s="67"/>
      <c r="C4" s="67"/>
      <c r="D4" s="67"/>
      <c r="E4" s="67"/>
      <c r="F4" s="67"/>
    </row>
    <row r="5" spans="1:6" x14ac:dyDescent="0.3">
      <c r="A5" s="67" t="s">
        <v>124</v>
      </c>
      <c r="B5" s="67"/>
      <c r="C5" s="67"/>
      <c r="D5" s="67"/>
      <c r="E5" s="67"/>
      <c r="F5" s="67"/>
    </row>
    <row r="6" spans="1:6" x14ac:dyDescent="0.3">
      <c r="A6" s="1" t="s">
        <v>5</v>
      </c>
    </row>
    <row r="7" spans="1:6" ht="15" customHeight="1" x14ac:dyDescent="0.3">
      <c r="A7" s="68" t="s">
        <v>6</v>
      </c>
      <c r="B7" s="70" t="s">
        <v>131</v>
      </c>
      <c r="C7" s="70" t="s">
        <v>132</v>
      </c>
      <c r="D7" s="70" t="s">
        <v>61</v>
      </c>
      <c r="E7" s="68" t="s">
        <v>62</v>
      </c>
      <c r="F7" s="68"/>
    </row>
    <row r="8" spans="1:6" ht="15" customHeight="1" x14ac:dyDescent="0.3">
      <c r="A8" s="68"/>
      <c r="B8" s="68"/>
      <c r="C8" s="68"/>
      <c r="D8" s="70"/>
      <c r="E8" s="41">
        <v>2015</v>
      </c>
      <c r="F8" s="41">
        <v>2014</v>
      </c>
    </row>
    <row r="9" spans="1:6" x14ac:dyDescent="0.3">
      <c r="A9" s="5" t="s">
        <v>7</v>
      </c>
      <c r="B9" s="6">
        <v>30709.727771849895</v>
      </c>
      <c r="C9" s="6">
        <v>30533.506873511706</v>
      </c>
      <c r="D9" s="7">
        <v>0.57713939989993968</v>
      </c>
      <c r="E9" s="7">
        <v>3.3205593972733816</v>
      </c>
      <c r="F9" s="7">
        <v>3.1785331161396577</v>
      </c>
    </row>
    <row r="10" spans="1:6" ht="20.45" customHeight="1" x14ac:dyDescent="0.3">
      <c r="A10" s="5" t="s">
        <v>8</v>
      </c>
      <c r="B10" s="6">
        <v>37912.633534656808</v>
      </c>
      <c r="C10" s="6">
        <v>40816.670328786742</v>
      </c>
      <c r="D10" s="7">
        <v>-7.1148302170101481</v>
      </c>
      <c r="E10" s="7">
        <v>4.099390020457454</v>
      </c>
      <c r="F10" s="7">
        <v>4.2490087649628165</v>
      </c>
    </row>
    <row r="11" spans="1:6" x14ac:dyDescent="0.3">
      <c r="A11" s="5" t="s">
        <v>9</v>
      </c>
      <c r="B11" s="6">
        <v>4359.8858155920479</v>
      </c>
      <c r="C11" s="6">
        <v>4676.821335466333</v>
      </c>
      <c r="D11" s="7">
        <v>-6.7767292599105193</v>
      </c>
      <c r="E11" s="7">
        <v>0.47142260340300679</v>
      </c>
      <c r="F11" s="7">
        <v>0.48685634292287056</v>
      </c>
    </row>
    <row r="12" spans="1:6" x14ac:dyDescent="0.3">
      <c r="A12" s="5" t="s">
        <v>10</v>
      </c>
      <c r="B12" s="6">
        <v>1997.0969820921816</v>
      </c>
      <c r="C12" s="6">
        <v>2928.1350126245225</v>
      </c>
      <c r="D12" s="7">
        <v>-31.796280790271357</v>
      </c>
      <c r="E12" s="7">
        <v>0.21594066871642076</v>
      </c>
      <c r="F12" s="7">
        <v>0.30481838017201945</v>
      </c>
    </row>
    <row r="13" spans="1:6" x14ac:dyDescent="0.3">
      <c r="A13" s="5" t="s">
        <v>11</v>
      </c>
      <c r="B13" s="6">
        <v>3184.6730741753927</v>
      </c>
      <c r="C13" s="6">
        <v>3550.3346954387912</v>
      </c>
      <c r="D13" s="7">
        <v>-10.299356332043107</v>
      </c>
      <c r="E13" s="7">
        <v>0.34435004381217926</v>
      </c>
      <c r="F13" s="7">
        <v>0.36958926629622074</v>
      </c>
    </row>
    <row r="14" spans="1:6" x14ac:dyDescent="0.3">
      <c r="A14" s="5" t="s">
        <v>12</v>
      </c>
      <c r="B14" s="6">
        <v>13148.100517228042</v>
      </c>
      <c r="C14" s="6">
        <v>12373.678976678573</v>
      </c>
      <c r="D14" s="7">
        <v>6.2586199464934156</v>
      </c>
      <c r="E14" s="7">
        <v>1.4216683733939413</v>
      </c>
      <c r="F14" s="7">
        <v>1.2880979757347637</v>
      </c>
    </row>
    <row r="15" spans="1:6" x14ac:dyDescent="0.3">
      <c r="A15" s="5" t="s">
        <v>13</v>
      </c>
      <c r="B15" s="6">
        <v>15222.877145569146</v>
      </c>
      <c r="C15" s="6">
        <v>17287.700308578525</v>
      </c>
      <c r="D15" s="7">
        <v>-11.943885688397604</v>
      </c>
      <c r="E15" s="7">
        <v>1.6460083311319069</v>
      </c>
      <c r="F15" s="7">
        <v>1.7996467998369423</v>
      </c>
    </row>
    <row r="16" spans="1:6" ht="20.45" customHeight="1" x14ac:dyDescent="0.3">
      <c r="A16" s="5" t="s">
        <v>14</v>
      </c>
      <c r="B16" s="6">
        <v>246044.44188999053</v>
      </c>
      <c r="C16" s="6">
        <v>252082.6610036217</v>
      </c>
      <c r="D16" s="7">
        <v>-2.3953329791073674</v>
      </c>
      <c r="E16" s="7">
        <v>26.604116771546281</v>
      </c>
      <c r="F16" s="7">
        <v>26.241764148608766</v>
      </c>
    </row>
    <row r="17" spans="1:6" x14ac:dyDescent="0.3">
      <c r="A17" s="5" t="s">
        <v>15</v>
      </c>
      <c r="B17" s="6">
        <v>23583.672142163166</v>
      </c>
      <c r="C17" s="6">
        <v>24953.328192132532</v>
      </c>
      <c r="D17" s="7">
        <v>-5.4888712216000108</v>
      </c>
      <c r="E17" s="7">
        <v>2.5500383701107965</v>
      </c>
      <c r="F17" s="7">
        <v>2.5976374199388665</v>
      </c>
    </row>
    <row r="18" spans="1:6" x14ac:dyDescent="0.3">
      <c r="A18" s="5" t="s">
        <v>16</v>
      </c>
      <c r="B18" s="6">
        <v>91432.036154859525</v>
      </c>
      <c r="C18" s="6">
        <v>104240.8491379248</v>
      </c>
      <c r="D18" s="7">
        <v>-12.287709750059195</v>
      </c>
      <c r="E18" s="7">
        <v>9.8862975641275046</v>
      </c>
      <c r="F18" s="7">
        <v>10.851455498118646</v>
      </c>
    </row>
    <row r="19" spans="1:6" x14ac:dyDescent="0.3">
      <c r="A19" s="5" t="s">
        <v>30</v>
      </c>
      <c r="B19" s="6">
        <v>15259.819238270891</v>
      </c>
      <c r="C19" s="6">
        <v>17878.560274827661</v>
      </c>
      <c r="D19" s="7">
        <v>-14.647382095100014</v>
      </c>
      <c r="E19" s="7">
        <v>1.6500027792099574</v>
      </c>
      <c r="F19" s="7">
        <v>1.8611552265467906</v>
      </c>
    </row>
    <row r="20" spans="1:6" x14ac:dyDescent="0.3">
      <c r="A20" s="5" t="s">
        <v>31</v>
      </c>
      <c r="B20" s="6">
        <v>76172.21691658863</v>
      </c>
      <c r="C20" s="6">
        <v>86362.288863097143</v>
      </c>
      <c r="D20" s="7">
        <v>-11.799214773779298</v>
      </c>
      <c r="E20" s="7">
        <v>8.2362947849175452</v>
      </c>
      <c r="F20" s="7">
        <v>8.9903002715718561</v>
      </c>
    </row>
    <row r="21" spans="1:6" x14ac:dyDescent="0.3">
      <c r="A21" s="5" t="s">
        <v>19</v>
      </c>
      <c r="B21" s="6">
        <v>131028.73359296784</v>
      </c>
      <c r="C21" s="6">
        <v>122888.48367356436</v>
      </c>
      <c r="D21" s="7">
        <v>6.6240950136766896</v>
      </c>
      <c r="E21" s="7">
        <v>14.167780837307983</v>
      </c>
      <c r="F21" s="7">
        <v>12.79267123055125</v>
      </c>
    </row>
    <row r="22" spans="1:6" x14ac:dyDescent="0.3">
      <c r="A22" s="5" t="s">
        <v>20</v>
      </c>
      <c r="B22" s="6">
        <v>70688.584306432866</v>
      </c>
      <c r="C22" s="6">
        <v>70956.6983266022</v>
      </c>
      <c r="D22" s="7">
        <v>-0.37785582826197484</v>
      </c>
      <c r="E22" s="7">
        <v>7.643364494876403</v>
      </c>
      <c r="F22" s="7">
        <v>7.3865807939242796</v>
      </c>
    </row>
    <row r="23" spans="1:6" x14ac:dyDescent="0.3">
      <c r="A23" s="5" t="s">
        <v>21</v>
      </c>
      <c r="B23" s="6">
        <v>34428.26735326826</v>
      </c>
      <c r="C23" s="6">
        <v>29044.049645433901</v>
      </c>
      <c r="D23" s="7">
        <v>18.538109435716478</v>
      </c>
      <c r="E23" s="7">
        <v>3.7226349755053136</v>
      </c>
      <c r="F23" s="7">
        <v>3.0234808601334553</v>
      </c>
    </row>
    <row r="24" spans="1:6" x14ac:dyDescent="0.3">
      <c r="A24" s="5" t="s">
        <v>63</v>
      </c>
      <c r="B24" s="6">
        <v>17756.549860224903</v>
      </c>
      <c r="C24" s="6">
        <v>14595.308764712681</v>
      </c>
      <c r="D24" s="7">
        <v>21.659295781088272</v>
      </c>
      <c r="E24" s="7">
        <v>1.9199674754385296</v>
      </c>
      <c r="F24" s="7">
        <v>1.5193692765493689</v>
      </c>
    </row>
    <row r="25" spans="1:6" x14ac:dyDescent="0.3">
      <c r="A25" s="5" t="s">
        <v>22</v>
      </c>
      <c r="B25" s="6">
        <v>8155.3320730418154</v>
      </c>
      <c r="C25" s="6">
        <v>8292.4269368155874</v>
      </c>
      <c r="D25" s="7">
        <v>-1.653253803963195</v>
      </c>
      <c r="E25" s="7">
        <v>0.8818138914877377</v>
      </c>
      <c r="F25" s="7">
        <v>0.86324029994414597</v>
      </c>
    </row>
    <row r="26" spans="1:6" ht="20.45" customHeight="1" x14ac:dyDescent="0.3">
      <c r="A26" s="5" t="s">
        <v>23</v>
      </c>
      <c r="B26" s="6">
        <v>26328.415445250823</v>
      </c>
      <c r="C26" s="6">
        <v>24154.457969220559</v>
      </c>
      <c r="D26" s="7">
        <v>9.0002329127007776</v>
      </c>
      <c r="E26" s="7">
        <v>2.8468200034708073</v>
      </c>
      <c r="F26" s="7">
        <v>2.5144751592282764</v>
      </c>
    </row>
    <row r="27" spans="1:6" ht="20.45" customHeight="1" x14ac:dyDescent="0.3">
      <c r="A27" s="5" t="s">
        <v>24</v>
      </c>
      <c r="B27" s="6">
        <v>873.04849584988369</v>
      </c>
      <c r="C27" s="6">
        <v>787.71038939089874</v>
      </c>
      <c r="D27" s="7">
        <v>10.833690606134194</v>
      </c>
      <c r="E27" s="7">
        <v>9.4400360977055037E-2</v>
      </c>
      <c r="F27" s="7">
        <v>8.2000523850022961E-2</v>
      </c>
    </row>
    <row r="28" spans="1:6" ht="20.45" customHeight="1" x14ac:dyDescent="0.3">
      <c r="A28" s="5" t="s">
        <v>25</v>
      </c>
      <c r="B28" s="6">
        <v>154323.71922536168</v>
      </c>
      <c r="C28" s="6">
        <v>158915.33215383036</v>
      </c>
      <c r="D28" s="7">
        <v>-2.8893454559966503</v>
      </c>
      <c r="E28" s="7">
        <v>16.686604319745328</v>
      </c>
      <c r="F28" s="7">
        <v>16.543060317499286</v>
      </c>
    </row>
    <row r="29" spans="1:6" x14ac:dyDescent="0.3">
      <c r="A29" s="5" t="s">
        <v>17</v>
      </c>
      <c r="B29" s="6">
        <v>11110.845403980047</v>
      </c>
      <c r="C29" s="6">
        <v>11040.361130462941</v>
      </c>
      <c r="D29" s="7">
        <v>0.63842362296124833</v>
      </c>
      <c r="E29" s="7">
        <v>1.2013855151023787</v>
      </c>
      <c r="F29" s="7">
        <v>1.1492998040706723</v>
      </c>
    </row>
    <row r="30" spans="1:6" x14ac:dyDescent="0.3">
      <c r="A30" s="5" t="s">
        <v>18</v>
      </c>
      <c r="B30" s="6">
        <v>143212.87382138163</v>
      </c>
      <c r="C30" s="6">
        <v>147874.97102336743</v>
      </c>
      <c r="D30" s="7">
        <v>-3.1527290722167534</v>
      </c>
      <c r="E30" s="7">
        <v>15.485218804642949</v>
      </c>
      <c r="F30" s="7">
        <v>15.393760513428614</v>
      </c>
    </row>
    <row r="31" spans="1:6" ht="20.45" customHeight="1" x14ac:dyDescent="0.3">
      <c r="A31" s="5" t="s">
        <v>26</v>
      </c>
      <c r="B31" s="6">
        <v>41325.945269141223</v>
      </c>
      <c r="C31" s="6">
        <v>42635.164522517305</v>
      </c>
      <c r="D31" s="7">
        <v>-3.0707498564585878</v>
      </c>
      <c r="E31" s="7">
        <v>4.468462141186416</v>
      </c>
      <c r="F31" s="7">
        <v>4.4383137157575332</v>
      </c>
    </row>
    <row r="32" spans="1:6" x14ac:dyDescent="0.3">
      <c r="A32" s="5" t="s">
        <v>17</v>
      </c>
      <c r="B32" s="6">
        <v>1752.8178849611311</v>
      </c>
      <c r="C32" s="6">
        <v>1777.5480105457032</v>
      </c>
      <c r="D32" s="7">
        <v>-1.3912493748610477</v>
      </c>
      <c r="E32" s="7">
        <v>0.18952743387558629</v>
      </c>
      <c r="F32" s="7">
        <v>0.18504245976243044</v>
      </c>
    </row>
    <row r="33" spans="1:6" x14ac:dyDescent="0.3">
      <c r="A33" s="5" t="s">
        <v>18</v>
      </c>
      <c r="B33" s="6">
        <v>39573.127384180094</v>
      </c>
      <c r="C33" s="6">
        <v>40857.616511971602</v>
      </c>
      <c r="D33" s="7">
        <v>-3.1438180624538958</v>
      </c>
      <c r="E33" s="7">
        <v>4.2789347073108299</v>
      </c>
      <c r="F33" s="7">
        <v>4.2532712559951031</v>
      </c>
    </row>
    <row r="34" spans="1:6" ht="20.45" customHeight="1" x14ac:dyDescent="0.3">
      <c r="A34" s="5" t="s">
        <v>27</v>
      </c>
      <c r="B34" s="6">
        <v>48899.85053123832</v>
      </c>
      <c r="C34" s="6">
        <v>55990.42512941848</v>
      </c>
      <c r="D34" s="7">
        <v>-12.663905626347226</v>
      </c>
      <c r="E34" s="7">
        <v>5.2874079318804075</v>
      </c>
      <c r="F34" s="7">
        <v>5.8285941800869345</v>
      </c>
    </row>
    <row r="35" spans="1:6" x14ac:dyDescent="0.3">
      <c r="A35" s="5" t="s">
        <v>17</v>
      </c>
      <c r="B35" s="6">
        <v>9086.4435583968934</v>
      </c>
      <c r="C35" s="6">
        <v>9923.1905735079308</v>
      </c>
      <c r="D35" s="7">
        <v>-8.4322376851746821</v>
      </c>
      <c r="E35" s="7">
        <v>0.98249244570921446</v>
      </c>
      <c r="F35" s="7">
        <v>1.0330025301817629</v>
      </c>
    </row>
    <row r="36" spans="1:6" x14ac:dyDescent="0.3">
      <c r="A36" s="5" t="s">
        <v>18</v>
      </c>
      <c r="B36" s="6">
        <v>39813.406972841425</v>
      </c>
      <c r="C36" s="6">
        <v>46067.234555910552</v>
      </c>
      <c r="D36" s="7">
        <v>-13.575435216279431</v>
      </c>
      <c r="E36" s="7">
        <v>4.3049154861711934</v>
      </c>
      <c r="F36" s="7">
        <v>4.7955916499051714</v>
      </c>
    </row>
    <row r="37" spans="1:6" ht="20.45" customHeight="1" x14ac:dyDescent="0.3">
      <c r="A37" s="5" t="s">
        <v>50</v>
      </c>
      <c r="B37" s="6">
        <v>1942.9400021158167</v>
      </c>
      <c r="C37" s="6">
        <v>7.6643979033005598</v>
      </c>
      <c r="D37" s="7">
        <v>0</v>
      </c>
      <c r="E37" s="7">
        <v>0.2100848216661155</v>
      </c>
      <c r="F37" s="7">
        <v>7.9786257935691648E-4</v>
      </c>
    </row>
    <row r="38" spans="1:6" ht="20.45" customHeight="1" x14ac:dyDescent="0.3">
      <c r="A38" s="5" t="s">
        <v>70</v>
      </c>
      <c r="B38" s="6">
        <v>20884.254824855903</v>
      </c>
      <c r="C38" s="6">
        <v>20766.59439959627</v>
      </c>
      <c r="D38" s="7">
        <v>0.56658507887996645</v>
      </c>
      <c r="E38" s="7">
        <v>2.2581577124006489</v>
      </c>
      <c r="F38" s="7">
        <v>2.1617991107932473</v>
      </c>
    </row>
    <row r="39" spans="1:6" ht="20.45" customHeight="1" x14ac:dyDescent="0.3">
      <c r="A39" s="5" t="s">
        <v>29</v>
      </c>
      <c r="B39" s="6">
        <v>24570.555122092599</v>
      </c>
      <c r="C39" s="6">
        <v>17456.638347802033</v>
      </c>
      <c r="D39" s="7">
        <v>40.751928478751353</v>
      </c>
      <c r="E39" s="7">
        <v>2.6567473444579317</v>
      </c>
      <c r="F39" s="7">
        <v>1.8172332223357432</v>
      </c>
    </row>
    <row r="40" spans="1:6" ht="30" customHeight="1" x14ac:dyDescent="0.3">
      <c r="A40" s="63" t="s">
        <v>53</v>
      </c>
      <c r="B40" s="8">
        <v>633815.53211240354</v>
      </c>
      <c r="C40" s="8">
        <v>644146.82551559934</v>
      </c>
      <c r="D40" s="9">
        <v>-1.6038724393194426</v>
      </c>
      <c r="E40" s="9">
        <v>68.532750825061839</v>
      </c>
      <c r="F40" s="9">
        <v>67.055580121841643</v>
      </c>
    </row>
    <row r="41" spans="1:6" x14ac:dyDescent="0.3">
      <c r="A41" s="10" t="s">
        <v>54</v>
      </c>
      <c r="B41" s="11">
        <v>268062.00816164789</v>
      </c>
      <c r="C41" s="11">
        <v>281907.64518963627</v>
      </c>
      <c r="D41" s="12">
        <v>-4.9114088476297173</v>
      </c>
      <c r="E41" s="12">
        <v>28.984816370435539</v>
      </c>
      <c r="F41" s="13">
        <v>29.346540167829442</v>
      </c>
    </row>
    <row r="42" spans="1:6" x14ac:dyDescent="0.3">
      <c r="A42" s="14" t="s">
        <v>55</v>
      </c>
      <c r="B42" s="15">
        <v>238410.49095380059</v>
      </c>
      <c r="C42" s="15">
        <v>251108.38107794462</v>
      </c>
      <c r="D42" s="16">
        <v>-5.0567368837452609</v>
      </c>
      <c r="E42" s="16">
        <v>25.778678405312196</v>
      </c>
      <c r="F42" s="17">
        <v>26.140341766273728</v>
      </c>
    </row>
    <row r="43" spans="1:6" x14ac:dyDescent="0.3">
      <c r="A43" s="18" t="s">
        <v>56</v>
      </c>
      <c r="B43" s="15">
        <v>29651.517207847312</v>
      </c>
      <c r="C43" s="15">
        <v>30799.264111691646</v>
      </c>
      <c r="D43" s="20">
        <v>-3.7265400227813883</v>
      </c>
      <c r="E43" s="20">
        <v>3.206137965123347</v>
      </c>
      <c r="F43" s="21">
        <v>3.2061984015557119</v>
      </c>
    </row>
    <row r="44" spans="1:6" ht="30" customHeight="1" x14ac:dyDescent="0.3">
      <c r="A44" s="65" t="s">
        <v>65</v>
      </c>
      <c r="B44" s="8">
        <v>901877.54027405148</v>
      </c>
      <c r="C44" s="8">
        <v>926054.47070523561</v>
      </c>
      <c r="D44" s="9">
        <v>-2.6107460409723227</v>
      </c>
      <c r="E44" s="9">
        <v>97.517567195497392</v>
      </c>
      <c r="F44" s="9">
        <v>96.402120289671075</v>
      </c>
    </row>
    <row r="45" spans="1:6" ht="30" customHeight="1" x14ac:dyDescent="0.3">
      <c r="A45" s="42" t="s">
        <v>64</v>
      </c>
      <c r="B45" s="24">
        <v>22958.431552461938</v>
      </c>
      <c r="C45" s="24">
        <v>34561.818565797053</v>
      </c>
      <c r="D45" s="25">
        <v>-33.572848579264345</v>
      </c>
      <c r="E45" s="25">
        <v>2.4824328045026158</v>
      </c>
      <c r="F45" s="26">
        <v>3.5978797103289204</v>
      </c>
    </row>
    <row r="46" spans="1:6" ht="30" customHeight="1" x14ac:dyDescent="0.3">
      <c r="A46" s="63" t="s">
        <v>66</v>
      </c>
      <c r="B46" s="8">
        <v>924835.97182651341</v>
      </c>
      <c r="C46" s="8">
        <v>960616.28927103267</v>
      </c>
      <c r="D46" s="9">
        <v>-3.724725246088767</v>
      </c>
      <c r="E46" s="9">
        <v>100</v>
      </c>
      <c r="F46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0"/>
  <sheetViews>
    <sheetView showGridLines="0" topLeftCell="A16" workbookViewId="0"/>
  </sheetViews>
  <sheetFormatPr defaultColWidth="12.7109375" defaultRowHeight="14.25" x14ac:dyDescent="0.3"/>
  <cols>
    <col min="1" max="1" width="11.7109375" style="1" customWidth="1"/>
    <col min="2" max="5" width="13.7109375" style="1" customWidth="1"/>
    <col min="6" max="6" width="14.7109375" style="1" customWidth="1"/>
    <col min="7" max="9" width="13.7109375" style="1" customWidth="1"/>
    <col min="10" max="10" width="13.7109375" style="38" customWidth="1"/>
    <col min="11" max="16384" width="12.7109375" style="1"/>
  </cols>
  <sheetData>
    <row r="1" spans="1:10" ht="60" customHeight="1" x14ac:dyDescent="0.3"/>
    <row r="2" spans="1:10" x14ac:dyDescent="0.3">
      <c r="A2" s="66" t="s">
        <v>77</v>
      </c>
      <c r="B2" s="66"/>
      <c r="C2" s="66"/>
      <c r="D2" s="66"/>
      <c r="E2" s="66"/>
      <c r="F2" s="66"/>
      <c r="G2" s="66"/>
      <c r="H2" s="66"/>
      <c r="I2" s="66"/>
      <c r="J2" s="66"/>
    </row>
    <row r="3" spans="1:10" x14ac:dyDescent="0.3">
      <c r="A3" s="66" t="s">
        <v>52</v>
      </c>
      <c r="B3" s="66"/>
      <c r="C3" s="66"/>
      <c r="D3" s="66"/>
      <c r="E3" s="66"/>
      <c r="F3" s="66"/>
      <c r="G3" s="66"/>
      <c r="H3" s="66"/>
      <c r="I3" s="66"/>
      <c r="J3" s="66"/>
    </row>
    <row r="4" spans="1:10" x14ac:dyDescent="0.3">
      <c r="A4" s="71" t="s">
        <v>128</v>
      </c>
      <c r="B4" s="67"/>
      <c r="C4" s="67"/>
      <c r="D4" s="67"/>
      <c r="E4" s="67"/>
      <c r="F4" s="67"/>
      <c r="G4" s="67"/>
      <c r="H4" s="67"/>
      <c r="I4" s="67"/>
      <c r="J4" s="67"/>
    </row>
    <row r="5" spans="1:10" x14ac:dyDescent="0.3">
      <c r="A5" s="67" t="s">
        <v>0</v>
      </c>
      <c r="B5" s="67"/>
      <c r="C5" s="67"/>
      <c r="D5" s="67"/>
      <c r="E5" s="67"/>
      <c r="F5" s="67"/>
      <c r="G5" s="67"/>
      <c r="H5" s="67"/>
      <c r="I5" s="67"/>
      <c r="J5" s="67"/>
    </row>
    <row r="6" spans="1:10" x14ac:dyDescent="0.3">
      <c r="A6" s="1" t="s">
        <v>5</v>
      </c>
    </row>
    <row r="7" spans="1:10" ht="54" x14ac:dyDescent="0.3">
      <c r="A7" s="3" t="s">
        <v>33</v>
      </c>
      <c r="B7" s="22" t="s">
        <v>43</v>
      </c>
      <c r="C7" s="22" t="s">
        <v>44</v>
      </c>
      <c r="D7" s="22" t="s">
        <v>45</v>
      </c>
      <c r="E7" s="22" t="s">
        <v>46</v>
      </c>
      <c r="F7" s="22" t="s">
        <v>57</v>
      </c>
      <c r="G7" s="22" t="s">
        <v>51</v>
      </c>
      <c r="H7" s="22" t="s">
        <v>67</v>
      </c>
      <c r="I7" s="22" t="s">
        <v>68</v>
      </c>
      <c r="J7" s="22" t="s">
        <v>69</v>
      </c>
    </row>
    <row r="8" spans="1:10" x14ac:dyDescent="0.3">
      <c r="A8" s="39" t="s">
        <v>34</v>
      </c>
      <c r="B8" s="40">
        <v>29749.372117399995</v>
      </c>
      <c r="C8" s="40">
        <v>3022.0129248399999</v>
      </c>
      <c r="D8" s="40">
        <v>2837.1179342700007</v>
      </c>
      <c r="E8" s="40">
        <v>27743.965124629991</v>
      </c>
      <c r="F8" s="40">
        <v>20801.17829172</v>
      </c>
      <c r="G8" s="40">
        <v>3032.1901290300157</v>
      </c>
      <c r="H8" s="40">
        <v>87185.83652189</v>
      </c>
      <c r="I8" s="40">
        <v>3885.2578857224421</v>
      </c>
      <c r="J8" s="40">
        <v>91071.094407612443</v>
      </c>
    </row>
    <row r="9" spans="1:10" x14ac:dyDescent="0.3">
      <c r="A9" s="39" t="s">
        <v>35</v>
      </c>
      <c r="B9" s="40">
        <v>14644.557745600003</v>
      </c>
      <c r="C9" s="40">
        <v>2402.9321024999999</v>
      </c>
      <c r="D9" s="40">
        <v>2848.8469154900004</v>
      </c>
      <c r="E9" s="40">
        <v>20407.267032539996</v>
      </c>
      <c r="F9" s="40">
        <v>19240.968942399999</v>
      </c>
      <c r="G9" s="40">
        <v>3264.9480528599961</v>
      </c>
      <c r="H9" s="40">
        <v>62809.520791389994</v>
      </c>
      <c r="I9" s="40">
        <v>1329.7113696599997</v>
      </c>
      <c r="J9" s="40">
        <v>64139.232161049993</v>
      </c>
    </row>
    <row r="10" spans="1:10" x14ac:dyDescent="0.3">
      <c r="A10" s="39" t="s">
        <v>36</v>
      </c>
      <c r="B10" s="40">
        <v>18468.087482290004</v>
      </c>
      <c r="C10" s="40">
        <v>2523.7743612999998</v>
      </c>
      <c r="D10" s="40">
        <v>3183.0101324799998</v>
      </c>
      <c r="E10" s="40">
        <v>22430.195289740004</v>
      </c>
      <c r="F10" s="40">
        <v>19452.514781249996</v>
      </c>
      <c r="G10" s="40">
        <v>3298.9186751200032</v>
      </c>
      <c r="H10" s="40">
        <v>69356.500722180004</v>
      </c>
      <c r="I10" s="40">
        <v>1627.4630904399992</v>
      </c>
      <c r="J10" s="40">
        <v>70983.963812620001</v>
      </c>
    </row>
    <row r="11" spans="1:10" x14ac:dyDescent="0.3">
      <c r="A11" s="39" t="s">
        <v>37</v>
      </c>
      <c r="B11" s="40">
        <v>25933.830599210007</v>
      </c>
      <c r="C11" s="40">
        <v>2860.3447318499993</v>
      </c>
      <c r="D11" s="40">
        <v>2906.6254681199998</v>
      </c>
      <c r="E11" s="40">
        <v>23880.775386080004</v>
      </c>
      <c r="F11" s="40">
        <v>21456.213105880004</v>
      </c>
      <c r="G11" s="40">
        <v>3468.9704952700122</v>
      </c>
      <c r="H11" s="40">
        <v>80506.759786410024</v>
      </c>
      <c r="I11" s="40">
        <v>4648.3173718075595</v>
      </c>
      <c r="J11" s="40">
        <v>85155.07715821758</v>
      </c>
    </row>
    <row r="12" spans="1:10" x14ac:dyDescent="0.3">
      <c r="A12" s="39" t="s">
        <v>38</v>
      </c>
      <c r="B12" s="40">
        <v>17450.68917921</v>
      </c>
      <c r="C12" s="40">
        <v>2593.4861312500007</v>
      </c>
      <c r="D12" s="40">
        <v>3209.0942672300002</v>
      </c>
      <c r="E12" s="40">
        <v>21713.697038100006</v>
      </c>
      <c r="F12" s="40">
        <v>20927.999352750005</v>
      </c>
      <c r="G12" s="40">
        <v>4097.2003016699891</v>
      </c>
      <c r="H12" s="40">
        <v>69992.16627021</v>
      </c>
      <c r="I12" s="40">
        <v>1541.7712675799989</v>
      </c>
      <c r="J12" s="40">
        <v>71533.93753779</v>
      </c>
    </row>
    <row r="13" spans="1:10" x14ac:dyDescent="0.3">
      <c r="A13" s="39" t="s">
        <v>39</v>
      </c>
      <c r="B13" s="40">
        <v>21107.853808260003</v>
      </c>
      <c r="C13" s="40">
        <v>2725.6481866100003</v>
      </c>
      <c r="D13" s="40">
        <v>3091.6320007000004</v>
      </c>
      <c r="E13" s="40">
        <v>22566.869400119998</v>
      </c>
      <c r="F13" s="40">
        <v>21490.312596849999</v>
      </c>
      <c r="G13" s="40">
        <v>10087.477620870006</v>
      </c>
      <c r="H13" s="40">
        <v>81069.793613410002</v>
      </c>
      <c r="I13" s="40">
        <v>1656.4402561900004</v>
      </c>
      <c r="J13" s="40">
        <v>82726.233869600008</v>
      </c>
    </row>
    <row r="14" spans="1:10" x14ac:dyDescent="0.3">
      <c r="A14" s="39" t="s">
        <v>40</v>
      </c>
      <c r="B14" s="40">
        <v>23311.268103759998</v>
      </c>
      <c r="C14" s="40">
        <v>3016.7079602199992</v>
      </c>
      <c r="D14" s="40">
        <v>3287.1441783200007</v>
      </c>
      <c r="E14" s="40">
        <v>31161.488166580013</v>
      </c>
      <c r="F14" s="40">
        <v>22015.221362029999</v>
      </c>
      <c r="G14" s="40">
        <v>2367.2900006199925</v>
      </c>
      <c r="H14" s="40">
        <v>85159.119771530008</v>
      </c>
      <c r="I14" s="40">
        <v>5088.1323265599995</v>
      </c>
      <c r="J14" s="40">
        <v>90247.252098090001</v>
      </c>
    </row>
    <row r="15" spans="1:10" x14ac:dyDescent="0.3">
      <c r="A15" s="39" t="s">
        <v>41</v>
      </c>
      <c r="B15" s="40">
        <v>16159.849790460001</v>
      </c>
      <c r="C15" s="40">
        <v>2582.8576307699996</v>
      </c>
      <c r="D15" s="40">
        <v>3660.945671720001</v>
      </c>
      <c r="E15" s="40">
        <v>23367.538690099995</v>
      </c>
      <c r="F15" s="40">
        <v>21578.251551289999</v>
      </c>
      <c r="G15" s="40">
        <v>5628.5823733200086</v>
      </c>
      <c r="H15" s="40">
        <v>72978.02570766001</v>
      </c>
      <c r="I15" s="40">
        <v>1629.3686897299999</v>
      </c>
      <c r="J15" s="40">
        <v>74607.394397390017</v>
      </c>
    </row>
    <row r="16" spans="1:10" x14ac:dyDescent="0.3">
      <c r="A16" s="39" t="s">
        <v>3</v>
      </c>
      <c r="B16" s="40">
        <v>15873.072704769995</v>
      </c>
      <c r="C16" s="40">
        <v>2825.2828260299998</v>
      </c>
      <c r="D16" s="40">
        <v>3635.6983006199998</v>
      </c>
      <c r="E16" s="40">
        <v>22873.884475649997</v>
      </c>
      <c r="F16" s="40">
        <v>22858.914451569999</v>
      </c>
      <c r="G16" s="40">
        <v>5558.732344160002</v>
      </c>
      <c r="H16" s="40">
        <v>73625.585102799989</v>
      </c>
      <c r="I16" s="40">
        <v>1474.8395932099995</v>
      </c>
      <c r="J16" s="40">
        <v>75100.424696009984</v>
      </c>
    </row>
    <row r="17" spans="1:10" x14ac:dyDescent="0.3">
      <c r="A17" s="39" t="s">
        <v>2</v>
      </c>
      <c r="B17" s="40">
        <v>25426.767424310008</v>
      </c>
      <c r="C17" s="40">
        <v>3230.9451064299992</v>
      </c>
      <c r="D17" s="40">
        <v>3783.6096569099991</v>
      </c>
      <c r="E17" s="40">
        <v>25537.553919960006</v>
      </c>
      <c r="F17" s="40">
        <v>22587.197529969999</v>
      </c>
      <c r="G17" s="40">
        <v>3392.4694725700101</v>
      </c>
      <c r="H17" s="40">
        <v>83958.543110150014</v>
      </c>
      <c r="I17" s="40">
        <v>4778.1024559300022</v>
      </c>
      <c r="J17" s="40">
        <v>88736.645566080013</v>
      </c>
    </row>
    <row r="18" spans="1:10" x14ac:dyDescent="0.3">
      <c r="A18" s="39" t="s">
        <v>32</v>
      </c>
      <c r="B18" s="40">
        <v>18328.54662198</v>
      </c>
      <c r="C18" s="40">
        <v>2693.5415834599999</v>
      </c>
      <c r="D18" s="40">
        <v>4189.1143308199989</v>
      </c>
      <c r="E18" s="40">
        <v>24583.718648860002</v>
      </c>
      <c r="F18" s="40">
        <v>22745.361757860017</v>
      </c>
      <c r="G18" s="40">
        <v>4780.3668978299975</v>
      </c>
      <c r="H18" s="40">
        <v>77320.649840810001</v>
      </c>
      <c r="I18" s="40">
        <v>1645.0541014299833</v>
      </c>
      <c r="J18" s="40">
        <v>78965.703942239983</v>
      </c>
    </row>
    <row r="19" spans="1:10" x14ac:dyDescent="0.3">
      <c r="A19" s="39" t="s">
        <v>42</v>
      </c>
      <c r="B19" s="40">
        <v>23364.492124460005</v>
      </c>
      <c r="C19" s="40">
        <v>2704.7598412400002</v>
      </c>
      <c r="D19" s="40">
        <v>3837.0075800099994</v>
      </c>
      <c r="E19" s="40">
        <v>23440.031559989999</v>
      </c>
      <c r="F19" s="40">
        <v>36433.719228610003</v>
      </c>
      <c r="G19" s="40">
        <v>5171.0296826199919</v>
      </c>
      <c r="H19" s="40">
        <v>94951.040016929997</v>
      </c>
      <c r="I19" s="40">
        <v>1674.0649337200002</v>
      </c>
      <c r="J19" s="40">
        <v>96625.104950649999</v>
      </c>
    </row>
    <row r="20" spans="1:10" ht="30" customHeight="1" x14ac:dyDescent="0.3">
      <c r="A20" s="22" t="s">
        <v>71</v>
      </c>
      <c r="B20" s="8">
        <v>249818.38770170999</v>
      </c>
      <c r="C20" s="8">
        <v>33182.293386499994</v>
      </c>
      <c r="D20" s="8">
        <v>40469.846436690001</v>
      </c>
      <c r="E20" s="8">
        <v>289706.98473235004</v>
      </c>
      <c r="F20" s="8">
        <v>271587.85295218002</v>
      </c>
      <c r="G20" s="8">
        <v>54148.176045940025</v>
      </c>
      <c r="H20" s="8">
        <v>938913.54125537013</v>
      </c>
      <c r="I20" s="8">
        <v>30978.523341979984</v>
      </c>
      <c r="J20" s="8">
        <v>969892.06459735008</v>
      </c>
    </row>
    <row r="21" spans="1:10" x14ac:dyDescent="0.3">
      <c r="A21" s="39" t="s">
        <v>34</v>
      </c>
      <c r="B21" s="40">
        <v>32505.670939759995</v>
      </c>
      <c r="C21" s="40">
        <v>3294.8091237699996</v>
      </c>
      <c r="D21" s="40">
        <v>3625.2492955699995</v>
      </c>
      <c r="E21" s="40">
        <v>29912.501793300009</v>
      </c>
      <c r="F21" s="40">
        <v>23692.610782060005</v>
      </c>
      <c r="G21" s="40">
        <v>3993.867258090002</v>
      </c>
      <c r="H21" s="40">
        <v>97024.709192550014</v>
      </c>
      <c r="I21" s="40">
        <v>5554.5301496500015</v>
      </c>
      <c r="J21" s="40">
        <v>102579.23934220002</v>
      </c>
    </row>
    <row r="22" spans="1:10" x14ac:dyDescent="0.3">
      <c r="A22" s="39" t="s">
        <v>35</v>
      </c>
      <c r="B22" s="40">
        <v>17547.712378879995</v>
      </c>
      <c r="C22" s="40">
        <v>2254.2654543899998</v>
      </c>
      <c r="D22" s="40">
        <v>3404.9702963199998</v>
      </c>
      <c r="E22" s="40">
        <v>22736.616786479997</v>
      </c>
      <c r="F22" s="40">
        <v>20628.822180890002</v>
      </c>
      <c r="G22" s="40">
        <v>3584.4950825299893</v>
      </c>
      <c r="H22" s="40">
        <v>70156.882179489985</v>
      </c>
      <c r="I22" s="40">
        <v>1745.5830715400002</v>
      </c>
      <c r="J22" s="40">
        <v>71902.465251029978</v>
      </c>
    </row>
    <row r="23" spans="1:10" x14ac:dyDescent="0.3">
      <c r="A23" s="39" t="s">
        <v>36</v>
      </c>
      <c r="B23" s="40">
        <v>21522.50358728</v>
      </c>
      <c r="C23" s="40">
        <v>2246.8086398099995</v>
      </c>
      <c r="D23" s="40">
        <v>3771.1391850699993</v>
      </c>
      <c r="E23" s="40">
        <v>23927.349776620002</v>
      </c>
      <c r="F23" s="40">
        <v>24456.378039799998</v>
      </c>
      <c r="G23" s="40">
        <v>4498.8118123500026</v>
      </c>
      <c r="H23" s="40">
        <v>80422.991040929992</v>
      </c>
      <c r="I23" s="40">
        <v>1943.9557192299999</v>
      </c>
      <c r="J23" s="40">
        <v>82366.94676015999</v>
      </c>
    </row>
    <row r="24" spans="1:10" x14ac:dyDescent="0.3">
      <c r="A24" s="39" t="s">
        <v>37</v>
      </c>
      <c r="B24" s="40">
        <v>27837.10761589</v>
      </c>
      <c r="C24" s="40">
        <v>2916.1653665599997</v>
      </c>
      <c r="D24" s="40">
        <v>3528.6410323800001</v>
      </c>
      <c r="E24" s="40">
        <v>25292.48607526999</v>
      </c>
      <c r="F24" s="40">
        <v>23932.452084970006</v>
      </c>
      <c r="G24" s="40">
        <v>3300.0676666700019</v>
      </c>
      <c r="H24" s="40">
        <v>86806.919841740004</v>
      </c>
      <c r="I24" s="40">
        <v>5821.0872260399974</v>
      </c>
      <c r="J24" s="40">
        <v>92628.007067779996</v>
      </c>
    </row>
    <row r="25" spans="1:10" x14ac:dyDescent="0.3">
      <c r="A25" s="39" t="s">
        <v>38</v>
      </c>
      <c r="B25" s="40">
        <v>17712.453635840007</v>
      </c>
      <c r="C25" s="40">
        <v>2726.5664163699998</v>
      </c>
      <c r="D25" s="40">
        <v>4321.8910800599988</v>
      </c>
      <c r="E25" s="40">
        <v>22817.016344430001</v>
      </c>
      <c r="F25" s="40">
        <v>24012.816644440005</v>
      </c>
      <c r="G25" s="40">
        <v>4353.7857089699974</v>
      </c>
      <c r="H25" s="40">
        <v>75944.529830110012</v>
      </c>
      <c r="I25" s="40">
        <v>2026.4757186299989</v>
      </c>
      <c r="J25" s="40">
        <v>77971.00554874001</v>
      </c>
    </row>
    <row r="26" spans="1:10" x14ac:dyDescent="0.3">
      <c r="A26" s="39" t="s">
        <v>39</v>
      </c>
      <c r="B26" s="40">
        <v>21933.593313810008</v>
      </c>
      <c r="C26" s="40">
        <v>2159.3533603500009</v>
      </c>
      <c r="D26" s="40">
        <v>3774.5032295700007</v>
      </c>
      <c r="E26" s="40">
        <v>23996.401195819999</v>
      </c>
      <c r="F26" s="40">
        <v>23873.268425179998</v>
      </c>
      <c r="G26" s="40">
        <v>3509.106976569994</v>
      </c>
      <c r="H26" s="40">
        <v>79246.2265013</v>
      </c>
      <c r="I26" s="40">
        <v>1861.2620529399999</v>
      </c>
      <c r="J26" s="40">
        <v>81107.488554240001</v>
      </c>
    </row>
    <row r="27" spans="1:10" x14ac:dyDescent="0.3">
      <c r="A27" s="39" t="s">
        <v>40</v>
      </c>
      <c r="B27" s="40">
        <v>21998.246840799995</v>
      </c>
      <c r="C27" s="40">
        <v>2096.5017649700007</v>
      </c>
      <c r="D27" s="40">
        <v>4090.3383332200001</v>
      </c>
      <c r="E27" s="40">
        <v>26132.356125430008</v>
      </c>
      <c r="F27" s="40">
        <v>24417.02360593</v>
      </c>
      <c r="G27" s="40">
        <v>3415.6975176199921</v>
      </c>
      <c r="H27" s="40">
        <v>82150.164187969989</v>
      </c>
      <c r="I27" s="40">
        <v>5796.4893120800034</v>
      </c>
      <c r="J27" s="40">
        <v>87946.653500049986</v>
      </c>
    </row>
    <row r="28" spans="1:10" x14ac:dyDescent="0.3">
      <c r="A28" s="39" t="s">
        <v>41</v>
      </c>
      <c r="B28" s="40">
        <v>16602.897595590002</v>
      </c>
      <c r="C28" s="40">
        <v>2213.1268848399995</v>
      </c>
      <c r="D28" s="40">
        <v>4440.1714883299992</v>
      </c>
      <c r="E28" s="40">
        <v>24109.39574647</v>
      </c>
      <c r="F28" s="40">
        <v>24864.293588049997</v>
      </c>
      <c r="G28" s="40">
        <v>3237.0834430999967</v>
      </c>
      <c r="H28" s="40">
        <v>75466.968746379993</v>
      </c>
      <c r="I28" s="40">
        <v>1607.2856043800007</v>
      </c>
      <c r="J28" s="40">
        <v>77074.254350759991</v>
      </c>
    </row>
    <row r="29" spans="1:10" x14ac:dyDescent="0.3">
      <c r="A29" s="39" t="s">
        <v>3</v>
      </c>
      <c r="B29" s="40">
        <v>17823.326065010002</v>
      </c>
      <c r="C29" s="40">
        <v>2497.4359024999999</v>
      </c>
      <c r="D29" s="40">
        <v>3688.3467864300005</v>
      </c>
      <c r="E29" s="40">
        <v>24898.318791130008</v>
      </c>
      <c r="F29" s="40">
        <v>24079.329738390006</v>
      </c>
      <c r="G29" s="40">
        <v>3486.1420677699934</v>
      </c>
      <c r="H29" s="40">
        <v>76472.899351230008</v>
      </c>
      <c r="I29" s="40">
        <v>1742.0264305399924</v>
      </c>
      <c r="J29" s="40">
        <v>78214.925781769998</v>
      </c>
    </row>
    <row r="30" spans="1:10" x14ac:dyDescent="0.3">
      <c r="A30" s="39" t="s">
        <v>2</v>
      </c>
      <c r="B30" s="40">
        <v>23119.341310049997</v>
      </c>
      <c r="C30" s="40">
        <v>2224.2762770499999</v>
      </c>
      <c r="D30" s="40">
        <v>4492.1825059099992</v>
      </c>
      <c r="E30" s="40">
        <v>27174.089032800002</v>
      </c>
      <c r="F30" s="40">
        <v>24698.106478630005</v>
      </c>
      <c r="G30" s="40">
        <v>3401.4267886200105</v>
      </c>
      <c r="H30" s="40">
        <v>85109.422393060013</v>
      </c>
      <c r="I30" s="40">
        <v>5406.54432730999</v>
      </c>
      <c r="J30" s="40">
        <v>90515.966720370008</v>
      </c>
    </row>
    <row r="31" spans="1:10" x14ac:dyDescent="0.3">
      <c r="A31" s="39" t="s">
        <v>32</v>
      </c>
      <c r="B31" s="40">
        <v>20537.61139197</v>
      </c>
      <c r="C31" s="40">
        <v>2696.7660276800002</v>
      </c>
      <c r="D31" s="40">
        <v>4053.678830490001</v>
      </c>
      <c r="E31" s="40">
        <v>26354.987396909997</v>
      </c>
      <c r="F31" s="40">
        <v>24860.149168929998</v>
      </c>
      <c r="G31" s="40">
        <v>3429.5673504199949</v>
      </c>
      <c r="H31" s="40">
        <v>81932.760166399996</v>
      </c>
      <c r="I31" s="40">
        <v>1774.224685220001</v>
      </c>
      <c r="J31" s="40">
        <v>83706.98485162</v>
      </c>
    </row>
    <row r="32" spans="1:10" x14ac:dyDescent="0.3">
      <c r="A32" s="39" t="s">
        <v>42</v>
      </c>
      <c r="B32" s="40">
        <v>25005.574361700004</v>
      </c>
      <c r="C32" s="40">
        <v>2635.8753794300001</v>
      </c>
      <c r="D32" s="40">
        <v>3885.0762321699985</v>
      </c>
      <c r="E32" s="40">
        <v>26762.293685079996</v>
      </c>
      <c r="F32" s="40">
        <v>38805.744833550008</v>
      </c>
      <c r="G32" s="40">
        <v>4259.5706656099937</v>
      </c>
      <c r="H32" s="40">
        <v>101354.13515754</v>
      </c>
      <c r="I32" s="40">
        <v>1891.5416654599983</v>
      </c>
      <c r="J32" s="40">
        <v>103245.676823</v>
      </c>
    </row>
    <row r="33" spans="1:10" ht="30" customHeight="1" x14ac:dyDescent="0.3">
      <c r="A33" s="22" t="s">
        <v>76</v>
      </c>
      <c r="B33" s="8">
        <v>264146.03903658001</v>
      </c>
      <c r="C33" s="8">
        <v>29961.950597720006</v>
      </c>
      <c r="D33" s="8">
        <v>47076.188295519998</v>
      </c>
      <c r="E33" s="8">
        <v>304113.81274973997</v>
      </c>
      <c r="F33" s="8">
        <v>302320.99557082006</v>
      </c>
      <c r="G33" s="8">
        <v>44469.622338319969</v>
      </c>
      <c r="H33" s="8">
        <v>992088.60858869995</v>
      </c>
      <c r="I33" s="8">
        <v>37171.00596301999</v>
      </c>
      <c r="J33" s="8">
        <v>1029259.61455172</v>
      </c>
    </row>
    <row r="34" spans="1:10" x14ac:dyDescent="0.3">
      <c r="A34" s="39" t="s">
        <v>34</v>
      </c>
      <c r="B34" s="40">
        <v>38138.467782040003</v>
      </c>
      <c r="C34" s="40">
        <v>3260.4123782900001</v>
      </c>
      <c r="D34" s="40">
        <v>4173.871625589999</v>
      </c>
      <c r="E34" s="40">
        <v>34892.547784260016</v>
      </c>
      <c r="F34" s="40">
        <v>26088.361204339904</v>
      </c>
      <c r="G34" s="40">
        <v>3380.3056839099881</v>
      </c>
      <c r="H34" s="40">
        <v>109933.9664584299</v>
      </c>
      <c r="I34" s="40">
        <v>6132.2917115900982</v>
      </c>
      <c r="J34" s="40">
        <v>116066.25817002</v>
      </c>
    </row>
    <row r="35" spans="1:10" x14ac:dyDescent="0.3">
      <c r="A35" s="39" t="s">
        <v>35</v>
      </c>
      <c r="B35" s="40">
        <v>17850.453951600004</v>
      </c>
      <c r="C35" s="40">
        <v>2135.6569891799986</v>
      </c>
      <c r="D35" s="40">
        <v>3339.1881175700009</v>
      </c>
      <c r="E35" s="40">
        <v>23069.347180380002</v>
      </c>
      <c r="F35" s="40">
        <v>24606.358472930006</v>
      </c>
      <c r="G35" s="40">
        <v>3263.7036965700099</v>
      </c>
      <c r="H35" s="40">
        <v>74264.708408230013</v>
      </c>
      <c r="I35" s="40">
        <v>1786.3047498299989</v>
      </c>
      <c r="J35" s="40">
        <v>76051.013158060014</v>
      </c>
    </row>
    <row r="36" spans="1:10" x14ac:dyDescent="0.3">
      <c r="A36" s="39" t="s">
        <v>36</v>
      </c>
      <c r="B36" s="40">
        <v>19438.484849870008</v>
      </c>
      <c r="C36" s="40">
        <v>2276.1820296800006</v>
      </c>
      <c r="D36" s="40">
        <v>3968.3652687100002</v>
      </c>
      <c r="E36" s="40">
        <v>23924.237758439991</v>
      </c>
      <c r="F36" s="40">
        <v>25033.256359809999</v>
      </c>
      <c r="G36" s="40">
        <v>3652.2550207199965</v>
      </c>
      <c r="H36" s="40">
        <v>78292.781287229998</v>
      </c>
      <c r="I36" s="40">
        <v>1819.815978039999</v>
      </c>
      <c r="J36" s="40">
        <v>80112.59726527</v>
      </c>
    </row>
    <row r="37" spans="1:10" x14ac:dyDescent="0.3">
      <c r="A37" s="39" t="s">
        <v>37</v>
      </c>
      <c r="B37" s="40">
        <v>29039.987587299998</v>
      </c>
      <c r="C37" s="40">
        <v>2539.0509407100003</v>
      </c>
      <c r="D37" s="40">
        <v>4250.8216371100007</v>
      </c>
      <c r="E37" s="40">
        <v>27574.248536900013</v>
      </c>
      <c r="F37" s="40">
        <v>26053.764274580004</v>
      </c>
      <c r="G37" s="40">
        <v>3619.9369777599932</v>
      </c>
      <c r="H37" s="40">
        <v>93077.809954360011</v>
      </c>
      <c r="I37" s="40">
        <v>5635.9471062600014</v>
      </c>
      <c r="J37" s="40">
        <v>98713.757060620017</v>
      </c>
    </row>
    <row r="38" spans="1:10" x14ac:dyDescent="0.3">
      <c r="A38" s="39" t="s">
        <v>38</v>
      </c>
      <c r="B38" s="40">
        <v>22190.904887769993</v>
      </c>
      <c r="C38" s="40">
        <v>2570.0657497699995</v>
      </c>
      <c r="D38" s="40">
        <v>3980.4114600199991</v>
      </c>
      <c r="E38" s="40">
        <v>27859.917627859995</v>
      </c>
      <c r="F38" s="40">
        <v>26200.131058250001</v>
      </c>
      <c r="G38" s="40">
        <v>3491.2156214899733</v>
      </c>
      <c r="H38" s="40">
        <v>86292.646405159961</v>
      </c>
      <c r="I38" s="40">
        <v>1567.7860298599976</v>
      </c>
      <c r="J38" s="40">
        <v>87860.43243501996</v>
      </c>
    </row>
    <row r="39" spans="1:10" x14ac:dyDescent="0.3">
      <c r="A39" s="39" t="s">
        <v>39</v>
      </c>
      <c r="B39" s="40">
        <v>21270.032558129999</v>
      </c>
      <c r="C39" s="40">
        <v>2685.4004688699988</v>
      </c>
      <c r="D39" s="40">
        <v>4119.9573629400002</v>
      </c>
      <c r="E39" s="40">
        <v>25235.942332749997</v>
      </c>
      <c r="F39" s="40">
        <v>25891.428424950001</v>
      </c>
      <c r="G39" s="40">
        <v>4717.5965607899852</v>
      </c>
      <c r="H39" s="40">
        <v>83920.35770842999</v>
      </c>
      <c r="I39" s="40">
        <v>1760.9580260800017</v>
      </c>
      <c r="J39" s="40">
        <v>85681.31573450999</v>
      </c>
    </row>
    <row r="40" spans="1:10" x14ac:dyDescent="0.3">
      <c r="A40" s="39" t="s">
        <v>40</v>
      </c>
      <c r="B40" s="40">
        <v>23902.502162119988</v>
      </c>
      <c r="C40" s="40">
        <v>2535.7924779600003</v>
      </c>
      <c r="D40" s="40">
        <v>4776.4942307800002</v>
      </c>
      <c r="E40" s="40">
        <v>27970.306747249997</v>
      </c>
      <c r="F40" s="40">
        <v>26489.963453939999</v>
      </c>
      <c r="G40" s="40">
        <v>3434.7135430199996</v>
      </c>
      <c r="H40" s="40">
        <v>89109.772615069989</v>
      </c>
      <c r="I40" s="40">
        <v>5184.7054639800008</v>
      </c>
      <c r="J40" s="40">
        <v>94294.478079049994</v>
      </c>
    </row>
    <row r="41" spans="1:10" x14ac:dyDescent="0.3">
      <c r="A41" s="39" t="s">
        <v>41</v>
      </c>
      <c r="B41" s="40">
        <v>18659.369309630005</v>
      </c>
      <c r="C41" s="40">
        <v>2523.9917249400005</v>
      </c>
      <c r="D41" s="40">
        <v>4826.5266717700015</v>
      </c>
      <c r="E41" s="40">
        <v>25705.675615060005</v>
      </c>
      <c r="F41" s="40">
        <v>26891.378073249998</v>
      </c>
      <c r="G41" s="40">
        <v>3404.0082319599896</v>
      </c>
      <c r="H41" s="40">
        <v>82010.949626610003</v>
      </c>
      <c r="I41" s="40">
        <v>1946.0211721700041</v>
      </c>
      <c r="J41" s="40">
        <v>83956.970798780007</v>
      </c>
    </row>
    <row r="42" spans="1:10" x14ac:dyDescent="0.3">
      <c r="A42" s="39" t="s">
        <v>3</v>
      </c>
      <c r="B42" s="40">
        <v>18820.066602639999</v>
      </c>
      <c r="C42" s="40">
        <v>2813.2735595899994</v>
      </c>
      <c r="D42" s="40">
        <v>4487.9136856300011</v>
      </c>
      <c r="E42" s="40">
        <v>25436.086677419997</v>
      </c>
      <c r="F42" s="40">
        <v>26748.40248094</v>
      </c>
      <c r="G42" s="40">
        <v>3959.2610922099993</v>
      </c>
      <c r="H42" s="40">
        <v>82265.004098429999</v>
      </c>
      <c r="I42" s="40">
        <v>1947.2946518800022</v>
      </c>
      <c r="J42" s="40">
        <v>84212.298750310001</v>
      </c>
    </row>
    <row r="43" spans="1:10" x14ac:dyDescent="0.3">
      <c r="A43" s="39" t="s">
        <v>2</v>
      </c>
      <c r="B43" s="40">
        <v>26453.614630730008</v>
      </c>
      <c r="C43" s="40">
        <v>2661.4181810199998</v>
      </c>
      <c r="D43" s="40">
        <v>5208.367980179999</v>
      </c>
      <c r="E43" s="40">
        <v>29165.838703810001</v>
      </c>
      <c r="F43" s="40">
        <v>27369.309405330001</v>
      </c>
      <c r="G43" s="40">
        <v>3892.8571314900037</v>
      </c>
      <c r="H43" s="40">
        <v>94751.406032560015</v>
      </c>
      <c r="I43" s="40">
        <v>6246.7224098400002</v>
      </c>
      <c r="J43" s="40">
        <v>100998.12844240002</v>
      </c>
    </row>
    <row r="44" spans="1:10" x14ac:dyDescent="0.3">
      <c r="A44" s="39" t="s">
        <v>32</v>
      </c>
      <c r="B44" s="40">
        <v>22854.54601297</v>
      </c>
      <c r="C44" s="40">
        <v>2944.81752431</v>
      </c>
      <c r="D44" s="40">
        <v>4459.6354376299996</v>
      </c>
      <c r="E44" s="40">
        <v>28753.019976799991</v>
      </c>
      <c r="F44" s="40">
        <v>27599.137721970001</v>
      </c>
      <c r="G44" s="40">
        <v>23965.934281360009</v>
      </c>
      <c r="H44" s="40">
        <v>110577.09095504001</v>
      </c>
      <c r="I44" s="40">
        <v>1941.2087258500001</v>
      </c>
      <c r="J44" s="40">
        <v>112518.29968089001</v>
      </c>
    </row>
    <row r="45" spans="1:10" x14ac:dyDescent="0.3">
      <c r="A45" s="39" t="s">
        <v>42</v>
      </c>
      <c r="B45" s="40">
        <v>28961.266722039996</v>
      </c>
      <c r="C45" s="40">
        <v>2950.4495831999993</v>
      </c>
      <c r="D45" s="40">
        <v>4816.1021704500008</v>
      </c>
      <c r="E45" s="40">
        <v>28927.383889440007</v>
      </c>
      <c r="F45" s="40">
        <v>42965.271863149988</v>
      </c>
      <c r="G45" s="40">
        <v>7544.1973504800262</v>
      </c>
      <c r="H45" s="40">
        <v>116164.67157876001</v>
      </c>
      <c r="I45" s="40">
        <v>2199.993519800013</v>
      </c>
      <c r="J45" s="40">
        <v>118364.66509856003</v>
      </c>
    </row>
    <row r="46" spans="1:10" ht="30" customHeight="1" x14ac:dyDescent="0.3">
      <c r="A46" s="51" t="s">
        <v>107</v>
      </c>
      <c r="B46" s="8">
        <v>287579.69705684</v>
      </c>
      <c r="C46" s="8">
        <v>31896.511607520002</v>
      </c>
      <c r="D46" s="8">
        <v>52407.655648380009</v>
      </c>
      <c r="E46" s="8">
        <v>328514.55283037003</v>
      </c>
      <c r="F46" s="8">
        <v>331936.76279343985</v>
      </c>
      <c r="G46" s="8">
        <v>68325.985191759974</v>
      </c>
      <c r="H46" s="8">
        <v>1100661.16512831</v>
      </c>
      <c r="I46" s="8">
        <v>38169.049545180125</v>
      </c>
      <c r="J46" s="8">
        <v>1138830.21467349</v>
      </c>
    </row>
    <row r="47" spans="1:10" x14ac:dyDescent="0.3">
      <c r="A47" s="39" t="s">
        <v>34</v>
      </c>
      <c r="B47" s="40">
        <v>39722.735651030009</v>
      </c>
      <c r="C47" s="40">
        <v>3631.9956761599992</v>
      </c>
      <c r="D47" s="40">
        <v>4913.8805363399997</v>
      </c>
      <c r="E47" s="40">
        <v>36239.732869380008</v>
      </c>
      <c r="F47" s="40">
        <v>28718.830810019994</v>
      </c>
      <c r="G47" s="40">
        <v>3885.1769830900157</v>
      </c>
      <c r="H47" s="40">
        <v>117112.35252602003</v>
      </c>
      <c r="I47" s="40">
        <v>6554.5031501400008</v>
      </c>
      <c r="J47" s="40">
        <v>123666.85567616002</v>
      </c>
    </row>
    <row r="48" spans="1:10" x14ac:dyDescent="0.3">
      <c r="A48" s="39" t="s">
        <v>35</v>
      </c>
      <c r="B48" s="40">
        <v>18337.367046670002</v>
      </c>
      <c r="C48" s="40">
        <v>2384.0323839800003</v>
      </c>
      <c r="D48" s="40">
        <v>4266.174359399999</v>
      </c>
      <c r="E48" s="40">
        <v>24991.072063069998</v>
      </c>
      <c r="F48" s="40">
        <v>27338.187890929996</v>
      </c>
      <c r="G48" s="40">
        <v>3773.5301459099865</v>
      </c>
      <c r="H48" s="40">
        <v>81090.36388995999</v>
      </c>
      <c r="I48" s="40">
        <v>2052.60514865</v>
      </c>
      <c r="J48" s="40">
        <v>83142.969038609997</v>
      </c>
    </row>
    <row r="49" spans="1:10" x14ac:dyDescent="0.3">
      <c r="A49" s="39" t="s">
        <v>36</v>
      </c>
      <c r="B49" s="40">
        <v>21885.040199050003</v>
      </c>
      <c r="C49" s="40">
        <v>2567.2072043899998</v>
      </c>
      <c r="D49" s="40">
        <v>4275.6536174700013</v>
      </c>
      <c r="E49" s="40">
        <v>25733.266267639992</v>
      </c>
      <c r="F49" s="40">
        <v>26955.096359070005</v>
      </c>
      <c r="G49" s="40">
        <v>3243.2619941299781</v>
      </c>
      <c r="H49" s="40">
        <v>84659.525641749991</v>
      </c>
      <c r="I49" s="40">
        <v>1965.1135798699988</v>
      </c>
      <c r="J49" s="40">
        <v>86624.639221619989</v>
      </c>
    </row>
    <row r="50" spans="1:10" x14ac:dyDescent="0.3">
      <c r="A50" s="39" t="s">
        <v>37</v>
      </c>
      <c r="B50" s="40">
        <v>33140.165000420006</v>
      </c>
      <c r="C50" s="40">
        <v>2750.6953122300001</v>
      </c>
      <c r="D50" s="40">
        <v>4220.9240232000011</v>
      </c>
      <c r="E50" s="40">
        <v>28296.577400519996</v>
      </c>
      <c r="F50" s="40">
        <v>27724.675137529997</v>
      </c>
      <c r="G50" s="40">
        <v>3638.5397844799736</v>
      </c>
      <c r="H50" s="40">
        <v>99771.57665837997</v>
      </c>
      <c r="I50" s="40">
        <v>6113.7522199200012</v>
      </c>
      <c r="J50" s="40">
        <v>105885.32887829997</v>
      </c>
    </row>
    <row r="51" spans="1:10" x14ac:dyDescent="0.3">
      <c r="A51" s="39" t="s">
        <v>38</v>
      </c>
      <c r="B51" s="40">
        <v>21022.023045649999</v>
      </c>
      <c r="C51" s="40">
        <v>2824.5915050699996</v>
      </c>
      <c r="D51" s="40">
        <v>4245.0532891999992</v>
      </c>
      <c r="E51" s="40">
        <v>26226.422627489999</v>
      </c>
      <c r="F51" s="40">
        <v>28034.385339100001</v>
      </c>
      <c r="G51" s="40">
        <v>3572.9515694500005</v>
      </c>
      <c r="H51" s="40">
        <v>85925.427375959989</v>
      </c>
      <c r="I51" s="40">
        <v>1971.1159301</v>
      </c>
      <c r="J51" s="40">
        <v>87896.54330605999</v>
      </c>
    </row>
    <row r="52" spans="1:10" x14ac:dyDescent="0.3">
      <c r="A52" s="39" t="s">
        <v>39</v>
      </c>
      <c r="B52" s="40">
        <v>23971.639019200004</v>
      </c>
      <c r="C52" s="40">
        <v>2925.60884932</v>
      </c>
      <c r="D52" s="40">
        <v>3776.7191572100005</v>
      </c>
      <c r="E52" s="40">
        <v>26668.858465830006</v>
      </c>
      <c r="F52" s="40">
        <v>28060.037884959995</v>
      </c>
      <c r="G52" s="40">
        <v>3810.6182647399983</v>
      </c>
      <c r="H52" s="40">
        <v>89213.481641260005</v>
      </c>
      <c r="I52" s="40">
        <v>2173.8588866600003</v>
      </c>
      <c r="J52" s="40">
        <v>91387.340527920009</v>
      </c>
    </row>
    <row r="53" spans="1:10" x14ac:dyDescent="0.3">
      <c r="A53" s="39" t="s">
        <v>40</v>
      </c>
      <c r="B53" s="40">
        <v>25313.586759220001</v>
      </c>
      <c r="C53" s="40">
        <v>2705.7792034199992</v>
      </c>
      <c r="D53" s="40">
        <v>4200.0321245699997</v>
      </c>
      <c r="E53" s="40">
        <v>28117.684465570015</v>
      </c>
      <c r="F53" s="40">
        <v>28118.784474709999</v>
      </c>
      <c r="G53" s="40">
        <v>4302.8527406799985</v>
      </c>
      <c r="H53" s="40">
        <v>92758.71976817002</v>
      </c>
      <c r="I53" s="40">
        <v>6057.7155437200008</v>
      </c>
      <c r="J53" s="40">
        <v>98816.435311890018</v>
      </c>
    </row>
    <row r="54" spans="1:10" x14ac:dyDescent="0.3">
      <c r="A54" s="39" t="s">
        <v>41</v>
      </c>
      <c r="B54" s="40">
        <v>22590.413837300002</v>
      </c>
      <c r="C54" s="40">
        <v>2845.3281128500003</v>
      </c>
      <c r="D54" s="40">
        <v>4091.8760214299996</v>
      </c>
      <c r="E54" s="40">
        <v>27183.126843720001</v>
      </c>
      <c r="F54" s="40">
        <v>29284.553638340003</v>
      </c>
      <c r="G54" s="40">
        <v>6322.2262160399987</v>
      </c>
      <c r="H54" s="40">
        <v>92317.524669680002</v>
      </c>
      <c r="I54" s="40">
        <v>2059.5166942699989</v>
      </c>
      <c r="J54" s="40">
        <v>94377.041363950004</v>
      </c>
    </row>
    <row r="55" spans="1:10" x14ac:dyDescent="0.3">
      <c r="A55" s="39" t="s">
        <v>3</v>
      </c>
      <c r="B55" s="40">
        <v>20151.106983420003</v>
      </c>
      <c r="C55" s="40">
        <v>2910.3633045400002</v>
      </c>
      <c r="D55" s="40">
        <v>4541.4625974899991</v>
      </c>
      <c r="E55" s="40">
        <v>26415.513406419992</v>
      </c>
      <c r="F55" s="40">
        <v>29073.272291130001</v>
      </c>
      <c r="G55" s="40">
        <v>5599.4260746500076</v>
      </c>
      <c r="H55" s="40">
        <v>88691.144657649987</v>
      </c>
      <c r="I55" s="40">
        <v>2029.6902874600003</v>
      </c>
      <c r="J55" s="40">
        <v>90720.834945109993</v>
      </c>
    </row>
    <row r="56" spans="1:10" x14ac:dyDescent="0.3">
      <c r="A56" s="39" t="s">
        <v>2</v>
      </c>
      <c r="B56" s="40">
        <v>26647.429497410001</v>
      </c>
      <c r="C56" s="40">
        <v>3182.9109511800002</v>
      </c>
      <c r="D56" s="40">
        <v>4852.8863834000003</v>
      </c>
      <c r="E56" s="40">
        <v>30386.330322429996</v>
      </c>
      <c r="F56" s="40">
        <v>29150.221240330007</v>
      </c>
      <c r="G56" s="40">
        <v>5630.0408967300027</v>
      </c>
      <c r="H56" s="40">
        <v>99849.819291480002</v>
      </c>
      <c r="I56" s="40">
        <v>6366.6520696900006</v>
      </c>
      <c r="J56" s="40">
        <v>106216.47136117</v>
      </c>
    </row>
    <row r="57" spans="1:10" x14ac:dyDescent="0.3">
      <c r="A57" s="39" t="s">
        <v>32</v>
      </c>
      <c r="B57" s="40">
        <v>24440.105942589998</v>
      </c>
      <c r="C57" s="40">
        <v>3532.3644503399992</v>
      </c>
      <c r="D57" s="40">
        <v>4422.694758319999</v>
      </c>
      <c r="E57" s="40">
        <v>31375.871561769993</v>
      </c>
      <c r="F57" s="40">
        <v>30325.02223441</v>
      </c>
      <c r="G57" s="40">
        <v>8364.7088059900125</v>
      </c>
      <c r="H57" s="40">
        <v>102460.76775342</v>
      </c>
      <c r="I57" s="40">
        <v>2011.6305620300004</v>
      </c>
      <c r="J57" s="40">
        <v>104472.39831545</v>
      </c>
    </row>
    <row r="58" spans="1:10" x14ac:dyDescent="0.3">
      <c r="A58" s="39" t="s">
        <v>42</v>
      </c>
      <c r="B58" s="40">
        <v>27215.26634514</v>
      </c>
      <c r="C58" s="40">
        <v>3263.2299012599997</v>
      </c>
      <c r="D58" s="40">
        <v>4219.05302338</v>
      </c>
      <c r="E58" s="40">
        <v>27393.678192610001</v>
      </c>
      <c r="F58" s="40">
        <v>45067.948635339992</v>
      </c>
      <c r="G58" s="40">
        <v>5764.7950467399787</v>
      </c>
      <c r="H58" s="40">
        <v>112923.97114446998</v>
      </c>
      <c r="I58" s="40">
        <v>1819.5288696700002</v>
      </c>
      <c r="J58" s="40">
        <v>114743.50001413998</v>
      </c>
    </row>
    <row r="59" spans="1:10" ht="30" customHeight="1" x14ac:dyDescent="0.3">
      <c r="A59" s="65" t="s">
        <v>114</v>
      </c>
      <c r="B59" s="8">
        <v>304436.8793271</v>
      </c>
      <c r="C59" s="8">
        <v>35524.106854739999</v>
      </c>
      <c r="D59" s="8">
        <v>52026.409891410003</v>
      </c>
      <c r="E59" s="8">
        <v>339028.13448644994</v>
      </c>
      <c r="F59" s="8">
        <v>357851.01593587</v>
      </c>
      <c r="G59" s="8">
        <v>57908.128522629951</v>
      </c>
      <c r="H59" s="8">
        <v>1146774.6750182002</v>
      </c>
      <c r="I59" s="8">
        <v>41175.682942180007</v>
      </c>
      <c r="J59" s="8">
        <v>1187950.3579603801</v>
      </c>
    </row>
    <row r="60" spans="1:10" x14ac:dyDescent="0.3">
      <c r="A60" s="39" t="s">
        <v>34</v>
      </c>
      <c r="B60" s="40">
        <v>39929.448680910005</v>
      </c>
      <c r="C60" s="40">
        <v>4028.7944128399986</v>
      </c>
      <c r="D60" s="40">
        <v>4724.4705546499981</v>
      </c>
      <c r="E60" s="40">
        <v>36812.553520850008</v>
      </c>
      <c r="F60" s="40">
        <v>30020.643905900004</v>
      </c>
      <c r="G60" s="40">
        <v>4906.306710289995</v>
      </c>
      <c r="H60" s="40">
        <v>120422.21778544001</v>
      </c>
      <c r="I60" s="40">
        <v>4859.6491415099999</v>
      </c>
      <c r="J60" s="40">
        <v>125281.86692695001</v>
      </c>
    </row>
    <row r="61" spans="1:10" x14ac:dyDescent="0.3">
      <c r="A61" s="39" t="s">
        <v>35</v>
      </c>
      <c r="B61" s="40">
        <v>21959.567609999998</v>
      </c>
      <c r="C61" s="40">
        <v>2258.1888624699991</v>
      </c>
      <c r="D61" s="40">
        <v>4193.8848555999994</v>
      </c>
      <c r="E61" s="40">
        <v>27388.712282839995</v>
      </c>
      <c r="F61" s="40">
        <v>28280.788499800005</v>
      </c>
      <c r="G61" s="40">
        <v>4616.4156160299899</v>
      </c>
      <c r="H61" s="40">
        <v>88697.557726739993</v>
      </c>
      <c r="I61" s="40">
        <v>1284.06839653</v>
      </c>
      <c r="J61" s="40">
        <v>89981.626123269991</v>
      </c>
    </row>
    <row r="62" spans="1:10" x14ac:dyDescent="0.3">
      <c r="A62" s="39" t="s">
        <v>36</v>
      </c>
      <c r="B62" s="40">
        <v>24935.987472360001</v>
      </c>
      <c r="C62" s="40">
        <v>2290.6435734199999</v>
      </c>
      <c r="D62" s="40">
        <v>5479.629788870001</v>
      </c>
      <c r="E62" s="40">
        <v>26926.803985489994</v>
      </c>
      <c r="F62" s="40">
        <v>28524.144210150003</v>
      </c>
      <c r="G62" s="40">
        <v>4350.4354833200196</v>
      </c>
      <c r="H62" s="40">
        <v>92507.644513610008</v>
      </c>
      <c r="I62" s="40">
        <v>1604.5043564999987</v>
      </c>
      <c r="J62" s="40">
        <v>94112.148870110002</v>
      </c>
    </row>
    <row r="63" spans="1:10" x14ac:dyDescent="0.3">
      <c r="A63" s="39" t="s">
        <v>37</v>
      </c>
      <c r="B63" s="40">
        <v>33986.451622070002</v>
      </c>
      <c r="C63" s="40">
        <v>2669.6794604900015</v>
      </c>
      <c r="D63" s="40">
        <v>4732.3082450399997</v>
      </c>
      <c r="E63" s="40">
        <v>30056.573054380016</v>
      </c>
      <c r="F63" s="40">
        <v>29311.169837239999</v>
      </c>
      <c r="G63" s="40">
        <v>5042.8233998799988</v>
      </c>
      <c r="H63" s="40">
        <v>105799.00561910002</v>
      </c>
      <c r="I63" s="40">
        <v>3442.1718425199997</v>
      </c>
      <c r="J63" s="40">
        <v>109241.17746162001</v>
      </c>
    </row>
    <row r="64" spans="1:10" x14ac:dyDescent="0.3">
      <c r="A64" s="39" t="s">
        <v>38</v>
      </c>
      <c r="B64" s="40">
        <v>22787.169558950001</v>
      </c>
      <c r="C64" s="40">
        <v>2587.3001686300004</v>
      </c>
      <c r="D64" s="40">
        <v>4128.2307738999989</v>
      </c>
      <c r="E64" s="40">
        <v>26594.703603449998</v>
      </c>
      <c r="F64" s="40">
        <v>29187.373379259996</v>
      </c>
      <c r="G64" s="40">
        <v>4682.0724210600019</v>
      </c>
      <c r="H64" s="40">
        <v>89966.849905249997</v>
      </c>
      <c r="I64" s="40">
        <v>1533.3760101399998</v>
      </c>
      <c r="J64" s="40">
        <v>91500.225915389994</v>
      </c>
    </row>
    <row r="65" spans="1:10" x14ac:dyDescent="0.3">
      <c r="A65" s="39" t="s">
        <v>39</v>
      </c>
      <c r="B65" s="40">
        <v>26815.614991570008</v>
      </c>
      <c r="C65" s="40">
        <v>2472.8454326800006</v>
      </c>
      <c r="D65" s="40">
        <v>4609.5160743900014</v>
      </c>
      <c r="E65" s="40">
        <v>26974.74931707</v>
      </c>
      <c r="F65" s="40">
        <v>28955.017853490004</v>
      </c>
      <c r="G65" s="40">
        <v>5411.1901628799824</v>
      </c>
      <c r="H65" s="40">
        <v>95238.933832080002</v>
      </c>
      <c r="I65" s="40">
        <v>1851.7627641499953</v>
      </c>
      <c r="J65" s="40">
        <v>97090.696596230002</v>
      </c>
    </row>
    <row r="66" spans="1:10" x14ac:dyDescent="0.3">
      <c r="A66" s="39" t="s">
        <v>40</v>
      </c>
      <c r="B66" s="40">
        <v>26531.702084529992</v>
      </c>
      <c r="C66" s="40">
        <v>2483.1010500799994</v>
      </c>
      <c r="D66" s="40">
        <v>5013.6877592699984</v>
      </c>
      <c r="E66" s="40">
        <v>30110.610997339987</v>
      </c>
      <c r="F66" s="40">
        <v>29097.130270069996</v>
      </c>
      <c r="G66" s="40">
        <v>7141.8482795899909</v>
      </c>
      <c r="H66" s="40">
        <v>100378.08044087997</v>
      </c>
      <c r="I66" s="40">
        <v>4489.9085838000019</v>
      </c>
      <c r="J66" s="40">
        <v>104867.98902467998</v>
      </c>
    </row>
    <row r="67" spans="1:10" x14ac:dyDescent="0.3">
      <c r="A67" s="39" t="s">
        <v>41</v>
      </c>
      <c r="B67" s="40">
        <v>20738.535540640001</v>
      </c>
      <c r="C67" s="40">
        <v>2523.0432316299998</v>
      </c>
      <c r="D67" s="40">
        <v>4812.7638242300009</v>
      </c>
      <c r="E67" s="40">
        <v>27401.763386120005</v>
      </c>
      <c r="F67" s="40">
        <v>29113.607151420001</v>
      </c>
      <c r="G67" s="40">
        <v>7511.1732957300119</v>
      </c>
      <c r="H67" s="40">
        <v>92100.88642977002</v>
      </c>
      <c r="I67" s="40">
        <v>1637.3826302300015</v>
      </c>
      <c r="J67" s="40">
        <v>93738.269060000021</v>
      </c>
    </row>
    <row r="68" spans="1:10" x14ac:dyDescent="0.3">
      <c r="A68" s="39" t="s">
        <v>3</v>
      </c>
      <c r="B68" s="40">
        <v>21627.549934380004</v>
      </c>
      <c r="C68" s="40">
        <v>2796.2121143699997</v>
      </c>
      <c r="D68" s="40">
        <v>5094.2274557199999</v>
      </c>
      <c r="E68" s="40">
        <v>28195.960575929999</v>
      </c>
      <c r="F68" s="40">
        <v>28919.003277</v>
      </c>
      <c r="G68" s="40">
        <v>6985.2376527800079</v>
      </c>
      <c r="H68" s="40">
        <v>93618.191010180002</v>
      </c>
      <c r="I68" s="40">
        <v>1621.0962562599998</v>
      </c>
      <c r="J68" s="40">
        <v>95239.287266440006</v>
      </c>
    </row>
    <row r="69" spans="1:10" ht="30" customHeight="1" x14ac:dyDescent="0.3">
      <c r="A69" s="51" t="s">
        <v>129</v>
      </c>
      <c r="B69" s="8">
        <v>239312.02749541006</v>
      </c>
      <c r="C69" s="8">
        <v>24109.808306609997</v>
      </c>
      <c r="D69" s="8">
        <v>42788.71933167</v>
      </c>
      <c r="E69" s="8">
        <v>260462.43072347</v>
      </c>
      <c r="F69" s="8">
        <v>261408.87838433002</v>
      </c>
      <c r="G69" s="8">
        <v>50647.503021559998</v>
      </c>
      <c r="H69" s="8">
        <v>878729.36726305005</v>
      </c>
      <c r="I69" s="8">
        <v>22323.919981639996</v>
      </c>
      <c r="J69" s="8">
        <v>901053.28724469012</v>
      </c>
    </row>
    <row r="70" spans="1:10" x14ac:dyDescent="0.3">
      <c r="A70" s="1" t="s">
        <v>74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0"/>
  <sheetViews>
    <sheetView showGridLines="0" workbookViewId="0"/>
  </sheetViews>
  <sheetFormatPr defaultColWidth="12.7109375" defaultRowHeight="14.25" x14ac:dyDescent="0.3"/>
  <cols>
    <col min="1" max="1" width="11.7109375" style="1" customWidth="1"/>
    <col min="2" max="5" width="13.7109375" style="1" customWidth="1"/>
    <col min="6" max="6" width="14.7109375" style="1" customWidth="1"/>
    <col min="7" max="9" width="13.7109375" style="1" customWidth="1"/>
    <col min="10" max="10" width="13.7109375" style="38" customWidth="1"/>
    <col min="11" max="16384" width="12.7109375" style="1"/>
  </cols>
  <sheetData>
    <row r="1" spans="1:10" ht="60" customHeight="1" x14ac:dyDescent="0.3"/>
    <row r="2" spans="1:10" x14ac:dyDescent="0.3">
      <c r="A2" s="66" t="s">
        <v>78</v>
      </c>
      <c r="B2" s="66"/>
      <c r="C2" s="66"/>
      <c r="D2" s="66"/>
      <c r="E2" s="66"/>
      <c r="F2" s="66"/>
      <c r="G2" s="66"/>
      <c r="H2" s="66"/>
      <c r="I2" s="66"/>
      <c r="J2" s="66"/>
    </row>
    <row r="3" spans="1:10" x14ac:dyDescent="0.3">
      <c r="A3" s="66" t="s">
        <v>52</v>
      </c>
      <c r="B3" s="66"/>
      <c r="C3" s="66"/>
      <c r="D3" s="66"/>
      <c r="E3" s="66"/>
      <c r="F3" s="66"/>
      <c r="G3" s="66"/>
      <c r="H3" s="66"/>
      <c r="I3" s="66"/>
      <c r="J3" s="66"/>
    </row>
    <row r="4" spans="1:10" x14ac:dyDescent="0.3">
      <c r="A4" s="71" t="s">
        <v>128</v>
      </c>
      <c r="B4" s="71"/>
      <c r="C4" s="71"/>
      <c r="D4" s="71"/>
      <c r="E4" s="71"/>
      <c r="F4" s="71"/>
      <c r="G4" s="71"/>
      <c r="H4" s="71"/>
      <c r="I4" s="71"/>
      <c r="J4" s="71"/>
    </row>
    <row r="5" spans="1:10" x14ac:dyDescent="0.3">
      <c r="A5" s="67" t="s">
        <v>124</v>
      </c>
      <c r="B5" s="67"/>
      <c r="C5" s="67"/>
      <c r="D5" s="67"/>
      <c r="E5" s="67"/>
      <c r="F5" s="67"/>
      <c r="G5" s="67"/>
      <c r="H5" s="67"/>
      <c r="I5" s="67"/>
      <c r="J5" s="67"/>
    </row>
    <row r="6" spans="1:10" x14ac:dyDescent="0.3">
      <c r="A6" s="1" t="s">
        <v>5</v>
      </c>
    </row>
    <row r="7" spans="1:10" ht="54" x14ac:dyDescent="0.3">
      <c r="A7" s="3" t="s">
        <v>33</v>
      </c>
      <c r="B7" s="22" t="s">
        <v>43</v>
      </c>
      <c r="C7" s="22" t="s">
        <v>44</v>
      </c>
      <c r="D7" s="22" t="s">
        <v>45</v>
      </c>
      <c r="E7" s="22" t="s">
        <v>46</v>
      </c>
      <c r="F7" s="22" t="s">
        <v>57</v>
      </c>
      <c r="G7" s="22" t="s">
        <v>51</v>
      </c>
      <c r="H7" s="22" t="s">
        <v>67</v>
      </c>
      <c r="I7" s="22" t="s">
        <v>68</v>
      </c>
      <c r="J7" s="22" t="s">
        <v>69</v>
      </c>
    </row>
    <row r="8" spans="1:10" x14ac:dyDescent="0.3">
      <c r="A8" s="39" t="s">
        <v>34</v>
      </c>
      <c r="B8" s="40">
        <v>40344.935197054408</v>
      </c>
      <c r="C8" s="40">
        <v>4098.335761043495</v>
      </c>
      <c r="D8" s="40">
        <v>3847.5884046499259</v>
      </c>
      <c r="E8" s="40">
        <v>37625.280649464687</v>
      </c>
      <c r="F8" s="40">
        <v>28209.744625533418</v>
      </c>
      <c r="G8" s="40">
        <v>4112.1376874140087</v>
      </c>
      <c r="H8" s="40">
        <v>118238.02232515995</v>
      </c>
      <c r="I8" s="40">
        <v>5269.0348221378208</v>
      </c>
      <c r="J8" s="40">
        <v>123507.05714729778</v>
      </c>
    </row>
    <row r="9" spans="1:10" x14ac:dyDescent="0.3">
      <c r="A9" s="39" t="s">
        <v>35</v>
      </c>
      <c r="B9" s="40">
        <v>19702.75066042777</v>
      </c>
      <c r="C9" s="40">
        <v>3232.8987253793794</v>
      </c>
      <c r="D9" s="40">
        <v>3832.8313780928397</v>
      </c>
      <c r="E9" s="40">
        <v>27455.885045330859</v>
      </c>
      <c r="F9" s="40">
        <v>25886.750567871768</v>
      </c>
      <c r="G9" s="40">
        <v>4392.6527876253085</v>
      </c>
      <c r="H9" s="40">
        <v>84503.769164727928</v>
      </c>
      <c r="I9" s="40">
        <v>1788.9902871678339</v>
      </c>
      <c r="J9" s="40">
        <v>86292.759451895763</v>
      </c>
    </row>
    <row r="10" spans="1:10" x14ac:dyDescent="0.3">
      <c r="A10" s="39" t="s">
        <v>36</v>
      </c>
      <c r="B10" s="40">
        <v>24652.171585866588</v>
      </c>
      <c r="C10" s="40">
        <v>3368.866357084406</v>
      </c>
      <c r="D10" s="40">
        <v>4248.8488329230622</v>
      </c>
      <c r="E10" s="40">
        <v>29941.000849027932</v>
      </c>
      <c r="F10" s="40">
        <v>25966.236765114034</v>
      </c>
      <c r="G10" s="40">
        <v>4403.5696335565435</v>
      </c>
      <c r="H10" s="40">
        <v>92580.694023572563</v>
      </c>
      <c r="I10" s="40">
        <v>2172.42307270123</v>
      </c>
      <c r="J10" s="40">
        <v>94753.117096273796</v>
      </c>
    </row>
    <row r="11" spans="1:10" x14ac:dyDescent="0.3">
      <c r="A11" s="39" t="s">
        <v>37</v>
      </c>
      <c r="B11" s="40">
        <v>34353.303136404997</v>
      </c>
      <c r="C11" s="40">
        <v>3788.9616526937343</v>
      </c>
      <c r="D11" s="40">
        <v>3850.2675271335779</v>
      </c>
      <c r="E11" s="40">
        <v>31633.719239123733</v>
      </c>
      <c r="F11" s="40">
        <v>28422.017725682788</v>
      </c>
      <c r="G11" s="40">
        <v>4595.1790476677925</v>
      </c>
      <c r="H11" s="40">
        <v>106643.44832870661</v>
      </c>
      <c r="I11" s="40">
        <v>6157.4033630337181</v>
      </c>
      <c r="J11" s="40">
        <v>112800.85169174033</v>
      </c>
    </row>
    <row r="12" spans="1:10" x14ac:dyDescent="0.3">
      <c r="A12" s="39" t="s">
        <v>38</v>
      </c>
      <c r="B12" s="40">
        <v>23007.924320984621</v>
      </c>
      <c r="C12" s="40">
        <v>3419.3911783388098</v>
      </c>
      <c r="D12" s="40">
        <v>4231.0419537640273</v>
      </c>
      <c r="E12" s="40">
        <v>28628.502464910063</v>
      </c>
      <c r="F12" s="40">
        <v>27592.596507382488</v>
      </c>
      <c r="G12" s="40">
        <v>5401.9685698743288</v>
      </c>
      <c r="H12" s="40">
        <v>92281.424995254347</v>
      </c>
      <c r="I12" s="40">
        <v>2032.7539090553569</v>
      </c>
      <c r="J12" s="40">
        <v>94314.178904309709</v>
      </c>
    </row>
    <row r="13" spans="1:10" x14ac:dyDescent="0.3">
      <c r="A13" s="39" t="s">
        <v>39</v>
      </c>
      <c r="B13" s="40">
        <v>27788.059852857525</v>
      </c>
      <c r="C13" s="40">
        <v>3588.2603525381733</v>
      </c>
      <c r="D13" s="40">
        <v>4070.0705935741544</v>
      </c>
      <c r="E13" s="40">
        <v>29708.824178835202</v>
      </c>
      <c r="F13" s="40">
        <v>28291.559062447053</v>
      </c>
      <c r="G13" s="40">
        <v>13279.958940373372</v>
      </c>
      <c r="H13" s="40">
        <v>106726.73298062547</v>
      </c>
      <c r="I13" s="40">
        <v>2180.6698776584308</v>
      </c>
      <c r="J13" s="40">
        <v>108907.40285828389</v>
      </c>
    </row>
    <row r="14" spans="1:10" x14ac:dyDescent="0.3">
      <c r="A14" s="39" t="s">
        <v>40</v>
      </c>
      <c r="B14" s="40">
        <v>30639.798056340311</v>
      </c>
      <c r="C14" s="40">
        <v>3965.0920012020424</v>
      </c>
      <c r="D14" s="40">
        <v>4320.5471859145346</v>
      </c>
      <c r="E14" s="40">
        <v>40957.947903531167</v>
      </c>
      <c r="F14" s="40">
        <v>28936.30383794642</v>
      </c>
      <c r="G14" s="40">
        <v>3111.5118764427493</v>
      </c>
      <c r="H14" s="40">
        <v>111931.20086137723</v>
      </c>
      <c r="I14" s="40">
        <v>6687.7248494512196</v>
      </c>
      <c r="J14" s="40">
        <v>118618.92571082845</v>
      </c>
    </row>
    <row r="15" spans="1:10" x14ac:dyDescent="0.3">
      <c r="A15" s="39" t="s">
        <v>41</v>
      </c>
      <c r="B15" s="40">
        <v>21161.851024908923</v>
      </c>
      <c r="C15" s="40">
        <v>3382.3364146102049</v>
      </c>
      <c r="D15" s="40">
        <v>4794.1279108274739</v>
      </c>
      <c r="E15" s="40">
        <v>30600.555016954477</v>
      </c>
      <c r="F15" s="40">
        <v>28257.425076808857</v>
      </c>
      <c r="G15" s="40">
        <v>7370.8124277209472</v>
      </c>
      <c r="H15" s="40">
        <v>95567.1078718309</v>
      </c>
      <c r="I15" s="40">
        <v>2133.7115086968761</v>
      </c>
      <c r="J15" s="40">
        <v>97700.81938052777</v>
      </c>
    </row>
    <row r="16" spans="1:10" x14ac:dyDescent="0.3">
      <c r="A16" s="39" t="s">
        <v>3</v>
      </c>
      <c r="B16" s="40">
        <v>20676.701637500766</v>
      </c>
      <c r="C16" s="40">
        <v>3680.2912153122265</v>
      </c>
      <c r="D16" s="40">
        <v>4735.9607307347496</v>
      </c>
      <c r="E16" s="40">
        <v>29796.151847244306</v>
      </c>
      <c r="F16" s="40">
        <v>29776.651481614703</v>
      </c>
      <c r="G16" s="40">
        <v>7240.9578347349388</v>
      </c>
      <c r="H16" s="40">
        <v>95906.714747141697</v>
      </c>
      <c r="I16" s="40">
        <v>1921.1666700683736</v>
      </c>
      <c r="J16" s="40">
        <v>97827.881417210068</v>
      </c>
    </row>
    <row r="17" spans="1:10" x14ac:dyDescent="0.3">
      <c r="A17" s="39" t="s">
        <v>2</v>
      </c>
      <c r="B17" s="40">
        <v>32979.753792004718</v>
      </c>
      <c r="C17" s="40">
        <v>4190.6929161458429</v>
      </c>
      <c r="D17" s="40">
        <v>4907.5257128690773</v>
      </c>
      <c r="E17" s="40">
        <v>33123.449264144154</v>
      </c>
      <c r="F17" s="40">
        <v>29296.693557576837</v>
      </c>
      <c r="G17" s="40">
        <v>4400.1978735716975</v>
      </c>
      <c r="H17" s="40">
        <v>108898.31311631232</v>
      </c>
      <c r="I17" s="40">
        <v>6197.4312329960167</v>
      </c>
      <c r="J17" s="40">
        <v>115095.74434930834</v>
      </c>
    </row>
    <row r="18" spans="1:10" x14ac:dyDescent="0.3">
      <c r="A18" s="39" t="s">
        <v>32</v>
      </c>
      <c r="B18" s="40">
        <v>23650.037842106776</v>
      </c>
      <c r="C18" s="40">
        <v>3475.5816536879097</v>
      </c>
      <c r="D18" s="40">
        <v>5405.3774416567539</v>
      </c>
      <c r="E18" s="40">
        <v>31721.330028863842</v>
      </c>
      <c r="F18" s="40">
        <v>29349.22650444644</v>
      </c>
      <c r="G18" s="40">
        <v>6168.2936658630051</v>
      </c>
      <c r="H18" s="40">
        <v>99769.84713662471</v>
      </c>
      <c r="I18" s="40">
        <v>2122.6774033722681</v>
      </c>
      <c r="J18" s="40">
        <v>101892.52453999697</v>
      </c>
    </row>
    <row r="19" spans="1:10" x14ac:dyDescent="0.3">
      <c r="A19" s="39" t="s">
        <v>42</v>
      </c>
      <c r="B19" s="40">
        <v>29998.159173302567</v>
      </c>
      <c r="C19" s="40">
        <v>3472.6976221379923</v>
      </c>
      <c r="D19" s="40">
        <v>4926.4141296616654</v>
      </c>
      <c r="E19" s="40">
        <v>30095.145831468271</v>
      </c>
      <c r="F19" s="40">
        <v>46778.012672959703</v>
      </c>
      <c r="G19" s="40">
        <v>6639.192954967426</v>
      </c>
      <c r="H19" s="40">
        <v>121909.62238449763</v>
      </c>
      <c r="I19" s="40">
        <v>2149.3669145756116</v>
      </c>
      <c r="J19" s="40">
        <v>124058.98929907325</v>
      </c>
    </row>
    <row r="20" spans="1:10" ht="30" customHeight="1" x14ac:dyDescent="0.3">
      <c r="A20" s="22" t="s">
        <v>71</v>
      </c>
      <c r="B20" s="8">
        <v>328955.44627975998</v>
      </c>
      <c r="C20" s="8">
        <v>43663.405850174218</v>
      </c>
      <c r="D20" s="8">
        <v>53170.601801801844</v>
      </c>
      <c r="E20" s="8">
        <v>381287.79231889878</v>
      </c>
      <c r="F20" s="8">
        <v>356763.21838538448</v>
      </c>
      <c r="G20" s="8">
        <v>71116.433299812124</v>
      </c>
      <c r="H20" s="8">
        <v>1234956.8979358315</v>
      </c>
      <c r="I20" s="8">
        <v>40813.35391091476</v>
      </c>
      <c r="J20" s="8">
        <v>1275770.2518467463</v>
      </c>
    </row>
    <row r="21" spans="1:10" x14ac:dyDescent="0.3">
      <c r="A21" s="39" t="s">
        <v>34</v>
      </c>
      <c r="B21" s="40">
        <v>41502.307382943138</v>
      </c>
      <c r="C21" s="40">
        <v>4206.7176916988046</v>
      </c>
      <c r="D21" s="40">
        <v>4628.6142157585964</v>
      </c>
      <c r="E21" s="40">
        <v>38191.423469431727</v>
      </c>
      <c r="F21" s="40">
        <v>30250.045206073428</v>
      </c>
      <c r="G21" s="40">
        <v>5099.2550468840573</v>
      </c>
      <c r="H21" s="40">
        <v>123878.36301278976</v>
      </c>
      <c r="I21" s="40">
        <v>7091.8646185095968</v>
      </c>
      <c r="J21" s="40">
        <v>130970.22763129936</v>
      </c>
    </row>
    <row r="22" spans="1:10" x14ac:dyDescent="0.3">
      <c r="A22" s="39" t="s">
        <v>35</v>
      </c>
      <c r="B22" s="40">
        <v>22304.06371410278</v>
      </c>
      <c r="C22" s="40">
        <v>2865.2897447607102</v>
      </c>
      <c r="D22" s="40">
        <v>4327.8960125397243</v>
      </c>
      <c r="E22" s="40">
        <v>28899.433641227493</v>
      </c>
      <c r="F22" s="40">
        <v>26220.316035225223</v>
      </c>
      <c r="G22" s="40">
        <v>4556.0814411262782</v>
      </c>
      <c r="H22" s="40">
        <v>89173.080588982208</v>
      </c>
      <c r="I22" s="40">
        <v>2218.7277295898093</v>
      </c>
      <c r="J22" s="40">
        <v>91391.808318572017</v>
      </c>
    </row>
    <row r="23" spans="1:10" x14ac:dyDescent="0.3">
      <c r="A23" s="39" t="s">
        <v>36</v>
      </c>
      <c r="B23" s="40">
        <v>27298.905899978254</v>
      </c>
      <c r="C23" s="40">
        <v>2849.8272696156555</v>
      </c>
      <c r="D23" s="40">
        <v>4783.2713016616617</v>
      </c>
      <c r="E23" s="40">
        <v>30349.186252377105</v>
      </c>
      <c r="F23" s="40">
        <v>31020.199859897883</v>
      </c>
      <c r="G23" s="40">
        <v>5706.2432271883445</v>
      </c>
      <c r="H23" s="40">
        <v>102007.63381071888</v>
      </c>
      <c r="I23" s="40">
        <v>2465.6919692348392</v>
      </c>
      <c r="J23" s="40">
        <v>104473.32577995372</v>
      </c>
    </row>
    <row r="24" spans="1:10" x14ac:dyDescent="0.3">
      <c r="A24" s="39" t="s">
        <v>37</v>
      </c>
      <c r="B24" s="40">
        <v>35083.750276673185</v>
      </c>
      <c r="C24" s="40">
        <v>3675.3106284459477</v>
      </c>
      <c r="D24" s="40">
        <v>4447.2278695138475</v>
      </c>
      <c r="E24" s="40">
        <v>31876.704921544555</v>
      </c>
      <c r="F24" s="40">
        <v>30162.622641809601</v>
      </c>
      <c r="G24" s="40">
        <v>4159.1515724674282</v>
      </c>
      <c r="H24" s="40">
        <v>109404.76791045457</v>
      </c>
      <c r="I24" s="40">
        <v>7336.4508049874876</v>
      </c>
      <c r="J24" s="40">
        <v>116741.21871544205</v>
      </c>
    </row>
    <row r="25" spans="1:10" x14ac:dyDescent="0.3">
      <c r="A25" s="39" t="s">
        <v>38</v>
      </c>
      <c r="B25" s="40">
        <v>22243.357035769906</v>
      </c>
      <c r="C25" s="40">
        <v>3424.0309969444484</v>
      </c>
      <c r="D25" s="40">
        <v>5427.4449119214132</v>
      </c>
      <c r="E25" s="40">
        <v>28653.6835310725</v>
      </c>
      <c r="F25" s="40">
        <v>30155.373447300859</v>
      </c>
      <c r="G25" s="40">
        <v>5467.4982909142</v>
      </c>
      <c r="H25" s="40">
        <v>95371.388213923332</v>
      </c>
      <c r="I25" s="40">
        <v>2544.8548157437572</v>
      </c>
      <c r="J25" s="40">
        <v>97916.243029667094</v>
      </c>
    </row>
    <row r="26" spans="1:10" x14ac:dyDescent="0.3">
      <c r="A26" s="39" t="s">
        <v>39</v>
      </c>
      <c r="B26" s="40">
        <v>27522.291430992846</v>
      </c>
      <c r="C26" s="40">
        <v>2709.5584219037842</v>
      </c>
      <c r="D26" s="40">
        <v>4736.2498431135582</v>
      </c>
      <c r="E26" s="40">
        <v>30110.704505064117</v>
      </c>
      <c r="F26" s="40">
        <v>29956.197400378907</v>
      </c>
      <c r="G26" s="40">
        <v>4403.2304005053702</v>
      </c>
      <c r="H26" s="40">
        <v>99438.232001958575</v>
      </c>
      <c r="I26" s="40">
        <v>2335.5131973842722</v>
      </c>
      <c r="J26" s="40">
        <v>101773.74519934284</v>
      </c>
    </row>
    <row r="27" spans="1:10" x14ac:dyDescent="0.3">
      <c r="A27" s="39" t="s">
        <v>40</v>
      </c>
      <c r="B27" s="40">
        <v>27485.19841150381</v>
      </c>
      <c r="C27" s="40">
        <v>2619.4254204565</v>
      </c>
      <c r="D27" s="40">
        <v>5110.5781961778848</v>
      </c>
      <c r="E27" s="40">
        <v>32650.465205953678</v>
      </c>
      <c r="F27" s="40">
        <v>30507.282843224635</v>
      </c>
      <c r="G27" s="40">
        <v>4267.6639036228044</v>
      </c>
      <c r="H27" s="40">
        <v>102640.61398093931</v>
      </c>
      <c r="I27" s="40">
        <v>7242.2888962767147</v>
      </c>
      <c r="J27" s="40">
        <v>109882.90287721602</v>
      </c>
    </row>
    <row r="28" spans="1:10" x14ac:dyDescent="0.3">
      <c r="A28" s="39" t="s">
        <v>41</v>
      </c>
      <c r="B28" s="40">
        <v>20659.404460211095</v>
      </c>
      <c r="C28" s="40">
        <v>2753.849632116086</v>
      </c>
      <c r="D28" s="40">
        <v>5525.0174327686182</v>
      </c>
      <c r="E28" s="40">
        <v>29999.92953940259</v>
      </c>
      <c r="F28" s="40">
        <v>30939.267973886701</v>
      </c>
      <c r="G28" s="40">
        <v>4027.9846175898215</v>
      </c>
      <c r="H28" s="40">
        <v>93905.45365597491</v>
      </c>
      <c r="I28" s="40">
        <v>1999.9860381468118</v>
      </c>
      <c r="J28" s="40">
        <v>95905.439694121727</v>
      </c>
    </row>
    <row r="29" spans="1:10" x14ac:dyDescent="0.3">
      <c r="A29" s="39" t="s">
        <v>3</v>
      </c>
      <c r="B29" s="40">
        <v>22052.307634417735</v>
      </c>
      <c r="C29" s="40">
        <v>3090.0082632325893</v>
      </c>
      <c r="D29" s="40">
        <v>4563.4893117085994</v>
      </c>
      <c r="E29" s="40">
        <v>30806.000157271697</v>
      </c>
      <c r="F29" s="40">
        <v>29792.687688298876</v>
      </c>
      <c r="G29" s="40">
        <v>4313.3070143777295</v>
      </c>
      <c r="H29" s="40">
        <v>94617.800069307224</v>
      </c>
      <c r="I29" s="40">
        <v>2155.3610484055853</v>
      </c>
      <c r="J29" s="40">
        <v>96773.161117712807</v>
      </c>
    </row>
    <row r="30" spans="1:10" x14ac:dyDescent="0.3">
      <c r="A30" s="39" t="s">
        <v>2</v>
      </c>
      <c r="B30" s="40">
        <v>28437.134691625346</v>
      </c>
      <c r="C30" s="40">
        <v>2735.893001171366</v>
      </c>
      <c r="D30" s="40">
        <v>5525.4514939141</v>
      </c>
      <c r="E30" s="40">
        <v>33424.534876866768</v>
      </c>
      <c r="F30" s="40">
        <v>30379.039400036745</v>
      </c>
      <c r="G30" s="40">
        <v>4183.8056904174282</v>
      </c>
      <c r="H30" s="40">
        <v>104685.85915403176</v>
      </c>
      <c r="I30" s="40">
        <v>6650.1301741292837</v>
      </c>
      <c r="J30" s="40">
        <v>111335.98932816104</v>
      </c>
    </row>
    <row r="31" spans="1:10" x14ac:dyDescent="0.3">
      <c r="A31" s="39" t="s">
        <v>32</v>
      </c>
      <c r="B31" s="40">
        <v>25110.884695479279</v>
      </c>
      <c r="C31" s="40">
        <v>3297.276371595739</v>
      </c>
      <c r="D31" s="40">
        <v>4956.3437423272671</v>
      </c>
      <c r="E31" s="40">
        <v>32223.66209214439</v>
      </c>
      <c r="F31" s="40">
        <v>30395.956344635855</v>
      </c>
      <c r="G31" s="40">
        <v>4193.2563942391425</v>
      </c>
      <c r="H31" s="40">
        <v>100177.37964042167</v>
      </c>
      <c r="I31" s="40">
        <v>2169.3054096764135</v>
      </c>
      <c r="J31" s="40">
        <v>102346.68505009808</v>
      </c>
    </row>
    <row r="32" spans="1:10" x14ac:dyDescent="0.3">
      <c r="A32" s="39" t="s">
        <v>42</v>
      </c>
      <c r="B32" s="40">
        <v>30334.094099463262</v>
      </c>
      <c r="C32" s="40">
        <v>3197.5626969222785</v>
      </c>
      <c r="D32" s="40">
        <v>4712.9598506939019</v>
      </c>
      <c r="E32" s="40">
        <v>32465.158496983113</v>
      </c>
      <c r="F32" s="40">
        <v>47074.988094800094</v>
      </c>
      <c r="G32" s="40">
        <v>5167.2565294813949</v>
      </c>
      <c r="H32" s="40">
        <v>122952.01976834405</v>
      </c>
      <c r="I32" s="40">
        <v>2294.6164740371987</v>
      </c>
      <c r="J32" s="40">
        <v>125246.63624238125</v>
      </c>
    </row>
    <row r="33" spans="1:10" ht="30" customHeight="1" x14ac:dyDescent="0.3">
      <c r="A33" s="22" t="s">
        <v>76</v>
      </c>
      <c r="B33" s="8">
        <v>330033.69973316067</v>
      </c>
      <c r="C33" s="8">
        <v>37424.750138863914</v>
      </c>
      <c r="D33" s="8">
        <v>58744.544182099169</v>
      </c>
      <c r="E33" s="8">
        <v>379650.88668933976</v>
      </c>
      <c r="F33" s="8">
        <v>376853.97693556885</v>
      </c>
      <c r="G33" s="8">
        <v>55544.734128814001</v>
      </c>
      <c r="H33" s="8">
        <v>1238252.591807846</v>
      </c>
      <c r="I33" s="8">
        <v>46504.791176121762</v>
      </c>
      <c r="J33" s="8">
        <v>1284757.3829839677</v>
      </c>
    </row>
    <row r="34" spans="1:10" x14ac:dyDescent="0.3">
      <c r="A34" s="39" t="s">
        <v>34</v>
      </c>
      <c r="B34" s="40">
        <v>45871.042544709322</v>
      </c>
      <c r="C34" s="40">
        <v>3921.4610238816917</v>
      </c>
      <c r="D34" s="40">
        <v>5020.1241436279024</v>
      </c>
      <c r="E34" s="40">
        <v>41967.012231645596</v>
      </c>
      <c r="F34" s="40">
        <v>31377.776725722706</v>
      </c>
      <c r="G34" s="40">
        <v>4065.6626985360203</v>
      </c>
      <c r="H34" s="40">
        <v>132223.07936812323</v>
      </c>
      <c r="I34" s="40">
        <v>7375.6139236244771</v>
      </c>
      <c r="J34" s="40">
        <v>139598.69329174771</v>
      </c>
    </row>
    <row r="35" spans="1:10" x14ac:dyDescent="0.3">
      <c r="A35" s="39" t="s">
        <v>35</v>
      </c>
      <c r="B35" s="40">
        <v>21341.587918431131</v>
      </c>
      <c r="C35" s="40">
        <v>2553.3418658023265</v>
      </c>
      <c r="D35" s="40">
        <v>3992.2557140858094</v>
      </c>
      <c r="E35" s="40">
        <v>27581.175381075456</v>
      </c>
      <c r="F35" s="40">
        <v>29418.790363894266</v>
      </c>
      <c r="G35" s="40">
        <v>3902.0082945181525</v>
      </c>
      <c r="H35" s="40">
        <v>88789.159537807136</v>
      </c>
      <c r="I35" s="40">
        <v>2135.6644470204624</v>
      </c>
      <c r="J35" s="40">
        <v>90924.823984827599</v>
      </c>
    </row>
    <row r="36" spans="1:10" x14ac:dyDescent="0.3">
      <c r="A36" s="39" t="s">
        <v>36</v>
      </c>
      <c r="B36" s="40">
        <v>23131.480443988956</v>
      </c>
      <c r="C36" s="40">
        <v>2708.6195510168127</v>
      </c>
      <c r="D36" s="40">
        <v>4722.2900507281147</v>
      </c>
      <c r="E36" s="40">
        <v>28469.453361247834</v>
      </c>
      <c r="F36" s="40">
        <v>29789.167438128774</v>
      </c>
      <c r="G36" s="40">
        <v>4346.1240030140534</v>
      </c>
      <c r="H36" s="40">
        <v>93167.134848124537</v>
      </c>
      <c r="I36" s="40">
        <v>2165.55138082032</v>
      </c>
      <c r="J36" s="40">
        <v>95332.686228944862</v>
      </c>
    </row>
    <row r="37" spans="1:10" x14ac:dyDescent="0.3">
      <c r="A37" s="39" t="s">
        <v>37</v>
      </c>
      <c r="B37" s="40">
        <v>34368.07214254688</v>
      </c>
      <c r="C37" s="40">
        <v>3004.9009367374892</v>
      </c>
      <c r="D37" s="40">
        <v>5030.7371602729654</v>
      </c>
      <c r="E37" s="40">
        <v>32633.407991095071</v>
      </c>
      <c r="F37" s="40">
        <v>30833.954301181155</v>
      </c>
      <c r="G37" s="40">
        <v>4284.1015282505377</v>
      </c>
      <c r="H37" s="40">
        <v>110155.17406008411</v>
      </c>
      <c r="I37" s="40">
        <v>6669.9972290701335</v>
      </c>
      <c r="J37" s="40">
        <v>116825.17128915424</v>
      </c>
    </row>
    <row r="38" spans="1:10" x14ac:dyDescent="0.3">
      <c r="A38" s="39" t="s">
        <v>38</v>
      </c>
      <c r="B38" s="40">
        <v>26165.566894066666</v>
      </c>
      <c r="C38" s="40">
        <v>3030.3959048924712</v>
      </c>
      <c r="D38" s="40">
        <v>4693.3517515305366</v>
      </c>
      <c r="E38" s="40">
        <v>32849.969031984503</v>
      </c>
      <c r="F38" s="40">
        <v>30892.894422515157</v>
      </c>
      <c r="G38" s="40">
        <v>4116.5349654601814</v>
      </c>
      <c r="H38" s="40">
        <v>101748.7129704495</v>
      </c>
      <c r="I38" s="40">
        <v>1848.5956497652019</v>
      </c>
      <c r="J38" s="40">
        <v>103597.30862021471</v>
      </c>
    </row>
    <row r="39" spans="1:10" x14ac:dyDescent="0.3">
      <c r="A39" s="39" t="s">
        <v>39</v>
      </c>
      <c r="B39" s="40">
        <v>25014.692103956775</v>
      </c>
      <c r="C39" s="40">
        <v>3158.1740987475937</v>
      </c>
      <c r="D39" s="40">
        <v>4845.2894763426966</v>
      </c>
      <c r="E39" s="40">
        <v>29678.81340480888</v>
      </c>
      <c r="F39" s="40">
        <v>30449.699990431036</v>
      </c>
      <c r="G39" s="40">
        <v>5548.1450306356246</v>
      </c>
      <c r="H39" s="40">
        <v>98694.814104922611</v>
      </c>
      <c r="I39" s="40">
        <v>2070.9805079045664</v>
      </c>
      <c r="J39" s="40">
        <v>100765.79461282717</v>
      </c>
    </row>
    <row r="40" spans="1:10" x14ac:dyDescent="0.3">
      <c r="A40" s="39" t="s">
        <v>40</v>
      </c>
      <c r="B40" s="40">
        <v>28102.222136685417</v>
      </c>
      <c r="C40" s="40">
        <v>2981.3365573542737</v>
      </c>
      <c r="D40" s="40">
        <v>5615.7343276261681</v>
      </c>
      <c r="E40" s="40">
        <v>32884.748555242266</v>
      </c>
      <c r="F40" s="40">
        <v>31144.30582732242</v>
      </c>
      <c r="G40" s="40">
        <v>4038.1999468991535</v>
      </c>
      <c r="H40" s="40">
        <v>104766.5473511297</v>
      </c>
      <c r="I40" s="40">
        <v>6095.6691342949289</v>
      </c>
      <c r="J40" s="40">
        <v>110862.21648542464</v>
      </c>
    </row>
    <row r="41" spans="1:10" x14ac:dyDescent="0.3">
      <c r="A41" s="39" t="s">
        <v>41</v>
      </c>
      <c r="B41" s="40">
        <v>21885.340116587791</v>
      </c>
      <c r="C41" s="40">
        <v>2960.3582219285809</v>
      </c>
      <c r="D41" s="40">
        <v>5660.9725677573551</v>
      </c>
      <c r="E41" s="40">
        <v>30149.864361810018</v>
      </c>
      <c r="F41" s="40">
        <v>31540.559896260358</v>
      </c>
      <c r="G41" s="40">
        <v>3992.5185401449266</v>
      </c>
      <c r="H41" s="40">
        <v>96189.613704489035</v>
      </c>
      <c r="I41" s="40">
        <v>2282.4638132351693</v>
      </c>
      <c r="J41" s="40">
        <v>98472.077517724203</v>
      </c>
    </row>
    <row r="42" spans="1:10" x14ac:dyDescent="0.3">
      <c r="A42" s="39" t="s">
        <v>3</v>
      </c>
      <c r="B42" s="40">
        <v>21996.835899943329</v>
      </c>
      <c r="C42" s="40">
        <v>3288.1454746430049</v>
      </c>
      <c r="D42" s="40">
        <v>5245.4596978984646</v>
      </c>
      <c r="E42" s="40">
        <v>29729.619793240065</v>
      </c>
      <c r="F42" s="40">
        <v>31263.450463896803</v>
      </c>
      <c r="G42" s="40">
        <v>4627.5721743809854</v>
      </c>
      <c r="H42" s="40">
        <v>96151.083504002658</v>
      </c>
      <c r="I42" s="40">
        <v>2275.9919935795056</v>
      </c>
      <c r="J42" s="40">
        <v>98427.075497582162</v>
      </c>
    </row>
    <row r="43" spans="1:10" x14ac:dyDescent="0.3">
      <c r="A43" s="39" t="s">
        <v>2</v>
      </c>
      <c r="B43" s="40">
        <v>30743.682783300748</v>
      </c>
      <c r="C43" s="40">
        <v>3093.0289661035345</v>
      </c>
      <c r="D43" s="40">
        <v>6053.0258430296026</v>
      </c>
      <c r="E43" s="40">
        <v>33895.756997126329</v>
      </c>
      <c r="F43" s="40">
        <v>31807.87873797855</v>
      </c>
      <c r="G43" s="40">
        <v>4524.1743497771704</v>
      </c>
      <c r="H43" s="40">
        <v>110117.54767731595</v>
      </c>
      <c r="I43" s="40">
        <v>7259.7735653245691</v>
      </c>
      <c r="J43" s="40">
        <v>117377.32124264052</v>
      </c>
    </row>
    <row r="44" spans="1:10" x14ac:dyDescent="0.3">
      <c r="A44" s="39" t="s">
        <v>32</v>
      </c>
      <c r="B44" s="40">
        <v>26418.252245590116</v>
      </c>
      <c r="C44" s="40">
        <v>3404.0025179369509</v>
      </c>
      <c r="D44" s="40">
        <v>5155.0257812087502</v>
      </c>
      <c r="E44" s="40">
        <v>33236.474447513276</v>
      </c>
      <c r="F44" s="40">
        <v>31902.667490573091</v>
      </c>
      <c r="G44" s="40">
        <v>27702.939134599179</v>
      </c>
      <c r="H44" s="40">
        <v>127819.36161742137</v>
      </c>
      <c r="I44" s="40">
        <v>2243.9011368566453</v>
      </c>
      <c r="J44" s="40">
        <v>130063.26275427801</v>
      </c>
    </row>
    <row r="45" spans="1:10" x14ac:dyDescent="0.3">
      <c r="A45" s="39" t="s">
        <v>42</v>
      </c>
      <c r="B45" s="40">
        <v>33172.0245970455</v>
      </c>
      <c r="C45" s="40">
        <v>3379.4235274857829</v>
      </c>
      <c r="D45" s="40">
        <v>5516.3284532189255</v>
      </c>
      <c r="E45" s="40">
        <v>33133.215446630507</v>
      </c>
      <c r="F45" s="40">
        <v>49212.110393587289</v>
      </c>
      <c r="G45" s="40">
        <v>8641.0688619721113</v>
      </c>
      <c r="H45" s="40">
        <v>133054.17127994011</v>
      </c>
      <c r="I45" s="40">
        <v>2519.8566020114413</v>
      </c>
      <c r="J45" s="40">
        <v>135574.02788195157</v>
      </c>
    </row>
    <row r="46" spans="1:10" ht="30" customHeight="1" x14ac:dyDescent="0.3">
      <c r="A46" s="51" t="s">
        <v>107</v>
      </c>
      <c r="B46" s="8">
        <v>338210.79982685257</v>
      </c>
      <c r="C46" s="8">
        <v>37483.188646530514</v>
      </c>
      <c r="D46" s="8">
        <v>61550.594967327292</v>
      </c>
      <c r="E46" s="8">
        <v>386209.51100341976</v>
      </c>
      <c r="F46" s="8">
        <v>389633.25605149154</v>
      </c>
      <c r="G46" s="8">
        <v>79789.049528188101</v>
      </c>
      <c r="H46" s="8">
        <v>1292876.4000238099</v>
      </c>
      <c r="I46" s="8">
        <v>44944.059383507411</v>
      </c>
      <c r="J46" s="8">
        <v>1337820.4594073172</v>
      </c>
    </row>
    <row r="47" spans="1:10" x14ac:dyDescent="0.3">
      <c r="A47" s="39" t="s">
        <v>34</v>
      </c>
      <c r="B47" s="40">
        <v>45249.198860196135</v>
      </c>
      <c r="C47" s="40">
        <v>4137.3005135832045</v>
      </c>
      <c r="D47" s="40">
        <v>5597.5288186963126</v>
      </c>
      <c r="E47" s="40">
        <v>41281.620018646478</v>
      </c>
      <c r="F47" s="40">
        <v>32714.365339065622</v>
      </c>
      <c r="G47" s="40">
        <v>4425.7059095661371</v>
      </c>
      <c r="H47" s="40">
        <v>133405.71945975389</v>
      </c>
      <c r="I47" s="40">
        <v>7466.4046070748509</v>
      </c>
      <c r="J47" s="40">
        <v>140872.12406682875</v>
      </c>
    </row>
    <row r="48" spans="1:10" x14ac:dyDescent="0.3">
      <c r="A48" s="39" t="s">
        <v>35</v>
      </c>
      <c r="B48" s="40">
        <v>20745.486346313464</v>
      </c>
      <c r="C48" s="40">
        <v>2697.1108308598536</v>
      </c>
      <c r="D48" s="40">
        <v>4826.421464906939</v>
      </c>
      <c r="E48" s="40">
        <v>28272.976319045949</v>
      </c>
      <c r="F48" s="40">
        <v>30928.322598376064</v>
      </c>
      <c r="G48" s="40">
        <v>4269.0817018680946</v>
      </c>
      <c r="H48" s="40">
        <v>91739.399261370374</v>
      </c>
      <c r="I48" s="40">
        <v>2322.1595541669694</v>
      </c>
      <c r="J48" s="40">
        <v>94061.558815537341</v>
      </c>
    </row>
    <row r="49" spans="1:10" x14ac:dyDescent="0.3">
      <c r="A49" s="39" t="s">
        <v>36</v>
      </c>
      <c r="B49" s="40">
        <v>24533.332275117456</v>
      </c>
      <c r="C49" s="40">
        <v>2877.8629964366805</v>
      </c>
      <c r="D49" s="40">
        <v>4793.0472110923001</v>
      </c>
      <c r="E49" s="40">
        <v>28847.229254597776</v>
      </c>
      <c r="F49" s="40">
        <v>30216.912076477667</v>
      </c>
      <c r="G49" s="40">
        <v>3635.726662302623</v>
      </c>
      <c r="H49" s="40">
        <v>94904.110476024507</v>
      </c>
      <c r="I49" s="40">
        <v>2202.9104801639342</v>
      </c>
      <c r="J49" s="40">
        <v>97107.02095618844</v>
      </c>
    </row>
    <row r="50" spans="1:10" x14ac:dyDescent="0.3">
      <c r="A50" s="39" t="s">
        <v>37</v>
      </c>
      <c r="B50" s="40">
        <v>36903.171836319394</v>
      </c>
      <c r="C50" s="40">
        <v>3063.0318761326453</v>
      </c>
      <c r="D50" s="40">
        <v>4700.2024442009915</v>
      </c>
      <c r="E50" s="40">
        <v>31509.60347294189</v>
      </c>
      <c r="F50" s="40">
        <v>30872.762724429249</v>
      </c>
      <c r="G50" s="40">
        <v>4051.6895102437561</v>
      </c>
      <c r="H50" s="40">
        <v>111100.46186426793</v>
      </c>
      <c r="I50" s="40">
        <v>6807.9579185416733</v>
      </c>
      <c r="J50" s="40">
        <v>117908.41978280959</v>
      </c>
    </row>
    <row r="51" spans="1:10" x14ac:dyDescent="0.3">
      <c r="A51" s="39" t="s">
        <v>38</v>
      </c>
      <c r="B51" s="40">
        <v>23301.863857720502</v>
      </c>
      <c r="C51" s="40">
        <v>3130.9187779829058</v>
      </c>
      <c r="D51" s="40">
        <v>4705.4298056330799</v>
      </c>
      <c r="E51" s="40">
        <v>29070.681171537857</v>
      </c>
      <c r="F51" s="40">
        <v>31074.717646728055</v>
      </c>
      <c r="G51" s="40">
        <v>3960.4385772367718</v>
      </c>
      <c r="H51" s="40">
        <v>95244.049836839156</v>
      </c>
      <c r="I51" s="40">
        <v>2184.8836789510879</v>
      </c>
      <c r="J51" s="40">
        <v>97428.933515790239</v>
      </c>
    </row>
    <row r="52" spans="1:10" x14ac:dyDescent="0.3">
      <c r="A52" s="39" t="s">
        <v>39</v>
      </c>
      <c r="B52" s="40">
        <v>26465.505343324014</v>
      </c>
      <c r="C52" s="40">
        <v>3229.971741696052</v>
      </c>
      <c r="D52" s="40">
        <v>4169.6264888403584</v>
      </c>
      <c r="E52" s="40">
        <v>29443.327411298993</v>
      </c>
      <c r="F52" s="40">
        <v>30979.236838310535</v>
      </c>
      <c r="G52" s="40">
        <v>4207.0522572974296</v>
      </c>
      <c r="H52" s="40">
        <v>98494.72008076738</v>
      </c>
      <c r="I52" s="40">
        <v>2400.0141973793429</v>
      </c>
      <c r="J52" s="40">
        <v>100894.73427814672</v>
      </c>
    </row>
    <row r="53" spans="1:10" x14ac:dyDescent="0.3">
      <c r="A53" s="39" t="s">
        <v>40</v>
      </c>
      <c r="B53" s="40">
        <v>27944.237472769608</v>
      </c>
      <c r="C53" s="40">
        <v>2986.9704885543329</v>
      </c>
      <c r="D53" s="40">
        <v>4636.5098790078227</v>
      </c>
      <c r="E53" s="40">
        <v>31039.743966907696</v>
      </c>
      <c r="F53" s="40">
        <v>31040.958291725521</v>
      </c>
      <c r="G53" s="40">
        <v>4750.0158685384349</v>
      </c>
      <c r="H53" s="40">
        <v>102398.43596750342</v>
      </c>
      <c r="I53" s="40">
        <v>6687.248366118758</v>
      </c>
      <c r="J53" s="40">
        <v>109085.68433362218</v>
      </c>
    </row>
    <row r="54" spans="1:10" x14ac:dyDescent="0.3">
      <c r="A54" s="39" t="s">
        <v>41</v>
      </c>
      <c r="B54" s="40">
        <v>24875.855919352693</v>
      </c>
      <c r="C54" s="40">
        <v>3133.1861686248731</v>
      </c>
      <c r="D54" s="40">
        <v>4505.8456689659552</v>
      </c>
      <c r="E54" s="40">
        <v>29933.207584066415</v>
      </c>
      <c r="F54" s="40">
        <v>32247.232928822214</v>
      </c>
      <c r="G54" s="40">
        <v>6961.8374223888195</v>
      </c>
      <c r="H54" s="40">
        <v>101657.16569222097</v>
      </c>
      <c r="I54" s="40">
        <v>2267.8752553691734</v>
      </c>
      <c r="J54" s="40">
        <v>103925.04094759014</v>
      </c>
    </row>
    <row r="55" spans="1:10" x14ac:dyDescent="0.3">
      <c r="A55" s="39" t="s">
        <v>3</v>
      </c>
      <c r="B55" s="40">
        <v>22064.009092508448</v>
      </c>
      <c r="C55" s="40">
        <v>3186.6379582376267</v>
      </c>
      <c r="D55" s="40">
        <v>4972.574068846523</v>
      </c>
      <c r="E55" s="40">
        <v>28923.082412399188</v>
      </c>
      <c r="F55" s="40">
        <v>31833.136745701348</v>
      </c>
      <c r="G55" s="40">
        <v>6130.9677887948337</v>
      </c>
      <c r="H55" s="40">
        <v>97110.408066487944</v>
      </c>
      <c r="I55" s="40">
        <v>2222.3645080312626</v>
      </c>
      <c r="J55" s="40">
        <v>99332.7725745192</v>
      </c>
    </row>
    <row r="56" spans="1:10" x14ac:dyDescent="0.3">
      <c r="A56" s="39" t="s">
        <v>2</v>
      </c>
      <c r="B56" s="40">
        <v>29055.006136532284</v>
      </c>
      <c r="C56" s="40">
        <v>3470.4847320286285</v>
      </c>
      <c r="D56" s="40">
        <v>5291.3412779002019</v>
      </c>
      <c r="E56" s="40">
        <v>33131.71403908627</v>
      </c>
      <c r="F56" s="40">
        <v>31783.923364967806</v>
      </c>
      <c r="G56" s="40">
        <v>6138.7111585872553</v>
      </c>
      <c r="H56" s="40">
        <v>108871.18070910244</v>
      </c>
      <c r="I56" s="40">
        <v>6941.8746364255658</v>
      </c>
      <c r="J56" s="40">
        <v>115813.055345528</v>
      </c>
    </row>
    <row r="57" spans="1:10" x14ac:dyDescent="0.3">
      <c r="A57" s="39" t="s">
        <v>32</v>
      </c>
      <c r="B57" s="40">
        <v>26513.041222366821</v>
      </c>
      <c r="C57" s="40">
        <v>3831.9688345165468</v>
      </c>
      <c r="D57" s="40">
        <v>4797.814245025219</v>
      </c>
      <c r="E57" s="40">
        <v>34037.077337510869</v>
      </c>
      <c r="F57" s="40">
        <v>32897.098173744635</v>
      </c>
      <c r="G57" s="40">
        <v>9074.1779068902779</v>
      </c>
      <c r="H57" s="40">
        <v>111151.17772005437</v>
      </c>
      <c r="I57" s="40">
        <v>2182.2509337953516</v>
      </c>
      <c r="J57" s="40">
        <v>113333.42865384973</v>
      </c>
    </row>
    <row r="58" spans="1:10" x14ac:dyDescent="0.3">
      <c r="A58" s="39" t="s">
        <v>42</v>
      </c>
      <c r="B58" s="40">
        <v>29295.093860434401</v>
      </c>
      <c r="C58" s="40">
        <v>3512.6103501338343</v>
      </c>
      <c r="D58" s="40">
        <v>4541.4787698426562</v>
      </c>
      <c r="E58" s="40">
        <v>29487.140182934589</v>
      </c>
      <c r="F58" s="40">
        <v>48512.102311476745</v>
      </c>
      <c r="G58" s="40">
        <v>6205.348492228627</v>
      </c>
      <c r="H58" s="40">
        <v>121553.77396705086</v>
      </c>
      <c r="I58" s="40">
        <v>1958.5797303163806</v>
      </c>
      <c r="J58" s="40">
        <v>123512.35369736725</v>
      </c>
    </row>
    <row r="59" spans="1:10" ht="30" customHeight="1" x14ac:dyDescent="0.3">
      <c r="A59" s="65" t="s">
        <v>114</v>
      </c>
      <c r="B59" s="8">
        <v>336945.80222295522</v>
      </c>
      <c r="C59" s="8">
        <v>39258.05526878719</v>
      </c>
      <c r="D59" s="8">
        <v>57537.820142958371</v>
      </c>
      <c r="E59" s="8">
        <v>374977.40317097394</v>
      </c>
      <c r="F59" s="8">
        <v>395100.76903982542</v>
      </c>
      <c r="G59" s="8">
        <v>63810.753255943062</v>
      </c>
      <c r="H59" s="8">
        <v>1267630.6031014435</v>
      </c>
      <c r="I59" s="8">
        <v>45644.523866334348</v>
      </c>
      <c r="J59" s="8">
        <v>1313275.126967778</v>
      </c>
    </row>
    <row r="60" spans="1:10" x14ac:dyDescent="0.3">
      <c r="A60" s="39" t="s">
        <v>34</v>
      </c>
      <c r="B60" s="40">
        <v>42454.499116689803</v>
      </c>
      <c r="C60" s="40">
        <v>4283.5665027104124</v>
      </c>
      <c r="D60" s="40">
        <v>5023.2356722999002</v>
      </c>
      <c r="E60" s="40">
        <v>39140.498368093293</v>
      </c>
      <c r="F60" s="40">
        <v>31919.083340482634</v>
      </c>
      <c r="G60" s="40">
        <v>5216.5707461370521</v>
      </c>
      <c r="H60" s="40">
        <v>128037.45374641308</v>
      </c>
      <c r="I60" s="40">
        <v>5166.9626554171773</v>
      </c>
      <c r="J60" s="40">
        <v>133204.41640183027</v>
      </c>
    </row>
    <row r="61" spans="1:10" x14ac:dyDescent="0.3">
      <c r="A61" s="39" t="s">
        <v>35</v>
      </c>
      <c r="B61" s="40">
        <v>23066.851652464265</v>
      </c>
      <c r="C61" s="40">
        <v>2372.0552434794731</v>
      </c>
      <c r="D61" s="40">
        <v>4405.3563134634833</v>
      </c>
      <c r="E61" s="40">
        <v>28769.75423198217</v>
      </c>
      <c r="F61" s="40">
        <v>29706.812289078774</v>
      </c>
      <c r="G61" s="40">
        <v>4849.192665004538</v>
      </c>
      <c r="H61" s="40">
        <v>93170.022395472712</v>
      </c>
      <c r="I61" s="40">
        <v>1348.8159576005046</v>
      </c>
      <c r="J61" s="40">
        <v>94518.83835307321</v>
      </c>
    </row>
    <row r="62" spans="1:10" x14ac:dyDescent="0.3">
      <c r="A62" s="39" t="s">
        <v>36</v>
      </c>
      <c r="B62" s="40">
        <v>25852.084467555946</v>
      </c>
      <c r="C62" s="40">
        <v>2374.7971164469591</v>
      </c>
      <c r="D62" s="40">
        <v>5680.9401396204657</v>
      </c>
      <c r="E62" s="40">
        <v>27916.03949295406</v>
      </c>
      <c r="F62" s="40">
        <v>29572.062718707915</v>
      </c>
      <c r="G62" s="40">
        <v>4510.2615531109541</v>
      </c>
      <c r="H62" s="40">
        <v>95906.185488396295</v>
      </c>
      <c r="I62" s="40">
        <v>1663.4505530922822</v>
      </c>
      <c r="J62" s="40">
        <v>97569.636041488571</v>
      </c>
    </row>
    <row r="63" spans="1:10" x14ac:dyDescent="0.3">
      <c r="A63" s="39" t="s">
        <v>37</v>
      </c>
      <c r="B63" s="40">
        <v>34986.625324812456</v>
      </c>
      <c r="C63" s="40">
        <v>2748.2443904457909</v>
      </c>
      <c r="D63" s="40">
        <v>4871.5734532056758</v>
      </c>
      <c r="E63" s="40">
        <v>30941.095931255659</v>
      </c>
      <c r="F63" s="40">
        <v>30173.756540724742</v>
      </c>
      <c r="G63" s="40">
        <v>5191.2266344459458</v>
      </c>
      <c r="H63" s="40">
        <v>108912.52227489026</v>
      </c>
      <c r="I63" s="40">
        <v>3543.4701420745605</v>
      </c>
      <c r="J63" s="40">
        <v>112455.99241696481</v>
      </c>
    </row>
    <row r="64" spans="1:10" x14ac:dyDescent="0.3">
      <c r="A64" s="39" t="s">
        <v>38</v>
      </c>
      <c r="B64" s="40">
        <v>23285.475712706018</v>
      </c>
      <c r="C64" s="40">
        <v>2643.8788320004992</v>
      </c>
      <c r="D64" s="40">
        <v>4218.5062595603658</v>
      </c>
      <c r="E64" s="40">
        <v>27176.27229844009</v>
      </c>
      <c r="F64" s="40">
        <v>29825.638159325557</v>
      </c>
      <c r="G64" s="40">
        <v>4784.4592266573291</v>
      </c>
      <c r="H64" s="40">
        <v>91934.230488689864</v>
      </c>
      <c r="I64" s="40">
        <v>1566.9076297603274</v>
      </c>
      <c r="J64" s="40">
        <v>93501.138118450195</v>
      </c>
    </row>
    <row r="65" spans="1:10" x14ac:dyDescent="0.3">
      <c r="A65" s="39" t="s">
        <v>39</v>
      </c>
      <c r="B65" s="40">
        <v>27187.204727869153</v>
      </c>
      <c r="C65" s="40">
        <v>2507.11218294946</v>
      </c>
      <c r="D65" s="40">
        <v>4673.3911286480406</v>
      </c>
      <c r="E65" s="40">
        <v>27348.544211895893</v>
      </c>
      <c r="F65" s="40">
        <v>29356.253754739995</v>
      </c>
      <c r="G65" s="40">
        <v>5486.1741871628947</v>
      </c>
      <c r="H65" s="40">
        <v>96558.680193265434</v>
      </c>
      <c r="I65" s="40">
        <v>1877.4230384877417</v>
      </c>
      <c r="J65" s="40">
        <v>98436.103231753179</v>
      </c>
    </row>
    <row r="66" spans="1:10" x14ac:dyDescent="0.3">
      <c r="A66" s="39" t="s">
        <v>40</v>
      </c>
      <c r="B66" s="40">
        <v>26733.636433857155</v>
      </c>
      <c r="C66" s="40">
        <v>2502.0000786181599</v>
      </c>
      <c r="D66" s="40">
        <v>5051.8472324983695</v>
      </c>
      <c r="E66" s="40">
        <v>30339.784633476076</v>
      </c>
      <c r="F66" s="40">
        <v>29318.590244618721</v>
      </c>
      <c r="G66" s="40">
        <v>7196.2053080511705</v>
      </c>
      <c r="H66" s="40">
        <v>101142.06393111967</v>
      </c>
      <c r="I66" s="40">
        <v>4524.0815428329151</v>
      </c>
      <c r="J66" s="40">
        <v>105666.14547395258</v>
      </c>
    </row>
    <row r="67" spans="1:10" x14ac:dyDescent="0.3">
      <c r="A67" s="39" t="s">
        <v>41</v>
      </c>
      <c r="B67" s="40">
        <v>20850.514519655753</v>
      </c>
      <c r="C67" s="40">
        <v>2536.666556408014</v>
      </c>
      <c r="D67" s="40">
        <v>4838.7506340616374</v>
      </c>
      <c r="E67" s="40">
        <v>27549.720867553347</v>
      </c>
      <c r="F67" s="40">
        <v>29270.807836969525</v>
      </c>
      <c r="G67" s="40">
        <v>7551.7303309757272</v>
      </c>
      <c r="H67" s="40">
        <v>92598.190745624015</v>
      </c>
      <c r="I67" s="40">
        <v>1646.2237769364303</v>
      </c>
      <c r="J67" s="40">
        <v>94244.414522560444</v>
      </c>
    </row>
    <row r="68" spans="1:10" x14ac:dyDescent="0.3">
      <c r="A68" s="39" t="s">
        <v>3</v>
      </c>
      <c r="B68" s="40">
        <v>21627.549934380004</v>
      </c>
      <c r="C68" s="40">
        <v>2796.2121143699997</v>
      </c>
      <c r="D68" s="40">
        <v>5094.2274557199999</v>
      </c>
      <c r="E68" s="40">
        <v>28195.960575929999</v>
      </c>
      <c r="F68" s="40">
        <v>28919.003277</v>
      </c>
      <c r="G68" s="40">
        <v>6985.2376527800088</v>
      </c>
      <c r="H68" s="40">
        <v>93618.191010180002</v>
      </c>
      <c r="I68" s="40">
        <v>1621.0962562599998</v>
      </c>
      <c r="J68" s="40">
        <v>95239.287266440006</v>
      </c>
    </row>
    <row r="69" spans="1:10" ht="30" customHeight="1" x14ac:dyDescent="0.3">
      <c r="A69" s="57" t="s">
        <v>129</v>
      </c>
      <c r="B69" s="8">
        <v>246044.44188999059</v>
      </c>
      <c r="C69" s="8">
        <v>24764.533017428766</v>
      </c>
      <c r="D69" s="8">
        <v>43857.828289077937</v>
      </c>
      <c r="E69" s="8">
        <v>267377.6706115806</v>
      </c>
      <c r="F69" s="8">
        <v>268062.00816164783</v>
      </c>
      <c r="G69" s="8">
        <v>51771.058304325619</v>
      </c>
      <c r="H69" s="8">
        <v>901877.54027405137</v>
      </c>
      <c r="I69" s="8">
        <v>22958.431552461938</v>
      </c>
      <c r="J69" s="8">
        <v>924835.97182651318</v>
      </c>
    </row>
    <row r="70" spans="1:10" x14ac:dyDescent="0.3">
      <c r="A70" s="1" t="s">
        <v>74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8"/>
  <sheetViews>
    <sheetView showGridLines="0" topLeftCell="A10" workbookViewId="0"/>
  </sheetViews>
  <sheetFormatPr defaultColWidth="12.7109375" defaultRowHeight="14.25" x14ac:dyDescent="0.3"/>
  <cols>
    <col min="1" max="1" width="49.140625" style="1" customWidth="1"/>
    <col min="2" max="22" width="11.7109375" style="1" customWidth="1"/>
    <col min="23" max="16384" width="12.7109375" style="1"/>
  </cols>
  <sheetData>
    <row r="1" spans="1:22" ht="60" customHeight="1" x14ac:dyDescent="0.3"/>
    <row r="2" spans="1:22" x14ac:dyDescent="0.3">
      <c r="A2" s="66" t="s">
        <v>79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</row>
    <row r="3" spans="1:22" x14ac:dyDescent="0.3">
      <c r="A3" s="66" t="s">
        <v>52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</row>
    <row r="4" spans="1:22" x14ac:dyDescent="0.3">
      <c r="A4" s="67" t="s">
        <v>126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</row>
    <row r="5" spans="1:22" x14ac:dyDescent="0.3">
      <c r="A5" s="67" t="s">
        <v>0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</row>
    <row r="6" spans="1:22" x14ac:dyDescent="0.3">
      <c r="A6" s="1" t="s">
        <v>5</v>
      </c>
    </row>
    <row r="7" spans="1:22" ht="15" customHeight="1" x14ac:dyDescent="0.3">
      <c r="A7" s="68" t="s">
        <v>6</v>
      </c>
      <c r="B7" s="69" t="s">
        <v>80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</row>
    <row r="8" spans="1:22" ht="15" customHeight="1" x14ac:dyDescent="0.3">
      <c r="A8" s="68"/>
      <c r="B8" s="2" t="s">
        <v>81</v>
      </c>
      <c r="C8" s="2" t="s">
        <v>82</v>
      </c>
      <c r="D8" s="2" t="s">
        <v>83</v>
      </c>
      <c r="E8" s="2" t="s">
        <v>84</v>
      </c>
      <c r="F8" s="2" t="s">
        <v>85</v>
      </c>
      <c r="G8" s="2" t="s">
        <v>86</v>
      </c>
      <c r="H8" s="2" t="s">
        <v>87</v>
      </c>
      <c r="I8" s="2" t="s">
        <v>88</v>
      </c>
      <c r="J8" s="2" t="s">
        <v>89</v>
      </c>
      <c r="K8" s="2" t="s">
        <v>90</v>
      </c>
      <c r="L8" s="2" t="s">
        <v>91</v>
      </c>
      <c r="M8" s="2" t="s">
        <v>92</v>
      </c>
      <c r="N8" s="2" t="s">
        <v>93</v>
      </c>
      <c r="O8" s="2" t="s">
        <v>94</v>
      </c>
      <c r="P8" s="2" t="s">
        <v>95</v>
      </c>
      <c r="Q8" s="2" t="s">
        <v>96</v>
      </c>
      <c r="R8" s="2" t="s">
        <v>97</v>
      </c>
      <c r="S8" s="2" t="s">
        <v>72</v>
      </c>
      <c r="T8" s="50" t="s">
        <v>75</v>
      </c>
      <c r="U8" s="62" t="s">
        <v>108</v>
      </c>
      <c r="V8" s="62" t="s">
        <v>113</v>
      </c>
    </row>
    <row r="9" spans="1:22" x14ac:dyDescent="0.3">
      <c r="A9" s="5" t="s">
        <v>7</v>
      </c>
      <c r="B9" s="6">
        <v>4910.9440189999996</v>
      </c>
      <c r="C9" s="6">
        <v>4220.6615769999999</v>
      </c>
      <c r="D9" s="6">
        <v>5138.4019849999986</v>
      </c>
      <c r="E9" s="6">
        <v>6544.1100260000003</v>
      </c>
      <c r="F9" s="6">
        <v>7916.3056140000008</v>
      </c>
      <c r="G9" s="6">
        <v>8493.3893127399988</v>
      </c>
      <c r="H9" s="6">
        <v>9078.3796537900016</v>
      </c>
      <c r="I9" s="6">
        <v>7968.6723207600007</v>
      </c>
      <c r="J9" s="6">
        <v>8083.3401448000004</v>
      </c>
      <c r="K9" s="6">
        <v>9200.5899456799998</v>
      </c>
      <c r="L9" s="6">
        <v>9079.6303108818756</v>
      </c>
      <c r="M9" s="6">
        <v>10035.550501</v>
      </c>
      <c r="N9" s="6">
        <v>12256.901622645797</v>
      </c>
      <c r="O9" s="6">
        <v>17234.84512428</v>
      </c>
      <c r="P9" s="6">
        <v>16091.94413704</v>
      </c>
      <c r="Q9" s="6">
        <v>21119.020306839997</v>
      </c>
      <c r="R9" s="6">
        <v>26734.272035320002</v>
      </c>
      <c r="S9" s="6">
        <v>31110.71400285</v>
      </c>
      <c r="T9" s="6">
        <v>37196.189599280005</v>
      </c>
      <c r="U9" s="6">
        <v>36839.070466509998</v>
      </c>
      <c r="V9" s="6">
        <v>29958.529459769998</v>
      </c>
    </row>
    <row r="10" spans="1:22" ht="20.45" customHeight="1" x14ac:dyDescent="0.3">
      <c r="A10" s="5" t="s">
        <v>8</v>
      </c>
      <c r="B10" s="6">
        <v>13635.133358000003</v>
      </c>
      <c r="C10" s="6">
        <v>15511.612459999998</v>
      </c>
      <c r="D10" s="6">
        <v>16833.479027000001</v>
      </c>
      <c r="E10" s="6">
        <v>16305.95924</v>
      </c>
      <c r="F10" s="6">
        <v>16502.823098000001</v>
      </c>
      <c r="G10" s="6">
        <v>18696.501397710002</v>
      </c>
      <c r="H10" s="6">
        <v>19385.233558219999</v>
      </c>
      <c r="I10" s="6">
        <v>19628.524090610001</v>
      </c>
      <c r="J10" s="6">
        <v>19294.934807010002</v>
      </c>
      <c r="K10" s="6">
        <v>22621.062122450003</v>
      </c>
      <c r="L10" s="6">
        <v>26320.053894308872</v>
      </c>
      <c r="M10" s="6">
        <v>28159.012459000001</v>
      </c>
      <c r="N10" s="6">
        <v>33863.063283001604</v>
      </c>
      <c r="O10" s="6">
        <v>39466.081106109996</v>
      </c>
      <c r="P10" s="6">
        <v>30752.587524879993</v>
      </c>
      <c r="Q10" s="6">
        <v>39990.506654469995</v>
      </c>
      <c r="R10" s="6">
        <v>46917.867787869996</v>
      </c>
      <c r="S10" s="6">
        <v>45927.424890390001</v>
      </c>
      <c r="T10" s="6">
        <v>47107.977656620002</v>
      </c>
      <c r="U10" s="6">
        <v>50711.446279639997</v>
      </c>
      <c r="V10" s="6">
        <v>36939.998178509995</v>
      </c>
    </row>
    <row r="11" spans="1:22" x14ac:dyDescent="0.3">
      <c r="A11" s="5" t="s">
        <v>9</v>
      </c>
      <c r="B11" s="6">
        <v>2488.3975850000006</v>
      </c>
      <c r="C11" s="6">
        <v>2874.0481279999999</v>
      </c>
      <c r="D11" s="6">
        <v>2840.2410569999993</v>
      </c>
      <c r="E11" s="6">
        <v>2537.4308270000001</v>
      </c>
      <c r="F11" s="6">
        <v>2282.4972539999999</v>
      </c>
      <c r="G11" s="6">
        <v>1997.8234370000002</v>
      </c>
      <c r="H11" s="6">
        <v>2006.8023550000003</v>
      </c>
      <c r="I11" s="6">
        <v>1923.3736079999999</v>
      </c>
      <c r="J11" s="6">
        <v>1990.2561201000001</v>
      </c>
      <c r="K11" s="6">
        <v>2291.7457740499999</v>
      </c>
      <c r="L11" s="6">
        <v>2301.7531833200001</v>
      </c>
      <c r="M11" s="6">
        <v>2396.2503459999998</v>
      </c>
      <c r="N11" s="6">
        <v>2803.3678617099999</v>
      </c>
      <c r="O11" s="6">
        <v>3210.8064445499995</v>
      </c>
      <c r="P11" s="6">
        <v>3314.0258274099997</v>
      </c>
      <c r="Q11" s="6">
        <v>3704.6258477099996</v>
      </c>
      <c r="R11" s="6">
        <v>3743.7095320400003</v>
      </c>
      <c r="S11" s="6">
        <v>4077.1647750299999</v>
      </c>
      <c r="T11" s="6">
        <v>5096.8922172000002</v>
      </c>
      <c r="U11" s="6">
        <v>5654.0201087000005</v>
      </c>
      <c r="V11" s="6">
        <v>4222.3057384599997</v>
      </c>
    </row>
    <row r="12" spans="1:22" x14ac:dyDescent="0.3">
      <c r="A12" s="5" t="s">
        <v>10</v>
      </c>
      <c r="B12" s="6">
        <v>1384.0226940000002</v>
      </c>
      <c r="C12" s="6">
        <v>1777.468466</v>
      </c>
      <c r="D12" s="6">
        <v>1994.9659520000002</v>
      </c>
      <c r="E12" s="6">
        <v>2268.3645110000002</v>
      </c>
      <c r="F12" s="6">
        <v>1906.1306530000002</v>
      </c>
      <c r="G12" s="6">
        <v>1935.0206096699999</v>
      </c>
      <c r="H12" s="6">
        <v>1973.26529003</v>
      </c>
      <c r="I12" s="6">
        <v>1760.0473663000002</v>
      </c>
      <c r="J12" s="6">
        <v>1781.6135297200001</v>
      </c>
      <c r="K12" s="6">
        <v>1987.70769204</v>
      </c>
      <c r="L12" s="6">
        <v>2303.6026764999997</v>
      </c>
      <c r="M12" s="6">
        <v>2611.8663319999996</v>
      </c>
      <c r="N12" s="6">
        <v>2582.4622094099996</v>
      </c>
      <c r="O12" s="6">
        <v>2437.7847345099999</v>
      </c>
      <c r="P12" s="6">
        <v>2291.0821279699999</v>
      </c>
      <c r="Q12" s="6">
        <v>2419.3840648199998</v>
      </c>
      <c r="R12" s="6">
        <v>2829.6442897299999</v>
      </c>
      <c r="S12" s="6">
        <v>3146.9152704300004</v>
      </c>
      <c r="T12" s="6">
        <v>3435.59023845</v>
      </c>
      <c r="U12" s="6">
        <v>3343.5085427300005</v>
      </c>
      <c r="V12" s="6">
        <v>1939.81548907</v>
      </c>
    </row>
    <row r="13" spans="1:22" x14ac:dyDescent="0.3">
      <c r="A13" s="5" t="s">
        <v>11</v>
      </c>
      <c r="B13" s="6">
        <v>600.69832499999995</v>
      </c>
      <c r="C13" s="6">
        <v>991.19096799999988</v>
      </c>
      <c r="D13" s="6">
        <v>1127.3295679999999</v>
      </c>
      <c r="E13" s="6">
        <v>875.30779299999995</v>
      </c>
      <c r="F13" s="6">
        <v>996.32350700000006</v>
      </c>
      <c r="G13" s="6">
        <v>2372.6133465200001</v>
      </c>
      <c r="H13" s="6">
        <v>2593.8022009699998</v>
      </c>
      <c r="I13" s="6">
        <v>2577.5001438999998</v>
      </c>
      <c r="J13" s="6">
        <v>2204.1141580200001</v>
      </c>
      <c r="K13" s="6">
        <v>2918.7065282799999</v>
      </c>
      <c r="L13" s="6">
        <v>3718.4479878199995</v>
      </c>
      <c r="M13" s="6">
        <v>4289.8826290000006</v>
      </c>
      <c r="N13" s="6">
        <v>5208.3269990100007</v>
      </c>
      <c r="O13" s="6">
        <v>5997.9573673300001</v>
      </c>
      <c r="P13" s="6">
        <v>2053.6869471499999</v>
      </c>
      <c r="Q13" s="6">
        <v>5672.0236005099996</v>
      </c>
      <c r="R13" s="6">
        <v>6977.9871293000015</v>
      </c>
      <c r="S13" s="6">
        <v>4125.7837644399997</v>
      </c>
      <c r="T13" s="6">
        <v>3504.4234888500005</v>
      </c>
      <c r="U13" s="6">
        <v>4558.8296449500003</v>
      </c>
      <c r="V13" s="6">
        <v>3105.1927009299998</v>
      </c>
    </row>
    <row r="14" spans="1:22" x14ac:dyDescent="0.3">
      <c r="A14" s="5" t="s">
        <v>12</v>
      </c>
      <c r="B14" s="6">
        <v>2986.5541480000002</v>
      </c>
      <c r="C14" s="6">
        <v>2897.187257</v>
      </c>
      <c r="D14" s="6">
        <v>3827.1174779999992</v>
      </c>
      <c r="E14" s="6">
        <v>4188.4816799999999</v>
      </c>
      <c r="F14" s="6">
        <v>4539.9449139999997</v>
      </c>
      <c r="G14" s="6">
        <v>4829.7306719299995</v>
      </c>
      <c r="H14" s="6">
        <v>4764.8261237899997</v>
      </c>
      <c r="I14" s="6">
        <v>4887.1306429099996</v>
      </c>
      <c r="J14" s="6">
        <v>4518.668932569999</v>
      </c>
      <c r="K14" s="6">
        <v>5174.7143017600001</v>
      </c>
      <c r="L14" s="6">
        <v>5287.5773752899995</v>
      </c>
      <c r="M14" s="6">
        <v>6158.337923000001</v>
      </c>
      <c r="N14" s="6">
        <v>7701.5166985299993</v>
      </c>
      <c r="O14" s="6">
        <v>10402.16994399</v>
      </c>
      <c r="P14" s="6">
        <v>8409.7108348700003</v>
      </c>
      <c r="Q14" s="6">
        <v>11320.991604350002</v>
      </c>
      <c r="R14" s="6">
        <v>13735.574401369999</v>
      </c>
      <c r="S14" s="6">
        <v>15965.474292669998</v>
      </c>
      <c r="T14" s="6">
        <v>15211.4660491</v>
      </c>
      <c r="U14" s="6">
        <v>15187.339424899999</v>
      </c>
      <c r="V14" s="6">
        <v>12830.189871899998</v>
      </c>
    </row>
    <row r="15" spans="1:22" x14ac:dyDescent="0.3">
      <c r="A15" s="5" t="s">
        <v>13</v>
      </c>
      <c r="B15" s="6">
        <v>6175.4606060000006</v>
      </c>
      <c r="C15" s="6">
        <v>6971.7176409999993</v>
      </c>
      <c r="D15" s="6">
        <v>7043.8249720000003</v>
      </c>
      <c r="E15" s="6">
        <v>6436.3744289999995</v>
      </c>
      <c r="F15" s="6">
        <v>6777.92677</v>
      </c>
      <c r="G15" s="6">
        <v>7561.3133325900008</v>
      </c>
      <c r="H15" s="6">
        <v>8046.5375884300001</v>
      </c>
      <c r="I15" s="6">
        <v>8480.4723295000022</v>
      </c>
      <c r="J15" s="6">
        <v>8800.2820666000007</v>
      </c>
      <c r="K15" s="6">
        <v>10248.187826320001</v>
      </c>
      <c r="L15" s="6">
        <v>12708.672671378874</v>
      </c>
      <c r="M15" s="6">
        <v>12702.675229</v>
      </c>
      <c r="N15" s="6">
        <v>15567.389514341607</v>
      </c>
      <c r="O15" s="6">
        <v>17417.362615729999</v>
      </c>
      <c r="P15" s="6">
        <v>14684.081787479994</v>
      </c>
      <c r="Q15" s="6">
        <v>16873.481537079999</v>
      </c>
      <c r="R15" s="6">
        <v>19630.952435429997</v>
      </c>
      <c r="S15" s="6">
        <v>18612.086787819997</v>
      </c>
      <c r="T15" s="6">
        <v>19859.605663019996</v>
      </c>
      <c r="U15" s="6">
        <v>21967.748558359999</v>
      </c>
      <c r="V15" s="6">
        <v>14842.494378149999</v>
      </c>
    </row>
    <row r="16" spans="1:22" ht="20.45" customHeight="1" x14ac:dyDescent="0.3">
      <c r="A16" s="5" t="s">
        <v>14</v>
      </c>
      <c r="B16" s="6">
        <v>28968.918849000002</v>
      </c>
      <c r="C16" s="6">
        <v>33693.224539400006</v>
      </c>
      <c r="D16" s="6">
        <v>36523.836133999997</v>
      </c>
      <c r="E16" s="6">
        <v>45818.151662000004</v>
      </c>
      <c r="F16" s="6">
        <v>51516.207131999996</v>
      </c>
      <c r="G16" s="6">
        <v>56225.45502496</v>
      </c>
      <c r="H16" s="6">
        <v>64744.242590659996</v>
      </c>
      <c r="I16" s="6">
        <v>85381.949971430004</v>
      </c>
      <c r="J16" s="6">
        <v>91669.410147429997</v>
      </c>
      <c r="K16" s="6">
        <v>101143.96761095</v>
      </c>
      <c r="L16" s="6">
        <v>123985.34895136027</v>
      </c>
      <c r="M16" s="6">
        <v>136491.90367999999</v>
      </c>
      <c r="N16" s="6">
        <v>160315.82266329421</v>
      </c>
      <c r="O16" s="6">
        <v>191755.05892514999</v>
      </c>
      <c r="P16" s="6">
        <v>191596.50415210001</v>
      </c>
      <c r="Q16" s="6">
        <v>208201.29163940001</v>
      </c>
      <c r="R16" s="6">
        <v>249818.38770170999</v>
      </c>
      <c r="S16" s="6">
        <v>264146.03903658001</v>
      </c>
      <c r="T16" s="6">
        <v>287579.69705684</v>
      </c>
      <c r="U16" s="6">
        <v>304436.8793271</v>
      </c>
      <c r="V16" s="6">
        <v>239312.02749541</v>
      </c>
    </row>
    <row r="17" spans="1:22" x14ac:dyDescent="0.3">
      <c r="A17" s="5" t="s">
        <v>15</v>
      </c>
      <c r="B17" s="6">
        <v>2165.4298669999998</v>
      </c>
      <c r="C17" s="6">
        <v>2493.9843274</v>
      </c>
      <c r="D17" s="6">
        <v>2848.7015619999997</v>
      </c>
      <c r="E17" s="6">
        <v>3029.8243379999999</v>
      </c>
      <c r="F17" s="6">
        <v>3256.6598280000003</v>
      </c>
      <c r="G17" s="6">
        <v>3648.5288754099993</v>
      </c>
      <c r="H17" s="6">
        <v>4056.5855574499997</v>
      </c>
      <c r="I17" s="6">
        <v>4459.7531793600001</v>
      </c>
      <c r="J17" s="6">
        <v>5102.57169024</v>
      </c>
      <c r="K17" s="6">
        <v>6134.4991914600014</v>
      </c>
      <c r="L17" s="6">
        <v>7367.4305541362337</v>
      </c>
      <c r="M17" s="6">
        <v>8534.7265380000008</v>
      </c>
      <c r="N17" s="6">
        <v>13654.812167881642</v>
      </c>
      <c r="O17" s="6">
        <v>14986.453492429999</v>
      </c>
      <c r="P17" s="6">
        <v>14840.322479469998</v>
      </c>
      <c r="Q17" s="6">
        <v>17253.591697520002</v>
      </c>
      <c r="R17" s="6">
        <v>21973.416662109998</v>
      </c>
      <c r="S17" s="6">
        <v>24309.73908055</v>
      </c>
      <c r="T17" s="6">
        <v>26439.590908089995</v>
      </c>
      <c r="U17" s="6">
        <v>27778.541843500003</v>
      </c>
      <c r="V17" s="6">
        <v>23056.042069789997</v>
      </c>
    </row>
    <row r="18" spans="1:22" x14ac:dyDescent="0.3">
      <c r="A18" s="5" t="s">
        <v>16</v>
      </c>
      <c r="B18" s="6">
        <v>9341.5799549999992</v>
      </c>
      <c r="C18" s="6">
        <v>12905.631979000002</v>
      </c>
      <c r="D18" s="6">
        <v>12802.380043999998</v>
      </c>
      <c r="E18" s="6">
        <v>12502.707069999999</v>
      </c>
      <c r="F18" s="6">
        <v>13750.073065000002</v>
      </c>
      <c r="G18" s="6">
        <v>17538.076660180002</v>
      </c>
      <c r="H18" s="6">
        <v>16855.220759480002</v>
      </c>
      <c r="I18" s="6">
        <v>33672.635086039998</v>
      </c>
      <c r="J18" s="6">
        <v>32777.824992970003</v>
      </c>
      <c r="K18" s="6">
        <v>37534.719204950001</v>
      </c>
      <c r="L18" s="6">
        <v>50809.388335934389</v>
      </c>
      <c r="M18" s="6">
        <v>55848.539386000004</v>
      </c>
      <c r="N18" s="6">
        <v>70034.289299632554</v>
      </c>
      <c r="O18" s="6">
        <v>84726.295955299996</v>
      </c>
      <c r="P18" s="6">
        <v>84520.591703410013</v>
      </c>
      <c r="Q18" s="6">
        <v>89101.096784450012</v>
      </c>
      <c r="R18" s="6">
        <v>104054.43959736</v>
      </c>
      <c r="S18" s="6">
        <v>108839.57726978</v>
      </c>
      <c r="T18" s="6">
        <v>121140.27127512002</v>
      </c>
      <c r="U18" s="6">
        <v>121188.81303935</v>
      </c>
      <c r="V18" s="6">
        <v>88597.572663770014</v>
      </c>
    </row>
    <row r="19" spans="1:22" x14ac:dyDescent="0.3">
      <c r="A19" s="5" t="s">
        <v>30</v>
      </c>
      <c r="B19" s="6">
        <v>1162.715052</v>
      </c>
      <c r="C19" s="6">
        <v>1520.5698620000003</v>
      </c>
      <c r="D19" s="6">
        <v>1967.7861910000001</v>
      </c>
      <c r="E19" s="6">
        <v>1977.5815150000003</v>
      </c>
      <c r="F19" s="6">
        <v>2530.2427320000002</v>
      </c>
      <c r="G19" s="6">
        <v>3091.15575618</v>
      </c>
      <c r="H19" s="6">
        <v>2358.0168988199998</v>
      </c>
      <c r="I19" s="6">
        <v>5659.8927213299994</v>
      </c>
      <c r="J19" s="6">
        <v>5562.8344742999998</v>
      </c>
      <c r="K19" s="6">
        <v>5551.5016607899997</v>
      </c>
      <c r="L19" s="6">
        <v>7047.9160310900006</v>
      </c>
      <c r="M19" s="6">
        <v>9066.4052200000006</v>
      </c>
      <c r="N19" s="6">
        <v>13572.392168909999</v>
      </c>
      <c r="O19" s="6">
        <v>12635.39045094</v>
      </c>
      <c r="P19" s="6">
        <v>13611.66017426</v>
      </c>
      <c r="Q19" s="6">
        <v>13118.239905730001</v>
      </c>
      <c r="R19" s="6">
        <v>15070.744772179998</v>
      </c>
      <c r="S19" s="6">
        <v>20134.858696440002</v>
      </c>
      <c r="T19" s="6">
        <v>22337.054904899996</v>
      </c>
      <c r="U19" s="6">
        <v>19235.025625230002</v>
      </c>
      <c r="V19" s="6">
        <v>14734.735915449999</v>
      </c>
    </row>
    <row r="20" spans="1:22" x14ac:dyDescent="0.3">
      <c r="A20" s="5" t="s">
        <v>31</v>
      </c>
      <c r="B20" s="6">
        <v>8178.8649029999997</v>
      </c>
      <c r="C20" s="6">
        <v>11385.062117000001</v>
      </c>
      <c r="D20" s="6">
        <v>10834.593852999998</v>
      </c>
      <c r="E20" s="6">
        <v>10525.125554999999</v>
      </c>
      <c r="F20" s="6">
        <v>11219.830333000002</v>
      </c>
      <c r="G20" s="6">
        <v>14446.920904000002</v>
      </c>
      <c r="H20" s="6">
        <v>14497.203860660002</v>
      </c>
      <c r="I20" s="6">
        <v>28012.74236471</v>
      </c>
      <c r="J20" s="6">
        <v>27214.990518670002</v>
      </c>
      <c r="K20" s="6">
        <v>31983.217544159997</v>
      </c>
      <c r="L20" s="6">
        <v>43761.472304844385</v>
      </c>
      <c r="M20" s="6">
        <v>46782.134166000003</v>
      </c>
      <c r="N20" s="6">
        <v>56461.897130722558</v>
      </c>
      <c r="O20" s="6">
        <v>72090.905504359995</v>
      </c>
      <c r="P20" s="6">
        <v>70908.93152915001</v>
      </c>
      <c r="Q20" s="6">
        <v>75982.856878720006</v>
      </c>
      <c r="R20" s="6">
        <v>88983.694825180006</v>
      </c>
      <c r="S20" s="6">
        <v>88704.718573339997</v>
      </c>
      <c r="T20" s="6">
        <v>98803.21637022002</v>
      </c>
      <c r="U20" s="6">
        <v>101953.78741412</v>
      </c>
      <c r="V20" s="6">
        <v>73862.836748320013</v>
      </c>
    </row>
    <row r="21" spans="1:22" x14ac:dyDescent="0.3">
      <c r="A21" s="5" t="s">
        <v>19</v>
      </c>
      <c r="B21" s="6">
        <v>17461.909027000002</v>
      </c>
      <c r="C21" s="6">
        <v>18293.608233000003</v>
      </c>
      <c r="D21" s="6">
        <v>20872.754527999998</v>
      </c>
      <c r="E21" s="6">
        <v>30285.620254000001</v>
      </c>
      <c r="F21" s="6">
        <v>34509.474238999996</v>
      </c>
      <c r="G21" s="6">
        <v>35038.849489369997</v>
      </c>
      <c r="H21" s="6">
        <v>43832.436273729996</v>
      </c>
      <c r="I21" s="6">
        <v>47249.561706030006</v>
      </c>
      <c r="J21" s="6">
        <v>53789.013464219999</v>
      </c>
      <c r="K21" s="6">
        <v>57474.749214540003</v>
      </c>
      <c r="L21" s="6">
        <v>65808.530061289639</v>
      </c>
      <c r="M21" s="6">
        <v>72108.637755999996</v>
      </c>
      <c r="N21" s="6">
        <v>76626.721195780003</v>
      </c>
      <c r="O21" s="6">
        <v>92042.30947742</v>
      </c>
      <c r="P21" s="6">
        <v>92235.589969220018</v>
      </c>
      <c r="Q21" s="6">
        <v>101846.60315743</v>
      </c>
      <c r="R21" s="6">
        <v>123790.53144224</v>
      </c>
      <c r="S21" s="6">
        <v>130996.72268625</v>
      </c>
      <c r="T21" s="6">
        <v>139999.83487363</v>
      </c>
      <c r="U21" s="6">
        <v>155469.52444425001</v>
      </c>
      <c r="V21" s="6">
        <v>127658.41276185001</v>
      </c>
    </row>
    <row r="22" spans="1:22" x14ac:dyDescent="0.3">
      <c r="A22" s="5" t="s">
        <v>20</v>
      </c>
      <c r="B22" s="6">
        <v>10881.315629000001</v>
      </c>
      <c r="C22" s="6">
        <v>10871.184719000001</v>
      </c>
      <c r="D22" s="6">
        <v>12509.867942000001</v>
      </c>
      <c r="E22" s="6">
        <v>14648.599109999999</v>
      </c>
      <c r="F22" s="6">
        <v>15277.388654999997</v>
      </c>
      <c r="G22" s="6">
        <v>18246.294361019998</v>
      </c>
      <c r="H22" s="6">
        <v>21556.425041800001</v>
      </c>
      <c r="I22" s="6">
        <v>22428.711928000001</v>
      </c>
      <c r="J22" s="6">
        <v>26317.88962437</v>
      </c>
      <c r="K22" s="6">
        <v>31396.765868900002</v>
      </c>
      <c r="L22" s="6">
        <v>35581.704169869998</v>
      </c>
      <c r="M22" s="6">
        <v>39082.373301999993</v>
      </c>
      <c r="N22" s="6">
        <v>42347.35419399001</v>
      </c>
      <c r="O22" s="6">
        <v>51609.912834929994</v>
      </c>
      <c r="P22" s="6">
        <v>52176.571294470006</v>
      </c>
      <c r="Q22" s="6">
        <v>59823.643365610005</v>
      </c>
      <c r="R22" s="6">
        <v>68825.083375939997</v>
      </c>
      <c r="S22" s="6">
        <v>75106.024055629998</v>
      </c>
      <c r="T22" s="6">
        <v>78834.946396029991</v>
      </c>
      <c r="U22" s="6">
        <v>87021.147062590011</v>
      </c>
      <c r="V22" s="6">
        <v>68796.171472410002</v>
      </c>
    </row>
    <row r="23" spans="1:22" x14ac:dyDescent="0.3">
      <c r="A23" s="5" t="s">
        <v>21</v>
      </c>
      <c r="B23" s="6">
        <v>4175.3331859999998</v>
      </c>
      <c r="C23" s="6">
        <v>4902.0895479999999</v>
      </c>
      <c r="D23" s="6">
        <v>5029.1511639999999</v>
      </c>
      <c r="E23" s="6">
        <v>11956.401484000002</v>
      </c>
      <c r="F23" s="6">
        <v>13656.132607</v>
      </c>
      <c r="G23" s="6">
        <v>10705.62356039</v>
      </c>
      <c r="H23" s="6">
        <v>15206.474346329998</v>
      </c>
      <c r="I23" s="6">
        <v>16253.099409550001</v>
      </c>
      <c r="J23" s="6">
        <v>18936.468767219998</v>
      </c>
      <c r="K23" s="6">
        <v>17129.20422593</v>
      </c>
      <c r="L23" s="6">
        <v>19813.549269069998</v>
      </c>
      <c r="M23" s="6">
        <v>20891.278163000003</v>
      </c>
      <c r="N23" s="6">
        <v>21421.233923170003</v>
      </c>
      <c r="O23" s="6">
        <v>24854.387576759997</v>
      </c>
      <c r="P23" s="6">
        <v>22927.028934440001</v>
      </c>
      <c r="Q23" s="6">
        <v>24184.82268859</v>
      </c>
      <c r="R23" s="6">
        <v>34253.556318909999</v>
      </c>
      <c r="S23" s="6">
        <v>32979.847388299997</v>
      </c>
      <c r="T23" s="6">
        <v>34470.807316359998</v>
      </c>
      <c r="U23" s="6">
        <v>39815.641229290006</v>
      </c>
      <c r="V23" s="6">
        <v>33613.785286700004</v>
      </c>
    </row>
    <row r="24" spans="1:22" x14ac:dyDescent="0.3">
      <c r="A24" s="5" t="s">
        <v>63</v>
      </c>
      <c r="B24" s="6">
        <v>1312.5220340000001</v>
      </c>
      <c r="C24" s="6">
        <v>1232.870531</v>
      </c>
      <c r="D24" s="6">
        <v>1683.1408929999998</v>
      </c>
      <c r="E24" s="6">
        <v>1945.7869319999998</v>
      </c>
      <c r="F24" s="6">
        <v>3454.9183249999996</v>
      </c>
      <c r="G24" s="6">
        <v>3271.1417828199997</v>
      </c>
      <c r="H24" s="6">
        <v>4504.5202858900002</v>
      </c>
      <c r="I24" s="6">
        <v>5370.4709860000003</v>
      </c>
      <c r="J24" s="6">
        <v>5582.0421501800001</v>
      </c>
      <c r="K24" s="6">
        <v>5555.7964800500004</v>
      </c>
      <c r="L24" s="6">
        <v>6147.9534023899996</v>
      </c>
      <c r="M24" s="6">
        <v>7389.4456840000012</v>
      </c>
      <c r="N24" s="6">
        <v>7801.3568612199997</v>
      </c>
      <c r="O24" s="6">
        <v>9562.1375256200008</v>
      </c>
      <c r="P24" s="6">
        <v>10656.547103090001</v>
      </c>
      <c r="Q24" s="6">
        <v>11298.617936259998</v>
      </c>
      <c r="R24" s="6">
        <v>13402.165391910003</v>
      </c>
      <c r="S24" s="6">
        <v>14742.926087960001</v>
      </c>
      <c r="T24" s="6">
        <v>16961.09036057</v>
      </c>
      <c r="U24" s="6">
        <v>18657.919410100003</v>
      </c>
      <c r="V24" s="6">
        <v>17302.828819189999</v>
      </c>
    </row>
    <row r="25" spans="1:22" x14ac:dyDescent="0.3">
      <c r="A25" s="5" t="s">
        <v>22</v>
      </c>
      <c r="B25" s="6">
        <v>1092.7381779999998</v>
      </c>
      <c r="C25" s="6">
        <v>1287.4634349999999</v>
      </c>
      <c r="D25" s="6">
        <v>1650.594529</v>
      </c>
      <c r="E25" s="6">
        <v>1734.8327280000001</v>
      </c>
      <c r="F25" s="6">
        <v>2121.0346519999998</v>
      </c>
      <c r="G25" s="6">
        <v>2815.7897851400003</v>
      </c>
      <c r="H25" s="6">
        <v>2565.0165997100003</v>
      </c>
      <c r="I25" s="6">
        <v>3197.2793824800001</v>
      </c>
      <c r="J25" s="6">
        <v>2952.61292245</v>
      </c>
      <c r="K25" s="6">
        <v>3392.9826396600006</v>
      </c>
      <c r="L25" s="6">
        <v>4265.3232199596487</v>
      </c>
      <c r="M25" s="6">
        <v>4745.5406069999999</v>
      </c>
      <c r="N25" s="6">
        <v>5056.7762174</v>
      </c>
      <c r="O25" s="6">
        <v>6015.8715401099998</v>
      </c>
      <c r="P25" s="6">
        <v>6475.4426372200005</v>
      </c>
      <c r="Q25" s="6">
        <v>6539.5191669699998</v>
      </c>
      <c r="R25" s="6">
        <v>7309.7263554799983</v>
      </c>
      <c r="S25" s="6">
        <v>8167.9251543599994</v>
      </c>
      <c r="T25" s="6">
        <v>9732.9908006700007</v>
      </c>
      <c r="U25" s="6">
        <v>9974.8167422699989</v>
      </c>
      <c r="V25" s="6">
        <v>7945.6271835499992</v>
      </c>
    </row>
    <row r="26" spans="1:22" ht="20.45" customHeight="1" x14ac:dyDescent="0.3">
      <c r="A26" s="5" t="s">
        <v>23</v>
      </c>
      <c r="B26" s="6">
        <v>3223.4571470000001</v>
      </c>
      <c r="C26" s="6">
        <v>2854.6804780000002</v>
      </c>
      <c r="D26" s="6">
        <v>3784.9286069999998</v>
      </c>
      <c r="E26" s="6">
        <v>3540.7281079999998</v>
      </c>
      <c r="F26" s="6">
        <v>4877.2433269999992</v>
      </c>
      <c r="G26" s="6">
        <v>3123.0069468299998</v>
      </c>
      <c r="H26" s="6">
        <v>3584.1952814900001</v>
      </c>
      <c r="I26" s="6">
        <v>4021.5190238699993</v>
      </c>
      <c r="J26" s="6">
        <v>4446.0412859099997</v>
      </c>
      <c r="K26" s="6">
        <v>5218.8108309399995</v>
      </c>
      <c r="L26" s="6">
        <v>6099.5794261739074</v>
      </c>
      <c r="M26" s="6">
        <v>6773.4264540000004</v>
      </c>
      <c r="N26" s="6">
        <v>7833.5265769946864</v>
      </c>
      <c r="O26" s="6">
        <v>20340.530439410002</v>
      </c>
      <c r="P26" s="6">
        <v>19243.266956219999</v>
      </c>
      <c r="Q26" s="6">
        <v>26601.19815434</v>
      </c>
      <c r="R26" s="6">
        <v>31807.156514950006</v>
      </c>
      <c r="S26" s="6">
        <v>30772.1584444</v>
      </c>
      <c r="T26" s="6">
        <v>29417.077399940004</v>
      </c>
      <c r="U26" s="6">
        <v>29769.784664120005</v>
      </c>
      <c r="V26" s="6">
        <v>25699.704202520003</v>
      </c>
    </row>
    <row r="27" spans="1:22" ht="20.45" customHeight="1" x14ac:dyDescent="0.3">
      <c r="A27" s="5" t="s">
        <v>24</v>
      </c>
      <c r="B27" s="6">
        <v>104.65051299999999</v>
      </c>
      <c r="C27" s="6">
        <v>262.00415800000002</v>
      </c>
      <c r="D27" s="6">
        <v>209.27029482265471</v>
      </c>
      <c r="E27" s="6">
        <v>224.42548600000001</v>
      </c>
      <c r="F27" s="6">
        <v>273.02007599999996</v>
      </c>
      <c r="G27" s="6">
        <v>266.5712327</v>
      </c>
      <c r="H27" s="6">
        <v>226.47966131999999</v>
      </c>
      <c r="I27" s="6">
        <v>245.23536799000001</v>
      </c>
      <c r="J27" s="6">
        <v>289.28542411000001</v>
      </c>
      <c r="K27" s="6">
        <v>291.9736325400001</v>
      </c>
      <c r="L27" s="6">
        <v>323.32552071999999</v>
      </c>
      <c r="M27" s="6">
        <v>342.92184200000003</v>
      </c>
      <c r="N27" s="6">
        <v>379.22234576000005</v>
      </c>
      <c r="O27" s="6">
        <v>469.77345396999999</v>
      </c>
      <c r="P27" s="6">
        <v>474.56110609000001</v>
      </c>
      <c r="Q27" s="6">
        <v>526.36387704000015</v>
      </c>
      <c r="R27" s="6">
        <v>602.7432447299999</v>
      </c>
      <c r="S27" s="6">
        <v>677.39525196999989</v>
      </c>
      <c r="T27" s="6">
        <v>847.32848011999977</v>
      </c>
      <c r="U27" s="6">
        <v>985.48849831000007</v>
      </c>
      <c r="V27" s="6">
        <v>869.06844426999953</v>
      </c>
    </row>
    <row r="28" spans="1:22" ht="20.45" customHeight="1" x14ac:dyDescent="0.3">
      <c r="A28" s="5" t="s">
        <v>25</v>
      </c>
      <c r="B28" s="6">
        <v>15225.841603999999</v>
      </c>
      <c r="C28" s="6">
        <v>17892.060189</v>
      </c>
      <c r="D28" s="6">
        <v>19117.947198999998</v>
      </c>
      <c r="E28" s="6">
        <v>18745.425982000001</v>
      </c>
      <c r="F28" s="6">
        <v>32184.298284</v>
      </c>
      <c r="G28" s="6">
        <v>39276.961316759996</v>
      </c>
      <c r="H28" s="6">
        <v>45944.131140879996</v>
      </c>
      <c r="I28" s="6">
        <v>51327.904661189998</v>
      </c>
      <c r="J28" s="6">
        <v>58125.06510195</v>
      </c>
      <c r="K28" s="6">
        <v>77451.745722942258</v>
      </c>
      <c r="L28" s="6">
        <v>86877.830085626396</v>
      </c>
      <c r="M28" s="6">
        <v>91129.788214999993</v>
      </c>
      <c r="N28" s="6">
        <v>102908.43887539582</v>
      </c>
      <c r="O28" s="6">
        <v>120801.15923927003</v>
      </c>
      <c r="P28" s="6">
        <v>117886.02077531998</v>
      </c>
      <c r="Q28" s="6">
        <v>139689.61934796002</v>
      </c>
      <c r="R28" s="6">
        <v>158078.61053563002</v>
      </c>
      <c r="S28" s="6">
        <v>174469.95161647999</v>
      </c>
      <c r="T28" s="6">
        <v>190504.80559963</v>
      </c>
      <c r="U28" s="6">
        <v>194549.00816237999</v>
      </c>
      <c r="V28" s="6">
        <v>150505.04568816</v>
      </c>
    </row>
    <row r="29" spans="1:22" x14ac:dyDescent="0.3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1446.836411</v>
      </c>
      <c r="G29" s="6">
        <v>2489.9343502399997</v>
      </c>
      <c r="H29" s="6">
        <v>2541.0266018899997</v>
      </c>
      <c r="I29" s="6">
        <v>3559.5979508</v>
      </c>
      <c r="J29" s="6">
        <v>4232.5140931699998</v>
      </c>
      <c r="K29" s="6">
        <v>4544.4538980699999</v>
      </c>
      <c r="L29" s="6">
        <v>5932.2398264900003</v>
      </c>
      <c r="M29" s="6">
        <v>4799.1883550000002</v>
      </c>
      <c r="N29" s="6">
        <v>5543.7433537300003</v>
      </c>
      <c r="O29" s="6">
        <v>6002.33721307</v>
      </c>
      <c r="P29" s="6">
        <v>7384.1514398100007</v>
      </c>
      <c r="Q29" s="6">
        <v>7436.5012785299996</v>
      </c>
      <c r="R29" s="6">
        <v>9576.6083050500001</v>
      </c>
      <c r="S29" s="6">
        <v>10490.26251907</v>
      </c>
      <c r="T29" s="6">
        <v>11682.956239509998</v>
      </c>
      <c r="U29" s="6">
        <v>12726.069809260001</v>
      </c>
      <c r="V29" s="6">
        <v>10853.901833780001</v>
      </c>
    </row>
    <row r="30" spans="1:22" x14ac:dyDescent="0.3">
      <c r="A30" s="5" t="s">
        <v>18</v>
      </c>
      <c r="B30" s="6">
        <v>15225.841603999999</v>
      </c>
      <c r="C30" s="6">
        <v>17892.060189</v>
      </c>
      <c r="D30" s="6">
        <v>19117.947198999998</v>
      </c>
      <c r="E30" s="6">
        <v>18745.425982000001</v>
      </c>
      <c r="F30" s="6">
        <v>30737.461873</v>
      </c>
      <c r="G30" s="6">
        <v>36787.026966519996</v>
      </c>
      <c r="H30" s="6">
        <v>43403.104538989995</v>
      </c>
      <c r="I30" s="6">
        <v>47768.306710389996</v>
      </c>
      <c r="J30" s="6">
        <v>53892.551008779999</v>
      </c>
      <c r="K30" s="6">
        <v>72907.291824872256</v>
      </c>
      <c r="L30" s="6">
        <v>80945.590259136399</v>
      </c>
      <c r="M30" s="6">
        <v>86330.599859999988</v>
      </c>
      <c r="N30" s="6">
        <v>97364.695521665824</v>
      </c>
      <c r="O30" s="6">
        <v>114798.82202620002</v>
      </c>
      <c r="P30" s="6">
        <v>110501.86933550998</v>
      </c>
      <c r="Q30" s="6">
        <v>132253.11806943003</v>
      </c>
      <c r="R30" s="6">
        <v>148502.00223058002</v>
      </c>
      <c r="S30" s="6">
        <v>163979.68909740998</v>
      </c>
      <c r="T30" s="6">
        <v>178821.84936011999</v>
      </c>
      <c r="U30" s="6">
        <v>181822.93835312</v>
      </c>
      <c r="V30" s="6">
        <v>139651.14385438</v>
      </c>
    </row>
    <row r="31" spans="1:22" ht="20.45" customHeight="1" x14ac:dyDescent="0.3">
      <c r="A31" s="5" t="s">
        <v>26</v>
      </c>
      <c r="B31" s="6">
        <v>6122.4998169999999</v>
      </c>
      <c r="C31" s="6">
        <v>7389.6297620000005</v>
      </c>
      <c r="D31" s="6">
        <v>7590.241380999998</v>
      </c>
      <c r="E31" s="6">
        <v>7546.5551910000004</v>
      </c>
      <c r="F31" s="6">
        <v>9835.1566380000004</v>
      </c>
      <c r="G31" s="6">
        <v>9895.4611049299983</v>
      </c>
      <c r="H31" s="6">
        <v>11297.47466417</v>
      </c>
      <c r="I31" s="6">
        <v>12672.551586639998</v>
      </c>
      <c r="J31" s="6">
        <v>17023.435174480001</v>
      </c>
      <c r="K31" s="6">
        <v>19594.358104883653</v>
      </c>
      <c r="L31" s="6">
        <v>21855.713605444875</v>
      </c>
      <c r="M31" s="6">
        <v>24042.366150000002</v>
      </c>
      <c r="N31" s="6">
        <v>26835.919678103972</v>
      </c>
      <c r="O31" s="6">
        <v>31598.497400689994</v>
      </c>
      <c r="P31" s="6">
        <v>31755.395163659992</v>
      </c>
      <c r="Q31" s="6">
        <v>40547.743393690005</v>
      </c>
      <c r="R31" s="6">
        <v>41844.095789420004</v>
      </c>
      <c r="S31" s="6">
        <v>46217.035198120007</v>
      </c>
      <c r="T31" s="6">
        <v>50182.009509200019</v>
      </c>
      <c r="U31" s="6">
        <v>51955.198017790004</v>
      </c>
      <c r="V31" s="6">
        <v>40289.681170310003</v>
      </c>
    </row>
    <row r="32" spans="1:22" x14ac:dyDescent="0.3">
      <c r="A32" s="5" t="s">
        <v>17</v>
      </c>
      <c r="B32" s="6">
        <v>444.86366900000002</v>
      </c>
      <c r="C32" s="6">
        <v>379.73950600000001</v>
      </c>
      <c r="D32" s="6">
        <v>536.15971999999999</v>
      </c>
      <c r="E32" s="6">
        <v>585.74995899999999</v>
      </c>
      <c r="F32" s="6">
        <v>1875.4798660000001</v>
      </c>
      <c r="G32" s="6">
        <v>498.75498065999989</v>
      </c>
      <c r="H32" s="6">
        <v>561.17538190999994</v>
      </c>
      <c r="I32" s="6">
        <v>741.28712818999998</v>
      </c>
      <c r="J32" s="6">
        <v>829.13965315000019</v>
      </c>
      <c r="K32" s="6">
        <v>749.6479174100001</v>
      </c>
      <c r="L32" s="6">
        <v>967.81913624000003</v>
      </c>
      <c r="M32" s="6">
        <v>897.63449100000003</v>
      </c>
      <c r="N32" s="6">
        <v>1088.2471587499999</v>
      </c>
      <c r="O32" s="6">
        <v>1181.52607188</v>
      </c>
      <c r="P32" s="6">
        <v>1370.9509547599998</v>
      </c>
      <c r="Q32" s="6">
        <v>1353.8773516200001</v>
      </c>
      <c r="R32" s="6">
        <v>1654.8281751299999</v>
      </c>
      <c r="S32" s="6">
        <v>1786.89693429</v>
      </c>
      <c r="T32" s="6">
        <v>1821.8832835700002</v>
      </c>
      <c r="U32" s="6">
        <v>2061.0758286499999</v>
      </c>
      <c r="V32" s="6">
        <v>1711.24555983</v>
      </c>
    </row>
    <row r="33" spans="1:22" x14ac:dyDescent="0.3">
      <c r="A33" s="5" t="s">
        <v>18</v>
      </c>
      <c r="B33" s="6">
        <v>5677.6361479999996</v>
      </c>
      <c r="C33" s="6">
        <v>7009.8902560000006</v>
      </c>
      <c r="D33" s="6">
        <v>7054.0816609999983</v>
      </c>
      <c r="E33" s="6">
        <v>6960.8052320000006</v>
      </c>
      <c r="F33" s="6">
        <v>7959.6767720000007</v>
      </c>
      <c r="G33" s="6">
        <v>9396.7061242699983</v>
      </c>
      <c r="H33" s="6">
        <v>10736.299282260001</v>
      </c>
      <c r="I33" s="6">
        <v>11931.264458449998</v>
      </c>
      <c r="J33" s="6">
        <v>16194.295521329999</v>
      </c>
      <c r="K33" s="6">
        <v>18844.710187473655</v>
      </c>
      <c r="L33" s="6">
        <v>20887.894469204875</v>
      </c>
      <c r="M33" s="6">
        <v>23144.731659000001</v>
      </c>
      <c r="N33" s="6">
        <v>25747.672519353971</v>
      </c>
      <c r="O33" s="6">
        <v>30416.971328809996</v>
      </c>
      <c r="P33" s="6">
        <v>30384.444208899993</v>
      </c>
      <c r="Q33" s="6">
        <v>39193.866042070003</v>
      </c>
      <c r="R33" s="6">
        <v>40189.267614290002</v>
      </c>
      <c r="S33" s="6">
        <v>44430.138263830006</v>
      </c>
      <c r="T33" s="6">
        <v>48360.126225630018</v>
      </c>
      <c r="U33" s="6">
        <v>49894.122189140006</v>
      </c>
      <c r="V33" s="6">
        <v>38578.435610480003</v>
      </c>
    </row>
    <row r="34" spans="1:22" ht="20.45" customHeight="1" x14ac:dyDescent="0.3">
      <c r="A34" s="5" t="s">
        <v>27</v>
      </c>
      <c r="B34" s="6">
        <v>5851.9668959999999</v>
      </c>
      <c r="C34" s="6">
        <v>6597.9094349999996</v>
      </c>
      <c r="D34" s="6">
        <v>7698.4504809999999</v>
      </c>
      <c r="E34" s="6">
        <v>7703.7514099999999</v>
      </c>
      <c r="F34" s="6">
        <v>7302.5806620000003</v>
      </c>
      <c r="G34" s="6">
        <v>9163.6435047300001</v>
      </c>
      <c r="H34" s="6">
        <v>9279.3601950400007</v>
      </c>
      <c r="I34" s="6">
        <v>13216.414489079998</v>
      </c>
      <c r="J34" s="6">
        <v>16331.198603550001</v>
      </c>
      <c r="K34" s="6">
        <v>19844.660954204086</v>
      </c>
      <c r="L34" s="6">
        <v>25890.941431123672</v>
      </c>
      <c r="M34" s="6">
        <v>27965.814698000002</v>
      </c>
      <c r="N34" s="6">
        <v>34501.392418101095</v>
      </c>
      <c r="O34" s="6">
        <v>43969.59033716999</v>
      </c>
      <c r="P34" s="6">
        <v>44236.721261389983</v>
      </c>
      <c r="Q34" s="6">
        <v>45928.344170160002</v>
      </c>
      <c r="R34" s="6">
        <v>58127.068568749994</v>
      </c>
      <c r="S34" s="6">
        <v>57513.998338700003</v>
      </c>
      <c r="T34" s="6">
        <v>63148.026960500021</v>
      </c>
      <c r="U34" s="6">
        <v>65547.389922900009</v>
      </c>
      <c r="V34" s="6">
        <v>47375.293441490008</v>
      </c>
    </row>
    <row r="35" spans="1:22" x14ac:dyDescent="0.3">
      <c r="A35" s="5" t="s">
        <v>17</v>
      </c>
      <c r="B35" s="6">
        <v>1175.9029249999999</v>
      </c>
      <c r="C35" s="6">
        <v>1153.23036</v>
      </c>
      <c r="D35" s="6">
        <v>1451.322334</v>
      </c>
      <c r="E35" s="6">
        <v>1077.7668640000002</v>
      </c>
      <c r="F35" s="6">
        <v>1369.3050109999999</v>
      </c>
      <c r="G35" s="6">
        <v>1316.6764471899999</v>
      </c>
      <c r="H35" s="6">
        <v>942.5805958200001</v>
      </c>
      <c r="I35" s="6">
        <v>2766.751342</v>
      </c>
      <c r="J35" s="6">
        <v>1706.2992074100002</v>
      </c>
      <c r="K35" s="6">
        <v>1930.06157523</v>
      </c>
      <c r="L35" s="6">
        <v>2286.8194891400003</v>
      </c>
      <c r="M35" s="6">
        <v>2877.5745879999999</v>
      </c>
      <c r="N35" s="6">
        <v>4765.0411007799994</v>
      </c>
      <c r="O35" s="6">
        <v>5884.5023242199995</v>
      </c>
      <c r="P35" s="6">
        <v>9032.5546239300002</v>
      </c>
      <c r="Q35" s="6">
        <v>8936.9266898499991</v>
      </c>
      <c r="R35" s="6">
        <v>8524.2187396600002</v>
      </c>
      <c r="S35" s="6">
        <v>11203.66594755</v>
      </c>
      <c r="T35" s="6">
        <v>11422.250849340002</v>
      </c>
      <c r="U35" s="6">
        <v>10574.16540976</v>
      </c>
      <c r="V35" s="6">
        <v>8744.5348785099995</v>
      </c>
    </row>
    <row r="36" spans="1:22" x14ac:dyDescent="0.3">
      <c r="A36" s="5" t="s">
        <v>18</v>
      </c>
      <c r="B36" s="6">
        <v>4676.0639709999996</v>
      </c>
      <c r="C36" s="6">
        <v>5444.679075</v>
      </c>
      <c r="D36" s="6">
        <v>6247.1281469999994</v>
      </c>
      <c r="E36" s="6">
        <v>6625.9845459999997</v>
      </c>
      <c r="F36" s="6">
        <v>5933.2756510000008</v>
      </c>
      <c r="G36" s="6">
        <v>7846.9670575399996</v>
      </c>
      <c r="H36" s="6">
        <v>8336.7795992200008</v>
      </c>
      <c r="I36" s="6">
        <v>10449.663147079998</v>
      </c>
      <c r="J36" s="6">
        <v>14624.899396140001</v>
      </c>
      <c r="K36" s="6">
        <v>17914.599378974086</v>
      </c>
      <c r="L36" s="6">
        <v>23604.121941983671</v>
      </c>
      <c r="M36" s="6">
        <v>25088.240110000002</v>
      </c>
      <c r="N36" s="6">
        <v>29736.351317321092</v>
      </c>
      <c r="O36" s="6">
        <v>38085.088012949993</v>
      </c>
      <c r="P36" s="6">
        <v>35204.166637459981</v>
      </c>
      <c r="Q36" s="6">
        <v>36991.417480310003</v>
      </c>
      <c r="R36" s="6">
        <v>49602.849829089995</v>
      </c>
      <c r="S36" s="6">
        <v>46310.332391150005</v>
      </c>
      <c r="T36" s="6">
        <v>51725.776111160019</v>
      </c>
      <c r="U36" s="6">
        <v>54973.224513140012</v>
      </c>
      <c r="V36" s="6">
        <v>38630.758562980009</v>
      </c>
    </row>
    <row r="37" spans="1:22" ht="20.45" customHeight="1" x14ac:dyDescent="0.3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7228.4391442299993</v>
      </c>
      <c r="J37" s="6">
        <v>7357.3566600499989</v>
      </c>
      <c r="K37" s="6">
        <v>7667.690921630001</v>
      </c>
      <c r="L37" s="6">
        <v>7680.2609363290485</v>
      </c>
      <c r="M37" s="6">
        <v>7810.7236649999995</v>
      </c>
      <c r="N37" s="6">
        <v>7939.3242964675428</v>
      </c>
      <c r="O37" s="6">
        <v>5934.3362719399993</v>
      </c>
      <c r="P37" s="6">
        <v>4828.3742318100003</v>
      </c>
      <c r="Q37" s="6">
        <v>7738.16320739</v>
      </c>
      <c r="R37" s="6">
        <v>8924.0701606700022</v>
      </c>
      <c r="S37" s="6">
        <v>2736.1475592500005</v>
      </c>
      <c r="T37" s="6">
        <v>34.902254450000058</v>
      </c>
      <c r="U37" s="6">
        <v>13.831100599999999</v>
      </c>
      <c r="V37" s="6">
        <v>1929.2429884200001</v>
      </c>
    </row>
    <row r="38" spans="1:22" ht="20.45" customHeight="1" x14ac:dyDescent="0.3">
      <c r="A38" s="5" t="s">
        <v>28</v>
      </c>
      <c r="B38" s="6">
        <v>335.93977999999993</v>
      </c>
      <c r="C38" s="6">
        <v>402.09914400000002</v>
      </c>
      <c r="D38" s="6">
        <v>404.18229899999994</v>
      </c>
      <c r="E38" s="6">
        <v>398.23609900000008</v>
      </c>
      <c r="F38" s="6">
        <v>370.22684500000003</v>
      </c>
      <c r="G38" s="6">
        <v>372.37584500000008</v>
      </c>
      <c r="H38" s="6">
        <v>355.71048300000001</v>
      </c>
      <c r="I38" s="6">
        <v>339.12865899999997</v>
      </c>
      <c r="J38" s="6">
        <v>322.79960399999999</v>
      </c>
      <c r="K38" s="6">
        <v>301.11068799999998</v>
      </c>
      <c r="L38" s="6">
        <v>305.56244618683951</v>
      </c>
      <c r="M38" s="6">
        <v>347.63954699999999</v>
      </c>
      <c r="N38" s="6">
        <v>367.28736140422689</v>
      </c>
      <c r="O38" s="6">
        <v>252.15663590999998</v>
      </c>
      <c r="P38" s="6">
        <v>326.5945926</v>
      </c>
      <c r="Q38" s="6">
        <v>428.71239462</v>
      </c>
      <c r="R38" s="6">
        <v>579.58585770000002</v>
      </c>
      <c r="S38" s="6">
        <v>560.79741252999997</v>
      </c>
      <c r="T38" s="6">
        <v>127.19524885999998</v>
      </c>
      <c r="U38" s="6">
        <v>112.03884595000001</v>
      </c>
      <c r="V38" s="6">
        <v>0</v>
      </c>
    </row>
    <row r="39" spans="1:22" ht="20.45" customHeight="1" x14ac:dyDescent="0.3">
      <c r="A39" s="5" t="s">
        <v>70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11996.8</v>
      </c>
      <c r="N39" s="6">
        <v>15149.574836999998</v>
      </c>
      <c r="O39" s="6">
        <v>16070.584107999997</v>
      </c>
      <c r="P39" s="6">
        <v>18513.448499999999</v>
      </c>
      <c r="Q39" s="6">
        <v>20810.878411569996</v>
      </c>
      <c r="R39" s="6">
        <v>22587.984355190001</v>
      </c>
      <c r="S39" s="6">
        <v>22983.45432737</v>
      </c>
      <c r="T39" s="6">
        <v>24550.911899929997</v>
      </c>
      <c r="U39" s="6">
        <v>26954.254684269992</v>
      </c>
      <c r="V39" s="6">
        <v>20362.230297169997</v>
      </c>
    </row>
    <row r="40" spans="1:22" ht="20.45" customHeight="1" x14ac:dyDescent="0.3">
      <c r="A40" s="5" t="s">
        <v>29</v>
      </c>
      <c r="B40" s="6">
        <v>459.793543</v>
      </c>
      <c r="C40" s="6">
        <v>324.30003299999998</v>
      </c>
      <c r="D40" s="6">
        <v>7168.5908739999995</v>
      </c>
      <c r="E40" s="6">
        <v>8471.8217439999989</v>
      </c>
      <c r="F40" s="6">
        <v>8637.3119749999987</v>
      </c>
      <c r="G40" s="6">
        <v>16650.749028075003</v>
      </c>
      <c r="H40" s="6">
        <v>20223.907441039999</v>
      </c>
      <c r="I40" s="6">
        <v>24315.336680779994</v>
      </c>
      <c r="J40" s="6">
        <v>27990.321083999999</v>
      </c>
      <c r="K40" s="6">
        <v>32160.355088649987</v>
      </c>
      <c r="L40" s="6">
        <v>32982.640318311431</v>
      </c>
      <c r="M40" s="6">
        <v>36752.510435999997</v>
      </c>
      <c r="N40" s="6">
        <v>44128.230884716228</v>
      </c>
      <c r="O40" s="6">
        <v>7902.7334323499999</v>
      </c>
      <c r="P40" s="6">
        <v>13684.734554769999</v>
      </c>
      <c r="Q40" s="6">
        <v>14569.927013639999</v>
      </c>
      <c r="R40" s="6">
        <v>21303.845751249995</v>
      </c>
      <c r="S40" s="6">
        <v>12652.496939239983</v>
      </c>
      <c r="T40" s="6">
        <v>38028.280669500004</v>
      </c>
      <c r="U40" s="6">
        <v>27049.269112759997</v>
      </c>
      <c r="V40" s="6">
        <v>24079.667512690001</v>
      </c>
    </row>
    <row r="41" spans="1:22" ht="30" customHeight="1" x14ac:dyDescent="0.3">
      <c r="A41" s="3" t="s">
        <v>53</v>
      </c>
      <c r="B41" s="8">
        <v>78839.145526000008</v>
      </c>
      <c r="C41" s="8">
        <v>89148.181775400008</v>
      </c>
      <c r="D41" s="8">
        <v>104469.32828182264</v>
      </c>
      <c r="E41" s="8">
        <v>115299.16494799999</v>
      </c>
      <c r="F41" s="8">
        <v>139415.17365099999</v>
      </c>
      <c r="G41" s="8">
        <v>162164.11471443498</v>
      </c>
      <c r="H41" s="8">
        <v>184119.11466961002</v>
      </c>
      <c r="I41" s="8">
        <v>226345.67599558001</v>
      </c>
      <c r="J41" s="8">
        <v>250933.18803728998</v>
      </c>
      <c r="K41" s="8">
        <v>295496.32562287</v>
      </c>
      <c r="L41" s="8">
        <v>341400.88692646718</v>
      </c>
      <c r="M41" s="8">
        <v>381848.45764699997</v>
      </c>
      <c r="N41" s="8">
        <v>446478.70484288514</v>
      </c>
      <c r="O41" s="8">
        <v>495795.34647424991</v>
      </c>
      <c r="P41" s="8">
        <v>489390.15295587992</v>
      </c>
      <c r="Q41" s="8">
        <v>566151.76857111987</v>
      </c>
      <c r="R41" s="8">
        <v>667325.68830318993</v>
      </c>
      <c r="S41" s="8">
        <v>689767.61301788024</v>
      </c>
      <c r="T41" s="8">
        <v>768724.40233487007</v>
      </c>
      <c r="U41" s="8">
        <v>788923.65908232995</v>
      </c>
      <c r="V41" s="8">
        <v>617320.48887871997</v>
      </c>
    </row>
    <row r="42" spans="1:22" x14ac:dyDescent="0.3">
      <c r="A42" s="10" t="s">
        <v>54</v>
      </c>
      <c r="B42" s="11">
        <v>35137.656999999992</v>
      </c>
      <c r="C42" s="11">
        <v>43685.733000000007</v>
      </c>
      <c r="D42" s="11">
        <v>47970.710000000006</v>
      </c>
      <c r="E42" s="11">
        <v>50141.13</v>
      </c>
      <c r="F42" s="11">
        <v>52502.998</v>
      </c>
      <c r="G42" s="11">
        <v>58651.008743222003</v>
      </c>
      <c r="H42" s="11">
        <v>67413.106116299328</v>
      </c>
      <c r="I42" s="11">
        <v>76043.997222949401</v>
      </c>
      <c r="J42" s="11">
        <v>86719.388190587735</v>
      </c>
      <c r="K42" s="11">
        <v>101213.995475562</v>
      </c>
      <c r="L42" s="11">
        <v>115896.57236734837</v>
      </c>
      <c r="M42" s="11">
        <v>133137.628389591</v>
      </c>
      <c r="N42" s="11">
        <v>153845.37781139513</v>
      </c>
      <c r="O42" s="11">
        <v>180476.27854213346</v>
      </c>
      <c r="P42" s="11">
        <v>200736.97287580511</v>
      </c>
      <c r="Q42" s="11">
        <v>233608.59076315691</v>
      </c>
      <c r="R42" s="11">
        <v>271587.85295218008</v>
      </c>
      <c r="S42" s="11">
        <v>302320.99557082</v>
      </c>
      <c r="T42" s="11">
        <v>331936.76279343991</v>
      </c>
      <c r="U42" s="11">
        <v>357851.01593587</v>
      </c>
      <c r="V42" s="11">
        <v>261408.87838432996</v>
      </c>
    </row>
    <row r="43" spans="1:22" x14ac:dyDescent="0.3">
      <c r="A43" s="14" t="s">
        <v>55</v>
      </c>
      <c r="B43" s="6">
        <v>32164.598999999995</v>
      </c>
      <c r="C43" s="15">
        <v>40378.380000000005</v>
      </c>
      <c r="D43" s="6">
        <v>44148.315000000002</v>
      </c>
      <c r="E43" s="6">
        <v>46507.851999999999</v>
      </c>
      <c r="F43" s="6">
        <v>49127.688999999998</v>
      </c>
      <c r="G43" s="6">
        <v>54654.242198817003</v>
      </c>
      <c r="H43" s="6">
        <v>62781.984478229329</v>
      </c>
      <c r="I43" s="6">
        <v>70850.371200929396</v>
      </c>
      <c r="J43" s="6">
        <v>80700.514316547735</v>
      </c>
      <c r="K43" s="6">
        <v>93652.945974542003</v>
      </c>
      <c r="L43" s="6">
        <v>108171.91688159837</v>
      </c>
      <c r="M43" s="6">
        <v>123449.262415551</v>
      </c>
      <c r="N43" s="6">
        <v>140187.88690982512</v>
      </c>
      <c r="O43" s="6">
        <v>163485.67630295345</v>
      </c>
      <c r="P43" s="6">
        <v>182127.89700004511</v>
      </c>
      <c r="Q43" s="6">
        <v>212064.38965778617</v>
      </c>
      <c r="R43" s="6">
        <v>246073.99492893001</v>
      </c>
      <c r="S43" s="6">
        <v>273351.45019667444</v>
      </c>
      <c r="T43" s="6">
        <v>299079.74480814242</v>
      </c>
      <c r="U43" s="6">
        <v>321336.8082655</v>
      </c>
      <c r="V43" s="6">
        <v>232573.43532138996</v>
      </c>
    </row>
    <row r="44" spans="1:22" x14ac:dyDescent="0.3">
      <c r="A44" s="14" t="s">
        <v>56</v>
      </c>
      <c r="B44" s="6">
        <v>2973.058</v>
      </c>
      <c r="C44" s="15">
        <v>3307.3530000000001</v>
      </c>
      <c r="D44" s="6">
        <v>3822.3950000000004</v>
      </c>
      <c r="E44" s="6">
        <v>3633.2780000000002</v>
      </c>
      <c r="F44" s="6">
        <v>3375.3090000000002</v>
      </c>
      <c r="G44" s="6">
        <v>3996.7665444049999</v>
      </c>
      <c r="H44" s="6">
        <v>4631.1216380700007</v>
      </c>
      <c r="I44" s="6">
        <v>5193.6260220200002</v>
      </c>
      <c r="J44" s="6">
        <v>6018.8738740400004</v>
      </c>
      <c r="K44" s="6">
        <v>7561.0495010200011</v>
      </c>
      <c r="L44" s="6">
        <v>7724.6554857499996</v>
      </c>
      <c r="M44" s="6">
        <v>9688.3659740400017</v>
      </c>
      <c r="N44" s="6">
        <v>13657.490901569998</v>
      </c>
      <c r="O44" s="6">
        <v>16990.60223918</v>
      </c>
      <c r="P44" s="6">
        <v>18609.075875759998</v>
      </c>
      <c r="Q44" s="6">
        <v>21544.201105370747</v>
      </c>
      <c r="R44" s="6">
        <v>25513.858023250061</v>
      </c>
      <c r="S44" s="6">
        <v>28969.545374145539</v>
      </c>
      <c r="T44" s="6">
        <v>32857.017985297462</v>
      </c>
      <c r="U44" s="6">
        <v>36514.207670369986</v>
      </c>
      <c r="V44" s="6">
        <v>28835.443062939998</v>
      </c>
    </row>
    <row r="45" spans="1:22" ht="30" customHeight="1" x14ac:dyDescent="0.3">
      <c r="A45" s="22" t="s">
        <v>65</v>
      </c>
      <c r="B45" s="8">
        <v>113976.802526</v>
      </c>
      <c r="C45" s="8">
        <v>132833.91477540002</v>
      </c>
      <c r="D45" s="8">
        <v>152440.03828182264</v>
      </c>
      <c r="E45" s="8">
        <v>165440.294948</v>
      </c>
      <c r="F45" s="8">
        <v>191918.17165099998</v>
      </c>
      <c r="G45" s="8">
        <v>220815.123457657</v>
      </c>
      <c r="H45" s="8">
        <v>251532.22078590933</v>
      </c>
      <c r="I45" s="8">
        <v>302389.67321852944</v>
      </c>
      <c r="J45" s="8">
        <v>337652.5762278777</v>
      </c>
      <c r="K45" s="8">
        <v>396710.321098432</v>
      </c>
      <c r="L45" s="8">
        <v>457297.45929381554</v>
      </c>
      <c r="M45" s="8">
        <v>514986.08603659098</v>
      </c>
      <c r="N45" s="8">
        <v>600324.08265428024</v>
      </c>
      <c r="O45" s="8">
        <v>676271.62501638336</v>
      </c>
      <c r="P45" s="8">
        <v>690127.12583168503</v>
      </c>
      <c r="Q45" s="8">
        <v>799760.35933427676</v>
      </c>
      <c r="R45" s="8">
        <v>938913.54125537002</v>
      </c>
      <c r="S45" s="8">
        <v>992088.60858870018</v>
      </c>
      <c r="T45" s="8">
        <v>1100661.16512831</v>
      </c>
      <c r="U45" s="8">
        <v>1146774.6750182</v>
      </c>
      <c r="V45" s="8">
        <v>878729.36726304993</v>
      </c>
    </row>
    <row r="46" spans="1:22" ht="30" customHeight="1" x14ac:dyDescent="0.3">
      <c r="A46" s="23" t="s">
        <v>64</v>
      </c>
      <c r="B46" s="24">
        <v>5166.1894650000004</v>
      </c>
      <c r="C46" s="24">
        <v>5948.3693669999993</v>
      </c>
      <c r="D46" s="24">
        <v>8206.6345579999997</v>
      </c>
      <c r="E46" s="24">
        <v>17844.554786999997</v>
      </c>
      <c r="F46" s="24">
        <v>12101.439988000002</v>
      </c>
      <c r="G46" s="24">
        <v>13441.871946828007</v>
      </c>
      <c r="H46" s="24">
        <v>11736.999465723928</v>
      </c>
      <c r="I46" s="24">
        <v>14739.515226225449</v>
      </c>
      <c r="J46" s="24">
        <v>18354.240144432268</v>
      </c>
      <c r="K46" s="24">
        <v>22068.713713020436</v>
      </c>
      <c r="L46" s="24">
        <v>17351.921339465218</v>
      </c>
      <c r="M46" s="24">
        <v>20368.353108532003</v>
      </c>
      <c r="N46" s="24">
        <v>17642.298224310765</v>
      </c>
      <c r="O46" s="24">
        <v>25474.44765136654</v>
      </c>
      <c r="P46" s="24">
        <v>26674.949021734905</v>
      </c>
      <c r="Q46" s="24">
        <v>26758.598752253078</v>
      </c>
      <c r="R46" s="24">
        <v>30978.523341979984</v>
      </c>
      <c r="S46" s="24">
        <v>37171.00596301999</v>
      </c>
      <c r="T46" s="24">
        <v>38169.049545180125</v>
      </c>
      <c r="U46" s="24">
        <v>41175.682942180007</v>
      </c>
      <c r="V46" s="24">
        <v>22323.919981639996</v>
      </c>
    </row>
    <row r="47" spans="1:22" ht="30" customHeight="1" x14ac:dyDescent="0.3">
      <c r="A47" s="3" t="s">
        <v>66</v>
      </c>
      <c r="B47" s="8">
        <v>119142.991991</v>
      </c>
      <c r="C47" s="8">
        <v>138782.28414240002</v>
      </c>
      <c r="D47" s="8">
        <v>160646.67283982263</v>
      </c>
      <c r="E47" s="8">
        <v>183284.849735</v>
      </c>
      <c r="F47" s="8">
        <v>204019.61163899998</v>
      </c>
      <c r="G47" s="8">
        <v>234256.995404485</v>
      </c>
      <c r="H47" s="8">
        <v>263269.22025163326</v>
      </c>
      <c r="I47" s="8">
        <v>317129.18844475487</v>
      </c>
      <c r="J47" s="8">
        <v>356006.81637230999</v>
      </c>
      <c r="K47" s="8">
        <v>418779.03481145244</v>
      </c>
      <c r="L47" s="8">
        <v>474649.38063328073</v>
      </c>
      <c r="M47" s="8">
        <v>535354.439145123</v>
      </c>
      <c r="N47" s="8">
        <v>617966.38087859098</v>
      </c>
      <c r="O47" s="8">
        <v>701746.07266774995</v>
      </c>
      <c r="P47" s="8">
        <v>716802.07485341991</v>
      </c>
      <c r="Q47" s="8">
        <v>826518.95808652986</v>
      </c>
      <c r="R47" s="8">
        <v>969892.06459734996</v>
      </c>
      <c r="S47" s="8">
        <v>1029259.6145517202</v>
      </c>
      <c r="T47" s="8">
        <v>1138830.21467349</v>
      </c>
      <c r="U47" s="8">
        <v>1187950.3579603799</v>
      </c>
      <c r="V47" s="8">
        <v>901053.28724468988</v>
      </c>
    </row>
    <row r="48" spans="1:22" x14ac:dyDescent="0.3">
      <c r="A48" s="1" t="s">
        <v>127</v>
      </c>
    </row>
  </sheetData>
  <mergeCells count="6">
    <mergeCell ref="A2:V2"/>
    <mergeCell ref="A3:V3"/>
    <mergeCell ref="A4:V4"/>
    <mergeCell ref="A5:V5"/>
    <mergeCell ref="A7:A8"/>
    <mergeCell ref="B7:V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8"/>
  <sheetViews>
    <sheetView showGridLines="0" topLeftCell="A37" workbookViewId="0"/>
  </sheetViews>
  <sheetFormatPr defaultColWidth="12.7109375" defaultRowHeight="14.25" x14ac:dyDescent="0.3"/>
  <cols>
    <col min="1" max="1" width="49.140625" style="1" customWidth="1"/>
    <col min="2" max="22" width="11.7109375" style="1" customWidth="1"/>
    <col min="23" max="16384" width="12.7109375" style="1"/>
  </cols>
  <sheetData>
    <row r="1" spans="1:22" ht="60" customHeight="1" x14ac:dyDescent="0.3"/>
    <row r="2" spans="1:22" x14ac:dyDescent="0.3">
      <c r="A2" s="66" t="s">
        <v>98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</row>
    <row r="3" spans="1:22" x14ac:dyDescent="0.3">
      <c r="A3" s="66" t="s">
        <v>52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</row>
    <row r="4" spans="1:22" x14ac:dyDescent="0.3">
      <c r="A4" s="67" t="s">
        <v>126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</row>
    <row r="5" spans="1:22" x14ac:dyDescent="0.3">
      <c r="A5" s="67" t="s">
        <v>124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</row>
    <row r="6" spans="1:22" x14ac:dyDescent="0.3">
      <c r="A6" s="1" t="s">
        <v>5</v>
      </c>
    </row>
    <row r="7" spans="1:22" ht="15" customHeight="1" x14ac:dyDescent="0.3">
      <c r="A7" s="68" t="s">
        <v>6</v>
      </c>
      <c r="B7" s="69" t="s">
        <v>80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</row>
    <row r="8" spans="1:22" ht="15" customHeight="1" x14ac:dyDescent="0.3">
      <c r="A8" s="68"/>
      <c r="B8" s="2" t="s">
        <v>81</v>
      </c>
      <c r="C8" s="2" t="s">
        <v>82</v>
      </c>
      <c r="D8" s="2" t="s">
        <v>83</v>
      </c>
      <c r="E8" s="2" t="s">
        <v>84</v>
      </c>
      <c r="F8" s="2" t="s">
        <v>85</v>
      </c>
      <c r="G8" s="2" t="s">
        <v>86</v>
      </c>
      <c r="H8" s="2" t="s">
        <v>87</v>
      </c>
      <c r="I8" s="2" t="s">
        <v>88</v>
      </c>
      <c r="J8" s="2" t="s">
        <v>89</v>
      </c>
      <c r="K8" s="2" t="s">
        <v>90</v>
      </c>
      <c r="L8" s="2" t="s">
        <v>91</v>
      </c>
      <c r="M8" s="2" t="s">
        <v>92</v>
      </c>
      <c r="N8" s="2" t="s">
        <v>93</v>
      </c>
      <c r="O8" s="2" t="s">
        <v>94</v>
      </c>
      <c r="P8" s="2" t="s">
        <v>95</v>
      </c>
      <c r="Q8" s="2" t="s">
        <v>96</v>
      </c>
      <c r="R8" s="2" t="s">
        <v>97</v>
      </c>
      <c r="S8" s="2" t="s">
        <v>72</v>
      </c>
      <c r="T8" s="50" t="s">
        <v>75</v>
      </c>
      <c r="U8" s="62" t="s">
        <v>108</v>
      </c>
      <c r="V8" s="62" t="s">
        <v>113</v>
      </c>
    </row>
    <row r="9" spans="1:22" x14ac:dyDescent="0.3">
      <c r="A9" s="5" t="s">
        <v>7</v>
      </c>
      <c r="B9" s="6">
        <v>18835.498633302846</v>
      </c>
      <c r="C9" s="6">
        <v>13921.627886192755</v>
      </c>
      <c r="D9" s="6">
        <v>15877.777041940588</v>
      </c>
      <c r="E9" s="6">
        <v>19617.911946853928</v>
      </c>
      <c r="F9" s="6">
        <v>22583.401992491083</v>
      </c>
      <c r="G9" s="6">
        <v>22637.531001822485</v>
      </c>
      <c r="H9" s="6">
        <v>22721.338262120385</v>
      </c>
      <c r="I9" s="6">
        <v>18315.861984226489</v>
      </c>
      <c r="J9" s="6">
        <v>16258.528981764572</v>
      </c>
      <c r="K9" s="6">
        <v>17316.924414450154</v>
      </c>
      <c r="L9" s="6">
        <v>16013.770214747965</v>
      </c>
      <c r="M9" s="6">
        <v>16986.459536015849</v>
      </c>
      <c r="N9" s="6">
        <v>20006.363357498074</v>
      </c>
      <c r="O9" s="6">
        <v>26587.084183070674</v>
      </c>
      <c r="P9" s="6">
        <v>23716.274927215112</v>
      </c>
      <c r="Q9" s="6">
        <v>29598.766172617077</v>
      </c>
      <c r="R9" s="6">
        <v>35127.814354846589</v>
      </c>
      <c r="S9" s="6">
        <v>38807.817277572212</v>
      </c>
      <c r="T9" s="6">
        <v>43686.235782604213</v>
      </c>
      <c r="U9" s="6">
        <v>40748.950593317728</v>
      </c>
      <c r="V9" s="6">
        <v>30709.727771849895</v>
      </c>
    </row>
    <row r="10" spans="1:22" ht="20.45" customHeight="1" x14ac:dyDescent="0.3">
      <c r="A10" s="5" t="s">
        <v>8</v>
      </c>
      <c r="B10" s="6">
        <v>52345.836760042963</v>
      </c>
      <c r="C10" s="6">
        <v>51214.36018882865</v>
      </c>
      <c r="D10" s="6">
        <v>52057.797535877915</v>
      </c>
      <c r="E10" s="6">
        <v>48884.113255728698</v>
      </c>
      <c r="F10" s="6">
        <v>47108.352599069942</v>
      </c>
      <c r="G10" s="6">
        <v>49870.439904860075</v>
      </c>
      <c r="H10" s="6">
        <v>48464.298793543581</v>
      </c>
      <c r="I10" s="6">
        <v>45194.378809897433</v>
      </c>
      <c r="J10" s="6">
        <v>38748.963274045454</v>
      </c>
      <c r="K10" s="6">
        <v>42580.689866401546</v>
      </c>
      <c r="L10" s="6">
        <v>46390.074837538807</v>
      </c>
      <c r="M10" s="6">
        <v>47655.788717652169</v>
      </c>
      <c r="N10" s="6">
        <v>55248.289889528431</v>
      </c>
      <c r="O10" s="6">
        <v>60961.660437851016</v>
      </c>
      <c r="P10" s="6">
        <v>45273.883093443103</v>
      </c>
      <c r="Q10" s="6">
        <v>56025.832937793195</v>
      </c>
      <c r="R10" s="6">
        <v>61706.193297129474</v>
      </c>
      <c r="S10" s="6">
        <v>57361.477043390885</v>
      </c>
      <c r="T10" s="6">
        <v>55347.547831253592</v>
      </c>
      <c r="U10" s="6">
        <v>56046.924818427811</v>
      </c>
      <c r="V10" s="6">
        <v>37912.633534656808</v>
      </c>
    </row>
    <row r="11" spans="1:22" x14ac:dyDescent="0.3">
      <c r="A11" s="5" t="s">
        <v>9</v>
      </c>
      <c r="B11" s="6">
        <v>9535.0632205388065</v>
      </c>
      <c r="C11" s="6">
        <v>9506.1483447550345</v>
      </c>
      <c r="D11" s="6">
        <v>8790.0748400059456</v>
      </c>
      <c r="E11" s="6">
        <v>7610.04433484526</v>
      </c>
      <c r="F11" s="6">
        <v>6541.6240956048878</v>
      </c>
      <c r="G11" s="6">
        <v>5338.4804384017334</v>
      </c>
      <c r="H11" s="6">
        <v>5019.9297712914813</v>
      </c>
      <c r="I11" s="6">
        <v>4432.7616620126246</v>
      </c>
      <c r="J11" s="6">
        <v>3997.5701659794677</v>
      </c>
      <c r="K11" s="6">
        <v>4320.5057831229851</v>
      </c>
      <c r="L11" s="6">
        <v>4060.8913316561948</v>
      </c>
      <c r="M11" s="6">
        <v>4057.387720468329</v>
      </c>
      <c r="N11" s="6">
        <v>4572.5472560428516</v>
      </c>
      <c r="O11" s="6">
        <v>4962.8940081408355</v>
      </c>
      <c r="P11" s="6">
        <v>4881.3494808105197</v>
      </c>
      <c r="Q11" s="6">
        <v>5199.9278408302307</v>
      </c>
      <c r="R11" s="6">
        <v>4928.7396830648886</v>
      </c>
      <c r="S11" s="6">
        <v>5089.4912856415476</v>
      </c>
      <c r="T11" s="6">
        <v>5997.3928090164436</v>
      </c>
      <c r="U11" s="6">
        <v>6264.5537154483945</v>
      </c>
      <c r="V11" s="6">
        <v>4359.8858155920479</v>
      </c>
    </row>
    <row r="12" spans="1:22" x14ac:dyDescent="0.3">
      <c r="A12" s="5" t="s">
        <v>10</v>
      </c>
      <c r="B12" s="6">
        <v>5297.9720054127811</v>
      </c>
      <c r="C12" s="6">
        <v>5881.4880565874073</v>
      </c>
      <c r="D12" s="6">
        <v>6169.5076530872193</v>
      </c>
      <c r="E12" s="6">
        <v>6803.4905392651917</v>
      </c>
      <c r="F12" s="6">
        <v>5460.8649032353687</v>
      </c>
      <c r="G12" s="6">
        <v>5161.8458675997254</v>
      </c>
      <c r="H12" s="6">
        <v>4940.9666157726888</v>
      </c>
      <c r="I12" s="6">
        <v>4057.7469422156942</v>
      </c>
      <c r="J12" s="6">
        <v>3580.8095273598738</v>
      </c>
      <c r="K12" s="6">
        <v>3745.466285436597</v>
      </c>
      <c r="L12" s="6">
        <v>4059.2329672343326</v>
      </c>
      <c r="M12" s="6">
        <v>4421.2780297523532</v>
      </c>
      <c r="N12" s="6">
        <v>4216.2699417535268</v>
      </c>
      <c r="O12" s="6">
        <v>3773.1093215385281</v>
      </c>
      <c r="P12" s="6">
        <v>3377.9496133395364</v>
      </c>
      <c r="Q12" s="6">
        <v>3394.6718681093207</v>
      </c>
      <c r="R12" s="6">
        <v>3721.7194903482173</v>
      </c>
      <c r="S12" s="6">
        <v>3933.4497668347954</v>
      </c>
      <c r="T12" s="6">
        <v>4047.1622031935685</v>
      </c>
      <c r="U12" s="6">
        <v>3704.1919646842948</v>
      </c>
      <c r="V12" s="6">
        <v>1997.0969820921816</v>
      </c>
    </row>
    <row r="13" spans="1:22" x14ac:dyDescent="0.3">
      <c r="A13" s="5" t="s">
        <v>11</v>
      </c>
      <c r="B13" s="6">
        <v>2316.9968122301043</v>
      </c>
      <c r="C13" s="6">
        <v>3263.6564927878744</v>
      </c>
      <c r="D13" s="6">
        <v>3489.2765288858318</v>
      </c>
      <c r="E13" s="6">
        <v>2620.7050007101816</v>
      </c>
      <c r="F13" s="6">
        <v>2812.4890825288348</v>
      </c>
      <c r="G13" s="6">
        <v>6316.7272609946067</v>
      </c>
      <c r="H13" s="6">
        <v>6487.5567585907038</v>
      </c>
      <c r="I13" s="6">
        <v>5939.6521557706765</v>
      </c>
      <c r="J13" s="6">
        <v>4427.9244312105629</v>
      </c>
      <c r="K13" s="6">
        <v>5491.4208450898914</v>
      </c>
      <c r="L13" s="6">
        <v>6545.1931342207317</v>
      </c>
      <c r="M13" s="6">
        <v>7258.8969111914539</v>
      </c>
      <c r="N13" s="6">
        <v>8493.6497563428547</v>
      </c>
      <c r="O13" s="6">
        <v>9272.893751523643</v>
      </c>
      <c r="P13" s="6">
        <v>3011.256233722147</v>
      </c>
      <c r="Q13" s="6">
        <v>7933.2953215147154</v>
      </c>
      <c r="R13" s="6">
        <v>9188.8482836470612</v>
      </c>
      <c r="S13" s="6">
        <v>5171.255036637107</v>
      </c>
      <c r="T13" s="6">
        <v>4120.7040322290013</v>
      </c>
      <c r="U13" s="6">
        <v>5033.740056736845</v>
      </c>
      <c r="V13" s="6">
        <v>3184.6730741753927</v>
      </c>
    </row>
    <row r="14" spans="1:22" x14ac:dyDescent="0.3">
      <c r="A14" s="5" t="s">
        <v>12</v>
      </c>
      <c r="B14" s="6">
        <v>11510.365727136985</v>
      </c>
      <c r="C14" s="6">
        <v>9547.4199695120133</v>
      </c>
      <c r="D14" s="6">
        <v>11827.379639905046</v>
      </c>
      <c r="E14" s="6">
        <v>12555.844494523015</v>
      </c>
      <c r="F14" s="6">
        <v>12961.186550026388</v>
      </c>
      <c r="G14" s="6">
        <v>12874.371366585323</v>
      </c>
      <c r="H14" s="6">
        <v>11922.281324810812</v>
      </c>
      <c r="I14" s="6">
        <v>11252.941920497604</v>
      </c>
      <c r="J14" s="6">
        <v>9092.0856974538638</v>
      </c>
      <c r="K14" s="6">
        <v>9739.5462886319292</v>
      </c>
      <c r="L14" s="6">
        <v>9321.14264943337</v>
      </c>
      <c r="M14" s="6">
        <v>10420.436931381731</v>
      </c>
      <c r="N14" s="6">
        <v>12568.125702958292</v>
      </c>
      <c r="O14" s="6">
        <v>16041.574931466845</v>
      </c>
      <c r="P14" s="6">
        <v>12394.83352536685</v>
      </c>
      <c r="Q14" s="6">
        <v>15861.451659029768</v>
      </c>
      <c r="R14" s="6">
        <v>18042.787446955255</v>
      </c>
      <c r="S14" s="6">
        <v>19936.726904526971</v>
      </c>
      <c r="T14" s="6">
        <v>17864.359184723082</v>
      </c>
      <c r="U14" s="6">
        <v>16788.869549640625</v>
      </c>
      <c r="V14" s="6">
        <v>13148.100517228042</v>
      </c>
    </row>
    <row r="15" spans="1:22" x14ac:dyDescent="0.3">
      <c r="A15" s="5" t="s">
        <v>13</v>
      </c>
      <c r="B15" s="6">
        <v>23685.438994724289</v>
      </c>
      <c r="C15" s="6">
        <v>23015.647325186317</v>
      </c>
      <c r="D15" s="6">
        <v>21781.558873993868</v>
      </c>
      <c r="E15" s="6">
        <v>19294.028886385051</v>
      </c>
      <c r="F15" s="6">
        <v>19332.187967674457</v>
      </c>
      <c r="G15" s="6">
        <v>20179.014971278688</v>
      </c>
      <c r="H15" s="6">
        <v>20093.564323077899</v>
      </c>
      <c r="I15" s="6">
        <v>19511.276129400834</v>
      </c>
      <c r="J15" s="6">
        <v>17650.573452041688</v>
      </c>
      <c r="K15" s="6">
        <v>19283.750664120147</v>
      </c>
      <c r="L15" s="6">
        <v>22403.614754994174</v>
      </c>
      <c r="M15" s="6">
        <v>21497.789124858304</v>
      </c>
      <c r="N15" s="6">
        <v>25397.697232430903</v>
      </c>
      <c r="O15" s="6">
        <v>26911.188425181164</v>
      </c>
      <c r="P15" s="6">
        <v>21608.494240204051</v>
      </c>
      <c r="Q15" s="6">
        <v>23636.486248309157</v>
      </c>
      <c r="R15" s="6">
        <v>25824.098393114047</v>
      </c>
      <c r="S15" s="6">
        <v>23230.554049750459</v>
      </c>
      <c r="T15" s="6">
        <v>23317.929602091499</v>
      </c>
      <c r="U15" s="6">
        <v>24255.569531917648</v>
      </c>
      <c r="V15" s="6">
        <v>15222.877145569146</v>
      </c>
    </row>
    <row r="16" spans="1:22" ht="20.45" customHeight="1" x14ac:dyDescent="0.3">
      <c r="A16" s="5" t="s">
        <v>14</v>
      </c>
      <c r="B16" s="6">
        <v>111097.05460552957</v>
      </c>
      <c r="C16" s="6">
        <v>111529.13527433135</v>
      </c>
      <c r="D16" s="6">
        <v>112930.02854215492</v>
      </c>
      <c r="E16" s="6">
        <v>137424.20289742271</v>
      </c>
      <c r="F16" s="6">
        <v>147391.05716828787</v>
      </c>
      <c r="G16" s="6">
        <v>150177.90715414574</v>
      </c>
      <c r="H16" s="6">
        <v>161742.89159609546</v>
      </c>
      <c r="I16" s="6">
        <v>196952.35095953732</v>
      </c>
      <c r="J16" s="6">
        <v>184279.24487509235</v>
      </c>
      <c r="K16" s="6">
        <v>190652.47966059652</v>
      </c>
      <c r="L16" s="6">
        <v>218479.900745672</v>
      </c>
      <c r="M16" s="6">
        <v>230992.92344085927</v>
      </c>
      <c r="N16" s="6">
        <v>261699.11936585756</v>
      </c>
      <c r="O16" s="6">
        <v>296545.86743632425</v>
      </c>
      <c r="P16" s="6">
        <v>282411.12162297312</v>
      </c>
      <c r="Q16" s="6">
        <v>292024.31055780791</v>
      </c>
      <c r="R16" s="6">
        <v>328955.44627975998</v>
      </c>
      <c r="S16" s="6">
        <v>330033.69973316061</v>
      </c>
      <c r="T16" s="6">
        <v>338210.79982685263</v>
      </c>
      <c r="U16" s="6">
        <v>336945.80222295516</v>
      </c>
      <c r="V16" s="6">
        <v>246044.44188999053</v>
      </c>
    </row>
    <row r="17" spans="1:22" x14ac:dyDescent="0.3">
      <c r="A17" s="5" t="s">
        <v>15</v>
      </c>
      <c r="B17" s="6">
        <v>8197.0881554326897</v>
      </c>
      <c r="C17" s="6">
        <v>8233.9272835628326</v>
      </c>
      <c r="D17" s="6">
        <v>8806.3378131512527</v>
      </c>
      <c r="E17" s="6">
        <v>9070.2784336369841</v>
      </c>
      <c r="F17" s="6">
        <v>9322.5433817733192</v>
      </c>
      <c r="G17" s="6">
        <v>9773.2992277711783</v>
      </c>
      <c r="H17" s="6">
        <v>10174.818657346017</v>
      </c>
      <c r="I17" s="6">
        <v>10346.57562965207</v>
      </c>
      <c r="J17" s="6">
        <v>10249.94223586489</v>
      </c>
      <c r="K17" s="6">
        <v>11595.460131707287</v>
      </c>
      <c r="L17" s="6">
        <v>13007.151711863758</v>
      </c>
      <c r="M17" s="6">
        <v>14453.093999057088</v>
      </c>
      <c r="N17" s="6">
        <v>22291.821428616226</v>
      </c>
      <c r="O17" s="6">
        <v>23185.42632413996</v>
      </c>
      <c r="P17" s="6">
        <v>21865.159511292404</v>
      </c>
      <c r="Q17" s="6">
        <v>24181.140807878583</v>
      </c>
      <c r="R17" s="6">
        <v>28889.513837078044</v>
      </c>
      <c r="S17" s="6">
        <v>30364.407997215181</v>
      </c>
      <c r="T17" s="6">
        <v>31078.011180420515</v>
      </c>
      <c r="U17" s="6">
        <v>30715.370541069173</v>
      </c>
      <c r="V17" s="6">
        <v>23583.672142163166</v>
      </c>
    </row>
    <row r="18" spans="1:22" x14ac:dyDescent="0.3">
      <c r="A18" s="5" t="s">
        <v>16</v>
      </c>
      <c r="B18" s="6">
        <v>36079.267015937556</v>
      </c>
      <c r="C18" s="6">
        <v>42843.259779787862</v>
      </c>
      <c r="D18" s="6">
        <v>39594.382467876931</v>
      </c>
      <c r="E18" s="6">
        <v>37501.58364746943</v>
      </c>
      <c r="F18" s="6">
        <v>39368.878351140338</v>
      </c>
      <c r="G18" s="6">
        <v>46924.74414616901</v>
      </c>
      <c r="H18" s="6">
        <v>42168.187786813782</v>
      </c>
      <c r="I18" s="6">
        <v>78186.167812318075</v>
      </c>
      <c r="J18" s="6">
        <v>65970.342630944593</v>
      </c>
      <c r="K18" s="6">
        <v>70858.423744436412</v>
      </c>
      <c r="L18" s="6">
        <v>89691.22788500406</v>
      </c>
      <c r="M18" s="6">
        <v>94623.913312042481</v>
      </c>
      <c r="N18" s="6">
        <v>114442.78033209256</v>
      </c>
      <c r="O18" s="6">
        <v>131290.69394149788</v>
      </c>
      <c r="P18" s="6">
        <v>124634.65558972258</v>
      </c>
      <c r="Q18" s="6">
        <v>125113.41562157753</v>
      </c>
      <c r="R18" s="6">
        <v>137281.21961904585</v>
      </c>
      <c r="S18" s="6">
        <v>136235.39909461592</v>
      </c>
      <c r="T18" s="6">
        <v>142737.17829747804</v>
      </c>
      <c r="U18" s="6">
        <v>134462.70048593305</v>
      </c>
      <c r="V18" s="6">
        <v>91432.036154859525</v>
      </c>
    </row>
    <row r="19" spans="1:22" x14ac:dyDescent="0.3">
      <c r="A19" s="5" t="s">
        <v>30</v>
      </c>
      <c r="B19" s="6">
        <v>4533.0222688892227</v>
      </c>
      <c r="C19" s="6">
        <v>5094.1418202957384</v>
      </c>
      <c r="D19" s="6">
        <v>6074.6349791088551</v>
      </c>
      <c r="E19" s="6">
        <v>5933.4155666248225</v>
      </c>
      <c r="F19" s="6">
        <v>7290.2941863428878</v>
      </c>
      <c r="G19" s="6">
        <v>8348.6307832032599</v>
      </c>
      <c r="H19" s="6">
        <v>5913.5396183684898</v>
      </c>
      <c r="I19" s="6">
        <v>13048.082689847522</v>
      </c>
      <c r="J19" s="6">
        <v>11275.766851180368</v>
      </c>
      <c r="K19" s="6">
        <v>10556.397484388381</v>
      </c>
      <c r="L19" s="6">
        <v>12460.042863328621</v>
      </c>
      <c r="M19" s="6">
        <v>15366.793531980689</v>
      </c>
      <c r="N19" s="6">
        <v>22169.734978970675</v>
      </c>
      <c r="O19" s="6">
        <v>19706.885271888852</v>
      </c>
      <c r="P19" s="6">
        <v>20097.21756695319</v>
      </c>
      <c r="Q19" s="6">
        <v>18389.161126409381</v>
      </c>
      <c r="R19" s="6">
        <v>19913.452490873766</v>
      </c>
      <c r="S19" s="6">
        <v>25282.143999350646</v>
      </c>
      <c r="T19" s="6">
        <v>26426.71979720685</v>
      </c>
      <c r="U19" s="6">
        <v>21426.519314851143</v>
      </c>
      <c r="V19" s="6">
        <v>15259.819238270891</v>
      </c>
    </row>
    <row r="20" spans="1:22" x14ac:dyDescent="0.3">
      <c r="A20" s="5" t="s">
        <v>31</v>
      </c>
      <c r="B20" s="6">
        <v>31546.244747048335</v>
      </c>
      <c r="C20" s="6">
        <v>37749.117959492127</v>
      </c>
      <c r="D20" s="6">
        <v>33519.747488768073</v>
      </c>
      <c r="E20" s="6">
        <v>31568.168080844607</v>
      </c>
      <c r="F20" s="6">
        <v>32078.584164797452</v>
      </c>
      <c r="G20" s="6">
        <v>38576.113362965749</v>
      </c>
      <c r="H20" s="6">
        <v>36254.648168445288</v>
      </c>
      <c r="I20" s="6">
        <v>65138.085122470555</v>
      </c>
      <c r="J20" s="6">
        <v>54694.575779764229</v>
      </c>
      <c r="K20" s="6">
        <v>60302.026260048035</v>
      </c>
      <c r="L20" s="6">
        <v>77231.185021675439</v>
      </c>
      <c r="M20" s="6">
        <v>79257.119780061796</v>
      </c>
      <c r="N20" s="6">
        <v>92273.045353121881</v>
      </c>
      <c r="O20" s="6">
        <v>111583.80866960902</v>
      </c>
      <c r="P20" s="6">
        <v>104537.43802276939</v>
      </c>
      <c r="Q20" s="6">
        <v>106724.25449516815</v>
      </c>
      <c r="R20" s="6">
        <v>117367.76712817207</v>
      </c>
      <c r="S20" s="6">
        <v>110953.25509526528</v>
      </c>
      <c r="T20" s="6">
        <v>116310.4585002712</v>
      </c>
      <c r="U20" s="6">
        <v>113036.18117108192</v>
      </c>
      <c r="V20" s="6">
        <v>76172.21691658863</v>
      </c>
    </row>
    <row r="21" spans="1:22" x14ac:dyDescent="0.3">
      <c r="A21" s="5" t="s">
        <v>19</v>
      </c>
      <c r="B21" s="6">
        <v>66820.699434159324</v>
      </c>
      <c r="C21" s="6">
        <v>60451.948210980656</v>
      </c>
      <c r="D21" s="6">
        <v>64529.308261126738</v>
      </c>
      <c r="E21" s="6">
        <v>90852.340816316297</v>
      </c>
      <c r="F21" s="6">
        <v>98699.635435374206</v>
      </c>
      <c r="G21" s="6">
        <v>93479.863780205545</v>
      </c>
      <c r="H21" s="6">
        <v>109399.88515193565</v>
      </c>
      <c r="I21" s="6">
        <v>108419.60751756717</v>
      </c>
      <c r="J21" s="6">
        <v>108058.96000828287</v>
      </c>
      <c r="K21" s="6">
        <v>108198.59578445282</v>
      </c>
      <c r="L21" s="6">
        <v>115781.52114880418</v>
      </c>
      <c r="M21" s="6">
        <v>121915.9161297597</v>
      </c>
      <c r="N21" s="6">
        <v>124964.51760514877</v>
      </c>
      <c r="O21" s="6">
        <v>142069.74717068637</v>
      </c>
      <c r="P21" s="6">
        <v>135911.30652195815</v>
      </c>
      <c r="Q21" s="6">
        <v>142729.75412835181</v>
      </c>
      <c r="R21" s="6">
        <v>162784.7128236361</v>
      </c>
      <c r="S21" s="6">
        <v>163433.8926413295</v>
      </c>
      <c r="T21" s="6">
        <v>164395.61034895407</v>
      </c>
      <c r="U21" s="6">
        <v>171767.73119595298</v>
      </c>
      <c r="V21" s="6">
        <v>131028.73359296784</v>
      </c>
    </row>
    <row r="22" spans="1:22" x14ac:dyDescent="0.3">
      <c r="A22" s="5" t="s">
        <v>20</v>
      </c>
      <c r="B22" s="6">
        <v>41531.207959531908</v>
      </c>
      <c r="C22" s="6">
        <v>35910.765773260318</v>
      </c>
      <c r="D22" s="6">
        <v>38663.46184549779</v>
      </c>
      <c r="E22" s="6">
        <v>43922.985636648315</v>
      </c>
      <c r="F22" s="6">
        <v>43585.917898234278</v>
      </c>
      <c r="G22" s="6">
        <v>48637.124655903666</v>
      </c>
      <c r="H22" s="6">
        <v>53766.514853593959</v>
      </c>
      <c r="I22" s="6">
        <v>51460.226967733666</v>
      </c>
      <c r="J22" s="6">
        <v>52786.916401507478</v>
      </c>
      <c r="K22" s="6">
        <v>59042.605228295892</v>
      </c>
      <c r="L22" s="6">
        <v>62652.69992762609</v>
      </c>
      <c r="M22" s="6">
        <v>66075.047168383855</v>
      </c>
      <c r="N22" s="6">
        <v>69098.563955765552</v>
      </c>
      <c r="O22" s="6">
        <v>79768.712449663726</v>
      </c>
      <c r="P22" s="6">
        <v>76925.268284192032</v>
      </c>
      <c r="Q22" s="6">
        <v>83922.788616078324</v>
      </c>
      <c r="R22" s="6">
        <v>90617.409372462091</v>
      </c>
      <c r="S22" s="6">
        <v>93795.130908220643</v>
      </c>
      <c r="T22" s="6">
        <v>92682.62289104209</v>
      </c>
      <c r="U22" s="6">
        <v>96251.101647562697</v>
      </c>
      <c r="V22" s="6">
        <v>70688.584306432866</v>
      </c>
    </row>
    <row r="23" spans="1:22" x14ac:dyDescent="0.3">
      <c r="A23" s="5" t="s">
        <v>21</v>
      </c>
      <c r="B23" s="6">
        <v>16051.532591859755</v>
      </c>
      <c r="C23" s="6">
        <v>16208.930713414746</v>
      </c>
      <c r="D23" s="6">
        <v>15569.377862804065</v>
      </c>
      <c r="E23" s="6">
        <v>35894.08371836962</v>
      </c>
      <c r="F23" s="6">
        <v>39183.156222810714</v>
      </c>
      <c r="G23" s="6">
        <v>28600.233469121886</v>
      </c>
      <c r="H23" s="6">
        <v>37982.241749253764</v>
      </c>
      <c r="I23" s="6">
        <v>37267.305221792747</v>
      </c>
      <c r="J23" s="6">
        <v>38125.436794038462</v>
      </c>
      <c r="K23" s="6">
        <v>32319.498315183697</v>
      </c>
      <c r="L23" s="6">
        <v>34796.504234399006</v>
      </c>
      <c r="M23" s="6">
        <v>35319.593345075569</v>
      </c>
      <c r="N23" s="6">
        <v>34887.773704273357</v>
      </c>
      <c r="O23" s="6">
        <v>38264.44631127821</v>
      </c>
      <c r="P23" s="6">
        <v>33750.250591475829</v>
      </c>
      <c r="Q23" s="6">
        <v>33815.236811070303</v>
      </c>
      <c r="R23" s="6">
        <v>44913.512852787018</v>
      </c>
      <c r="S23" s="6">
        <v>41089.698536986769</v>
      </c>
      <c r="T23" s="6">
        <v>40382.935787161885</v>
      </c>
      <c r="U23" s="6">
        <v>43872.096587957756</v>
      </c>
      <c r="V23" s="6">
        <v>34428.26735326826</v>
      </c>
    </row>
    <row r="24" spans="1:22" x14ac:dyDescent="0.3">
      <c r="A24" s="5" t="s">
        <v>63</v>
      </c>
      <c r="B24" s="6">
        <v>5069.4197477322396</v>
      </c>
      <c r="C24" s="6">
        <v>4076.7867688118304</v>
      </c>
      <c r="D24" s="6">
        <v>5195.5460468068213</v>
      </c>
      <c r="E24" s="6">
        <v>5834.2949059707735</v>
      </c>
      <c r="F24" s="6">
        <v>9870.8964867221439</v>
      </c>
      <c r="G24" s="6">
        <v>8717.7374847905667</v>
      </c>
      <c r="H24" s="6">
        <v>11241.321093524961</v>
      </c>
      <c r="I24" s="6">
        <v>12308.347268234773</v>
      </c>
      <c r="J24" s="6">
        <v>11214.121546204537</v>
      </c>
      <c r="K24" s="6">
        <v>10450.250997805502</v>
      </c>
      <c r="L24" s="6">
        <v>10816.578449943216</v>
      </c>
      <c r="M24" s="6">
        <v>12496.671173780316</v>
      </c>
      <c r="N24" s="6">
        <v>12725.437092398077</v>
      </c>
      <c r="O24" s="6">
        <v>14750.044512627592</v>
      </c>
      <c r="P24" s="6">
        <v>15704.185829343875</v>
      </c>
      <c r="Q24" s="6">
        <v>15818.729973610085</v>
      </c>
      <c r="R24" s="6">
        <v>17632.602527101761</v>
      </c>
      <c r="S24" s="6">
        <v>18356.175615022679</v>
      </c>
      <c r="T24" s="6">
        <v>19907.070481527386</v>
      </c>
      <c r="U24" s="6">
        <v>20616.83702778857</v>
      </c>
      <c r="V24" s="6">
        <v>17756.549860224903</v>
      </c>
    </row>
    <row r="25" spans="1:22" x14ac:dyDescent="0.3">
      <c r="A25" s="5" t="s">
        <v>22</v>
      </c>
      <c r="B25" s="6">
        <v>4168.5391350354184</v>
      </c>
      <c r="C25" s="6">
        <v>4255.464955493765</v>
      </c>
      <c r="D25" s="6">
        <v>5100.9225060180624</v>
      </c>
      <c r="E25" s="6">
        <v>5200.9765553275774</v>
      </c>
      <c r="F25" s="6">
        <v>6059.6648276070591</v>
      </c>
      <c r="G25" s="6">
        <v>7524.7681703894414</v>
      </c>
      <c r="H25" s="6">
        <v>6409.8074555629782</v>
      </c>
      <c r="I25" s="6">
        <v>7383.7280598059715</v>
      </c>
      <c r="J25" s="6">
        <v>5932.4852665324015</v>
      </c>
      <c r="K25" s="6">
        <v>6386.2412431677158</v>
      </c>
      <c r="L25" s="6">
        <v>7515.7385368358664</v>
      </c>
      <c r="M25" s="6">
        <v>8024.6044425199598</v>
      </c>
      <c r="N25" s="6">
        <v>8252.7428527117827</v>
      </c>
      <c r="O25" s="6">
        <v>9286.5438971168569</v>
      </c>
      <c r="P25" s="6">
        <v>9531.6018169464205</v>
      </c>
      <c r="Q25" s="6">
        <v>9172.9987275931089</v>
      </c>
      <c r="R25" s="6">
        <v>9621.1880712852362</v>
      </c>
      <c r="S25" s="6">
        <v>10192.887581099421</v>
      </c>
      <c r="T25" s="6">
        <v>11422.981189222721</v>
      </c>
      <c r="U25" s="6">
        <v>11027.695932643956</v>
      </c>
      <c r="V25" s="6">
        <v>8155.3320730418154</v>
      </c>
    </row>
    <row r="26" spans="1:22" ht="20.45" customHeight="1" x14ac:dyDescent="0.3">
      <c r="A26" s="5" t="s">
        <v>23</v>
      </c>
      <c r="B26" s="6">
        <v>12217.578457637564</v>
      </c>
      <c r="C26" s="6">
        <v>9448.7420601965641</v>
      </c>
      <c r="D26" s="6">
        <v>11697.255585077453</v>
      </c>
      <c r="E26" s="6">
        <v>10613.901595021074</v>
      </c>
      <c r="F26" s="6">
        <v>14020.107659373622</v>
      </c>
      <c r="G26" s="6">
        <v>8333.8737917911731</v>
      </c>
      <c r="H26" s="6">
        <v>8958.0316123501507</v>
      </c>
      <c r="I26" s="6">
        <v>9274.0807136489238</v>
      </c>
      <c r="J26" s="6">
        <v>8932.2589680992933</v>
      </c>
      <c r="K26" s="6">
        <v>9832.1308157165076</v>
      </c>
      <c r="L26" s="6">
        <v>10753.521546337299</v>
      </c>
      <c r="M26" s="6">
        <v>11464.092030631891</v>
      </c>
      <c r="N26" s="6">
        <v>12786.748154277288</v>
      </c>
      <c r="O26" s="6">
        <v>31414.355714323632</v>
      </c>
      <c r="P26" s="6">
        <v>28326.288839995108</v>
      </c>
      <c r="Q26" s="6">
        <v>37284.390883683227</v>
      </c>
      <c r="R26" s="6">
        <v>41809.83170387541</v>
      </c>
      <c r="S26" s="6">
        <v>38438.802880511052</v>
      </c>
      <c r="T26" s="6">
        <v>34564.833247744908</v>
      </c>
      <c r="U26" s="6">
        <v>32886.511091613436</v>
      </c>
      <c r="V26" s="6">
        <v>26328.415445250823</v>
      </c>
    </row>
    <row r="27" spans="1:22" ht="20.45" customHeight="1" x14ac:dyDescent="0.3">
      <c r="A27" s="5" t="s">
        <v>24</v>
      </c>
      <c r="B27" s="6">
        <v>396.22599225069769</v>
      </c>
      <c r="C27" s="6">
        <v>855.58414214784636</v>
      </c>
      <c r="D27" s="6">
        <v>643.95430499847191</v>
      </c>
      <c r="E27" s="6">
        <v>674.76947769297783</v>
      </c>
      <c r="F27" s="6">
        <v>773.45793442813431</v>
      </c>
      <c r="G27" s="6">
        <v>706.48416096503445</v>
      </c>
      <c r="H27" s="6">
        <v>559.67320305956355</v>
      </c>
      <c r="I27" s="6">
        <v>558.23492608459628</v>
      </c>
      <c r="J27" s="6">
        <v>575.88993713840171</v>
      </c>
      <c r="K27" s="6">
        <v>544.05698974139523</v>
      </c>
      <c r="L27" s="6">
        <v>566.67087720549591</v>
      </c>
      <c r="M27" s="6">
        <v>579.08173575367937</v>
      </c>
      <c r="N27" s="6">
        <v>615.67955003165105</v>
      </c>
      <c r="O27" s="6">
        <v>718.73839398172152</v>
      </c>
      <c r="P27" s="6">
        <v>694.62584736751114</v>
      </c>
      <c r="Q27" s="6">
        <v>733.57066469136328</v>
      </c>
      <c r="R27" s="6">
        <v>785.20285207010625</v>
      </c>
      <c r="S27" s="6">
        <v>837.86471368492289</v>
      </c>
      <c r="T27" s="6">
        <v>988.60005009660131</v>
      </c>
      <c r="U27" s="6">
        <v>1078.5100139056144</v>
      </c>
      <c r="V27" s="6">
        <v>873.04849584988369</v>
      </c>
    </row>
    <row r="28" spans="1:22" ht="20.45" customHeight="1" x14ac:dyDescent="0.3">
      <c r="A28" s="5" t="s">
        <v>25</v>
      </c>
      <c r="B28" s="6">
        <v>58425.095209710787</v>
      </c>
      <c r="C28" s="6">
        <v>59138.932894345126</v>
      </c>
      <c r="D28" s="6">
        <v>59134.055866297327</v>
      </c>
      <c r="E28" s="6">
        <v>56201.112951920819</v>
      </c>
      <c r="F28" s="6">
        <v>91656.868603896699</v>
      </c>
      <c r="G28" s="6">
        <v>104757.08511686916</v>
      </c>
      <c r="H28" s="6">
        <v>114833.20144152403</v>
      </c>
      <c r="I28" s="6">
        <v>118060.70352371541</v>
      </c>
      <c r="J28" s="6">
        <v>116763.31739903647</v>
      </c>
      <c r="K28" s="6">
        <v>145854.03788543367</v>
      </c>
      <c r="L28" s="6">
        <v>153196.92230557781</v>
      </c>
      <c r="M28" s="6">
        <v>154268.54102090458</v>
      </c>
      <c r="N28" s="6">
        <v>168007.63668058807</v>
      </c>
      <c r="O28" s="6">
        <v>186667.84605023547</v>
      </c>
      <c r="P28" s="6">
        <v>173527.84611188585</v>
      </c>
      <c r="Q28" s="6">
        <v>195859.23828596063</v>
      </c>
      <c r="R28" s="6">
        <v>207955.55348683041</v>
      </c>
      <c r="S28" s="6">
        <v>217655.12702113471</v>
      </c>
      <c r="T28" s="6">
        <v>223862.09588619613</v>
      </c>
      <c r="U28" s="6">
        <v>215053.30908559586</v>
      </c>
      <c r="V28" s="6">
        <v>154323.71922536168</v>
      </c>
    </row>
    <row r="29" spans="1:22" x14ac:dyDescent="0.3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4079.169457898337</v>
      </c>
      <c r="G29" s="6">
        <v>6654.8655508912761</v>
      </c>
      <c r="H29" s="6">
        <v>6355.0687721675795</v>
      </c>
      <c r="I29" s="6">
        <v>8169.0290524299435</v>
      </c>
      <c r="J29" s="6">
        <v>8502.7870136050915</v>
      </c>
      <c r="K29" s="6">
        <v>8576.2173693053774</v>
      </c>
      <c r="L29" s="6">
        <v>10458.578722936743</v>
      </c>
      <c r="M29" s="6">
        <v>8127.5075718730968</v>
      </c>
      <c r="N29" s="6">
        <v>9050.8289790880845</v>
      </c>
      <c r="O29" s="6">
        <v>9279.5764437515518</v>
      </c>
      <c r="P29" s="6">
        <v>10844.434494140165</v>
      </c>
      <c r="Q29" s="6">
        <v>10424.265874708452</v>
      </c>
      <c r="R29" s="6">
        <v>12593.881592427912</v>
      </c>
      <c r="S29" s="6">
        <v>13096.919962290898</v>
      </c>
      <c r="T29" s="6">
        <v>13714.579836771401</v>
      </c>
      <c r="U29" s="6">
        <v>14080.080659434119</v>
      </c>
      <c r="V29" s="6">
        <v>11110.845403980047</v>
      </c>
    </row>
    <row r="30" spans="1:22" x14ac:dyDescent="0.3">
      <c r="A30" s="5" t="s">
        <v>18</v>
      </c>
      <c r="B30" s="6">
        <v>58425.095209710787</v>
      </c>
      <c r="C30" s="6">
        <v>59138.932894345126</v>
      </c>
      <c r="D30" s="6">
        <v>59134.055866297327</v>
      </c>
      <c r="E30" s="6">
        <v>56201.112951920819</v>
      </c>
      <c r="F30" s="6">
        <v>87577.699145998369</v>
      </c>
      <c r="G30" s="6">
        <v>98102.219565977881</v>
      </c>
      <c r="H30" s="6">
        <v>108478.13266935645</v>
      </c>
      <c r="I30" s="6">
        <v>109891.67447128546</v>
      </c>
      <c r="J30" s="6">
        <v>108260.53038543138</v>
      </c>
      <c r="K30" s="6">
        <v>137277.8205161283</v>
      </c>
      <c r="L30" s="6">
        <v>142738.34358264107</v>
      </c>
      <c r="M30" s="6">
        <v>146141.03344903147</v>
      </c>
      <c r="N30" s="6">
        <v>158956.80770149999</v>
      </c>
      <c r="O30" s="6">
        <v>177388.26960648393</v>
      </c>
      <c r="P30" s="6">
        <v>162683.4116177457</v>
      </c>
      <c r="Q30" s="6">
        <v>185434.97241125218</v>
      </c>
      <c r="R30" s="6">
        <v>195361.67189440251</v>
      </c>
      <c r="S30" s="6">
        <v>204558.20705884381</v>
      </c>
      <c r="T30" s="6">
        <v>210147.51604942471</v>
      </c>
      <c r="U30" s="6">
        <v>200973.22842616175</v>
      </c>
      <c r="V30" s="6">
        <v>143212.87382138163</v>
      </c>
    </row>
    <row r="31" spans="1:22" ht="20.45" customHeight="1" x14ac:dyDescent="0.3">
      <c r="A31" s="5" t="s">
        <v>26</v>
      </c>
      <c r="B31" s="6">
        <v>23481.631026776955</v>
      </c>
      <c r="C31" s="6">
        <v>24432.277522903081</v>
      </c>
      <c r="D31" s="6">
        <v>23471.658395814396</v>
      </c>
      <c r="E31" s="6">
        <v>22627.635704958309</v>
      </c>
      <c r="F31" s="6">
        <v>28206.771457798182</v>
      </c>
      <c r="G31" s="6">
        <v>26416.134062788504</v>
      </c>
      <c r="H31" s="6">
        <v>28237.576264038107</v>
      </c>
      <c r="I31" s="6">
        <v>29146.945810743891</v>
      </c>
      <c r="J31" s="6">
        <v>34212.661512910272</v>
      </c>
      <c r="K31" s="6">
        <v>36926.327077492439</v>
      </c>
      <c r="L31" s="6">
        <v>38541.086821923025</v>
      </c>
      <c r="M31" s="6">
        <v>40701.752551286219</v>
      </c>
      <c r="N31" s="6">
        <v>43819.990499426429</v>
      </c>
      <c r="O31" s="6">
        <v>48830.804646543118</v>
      </c>
      <c r="P31" s="6">
        <v>46757.120183951869</v>
      </c>
      <c r="Q31" s="6">
        <v>56717.062458839406</v>
      </c>
      <c r="R31" s="6">
        <v>55053.534440828866</v>
      </c>
      <c r="S31" s="6">
        <v>57674.761979542163</v>
      </c>
      <c r="T31" s="6">
        <v>58981.775589725279</v>
      </c>
      <c r="U31" s="6">
        <v>57445.105451355252</v>
      </c>
      <c r="V31" s="6">
        <v>41325.945269141223</v>
      </c>
    </row>
    <row r="32" spans="1:22" x14ac:dyDescent="0.3">
      <c r="A32" s="5" t="s">
        <v>17</v>
      </c>
      <c r="B32" s="6">
        <v>1709.1211272924406</v>
      </c>
      <c r="C32" s="6">
        <v>1256.6756198326007</v>
      </c>
      <c r="D32" s="6">
        <v>1654.1837661258201</v>
      </c>
      <c r="E32" s="6">
        <v>1757.2960257911782</v>
      </c>
      <c r="F32" s="6">
        <v>5477.0984465266138</v>
      </c>
      <c r="G32" s="6">
        <v>1333.203325503571</v>
      </c>
      <c r="H32" s="6">
        <v>1403.1796399790342</v>
      </c>
      <c r="I32" s="6">
        <v>1704.2920575300097</v>
      </c>
      <c r="J32" s="6">
        <v>1669.3145088672311</v>
      </c>
      <c r="K32" s="6">
        <v>1413.8861821379701</v>
      </c>
      <c r="L32" s="6">
        <v>1706.9331077177674</v>
      </c>
      <c r="M32" s="6">
        <v>1520.2754816892382</v>
      </c>
      <c r="N32" s="6">
        <v>1777.2272606826607</v>
      </c>
      <c r="O32" s="6">
        <v>1827.3346622254448</v>
      </c>
      <c r="P32" s="6">
        <v>2014.3055331673372</v>
      </c>
      <c r="Q32" s="6">
        <v>1899.3332204184173</v>
      </c>
      <c r="R32" s="6">
        <v>2175.5392535194278</v>
      </c>
      <c r="S32" s="6">
        <v>2232.339597503903</v>
      </c>
      <c r="T32" s="6">
        <v>2141.983288660269</v>
      </c>
      <c r="U32" s="6">
        <v>2279.7493675963951</v>
      </c>
      <c r="V32" s="6">
        <v>1752.8178849611311</v>
      </c>
    </row>
    <row r="33" spans="1:22" x14ac:dyDescent="0.3">
      <c r="A33" s="5" t="s">
        <v>18</v>
      </c>
      <c r="B33" s="6">
        <v>21772.509899484514</v>
      </c>
      <c r="C33" s="6">
        <v>23175.601903070481</v>
      </c>
      <c r="D33" s="6">
        <v>21817.474629688575</v>
      </c>
      <c r="E33" s="6">
        <v>20870.339679167133</v>
      </c>
      <c r="F33" s="6">
        <v>22729.67301127157</v>
      </c>
      <c r="G33" s="6">
        <v>25082.930737284933</v>
      </c>
      <c r="H33" s="6">
        <v>26834.396624059074</v>
      </c>
      <c r="I33" s="6">
        <v>27442.653753213883</v>
      </c>
      <c r="J33" s="6">
        <v>32543.34700404304</v>
      </c>
      <c r="K33" s="6">
        <v>35512.44089535447</v>
      </c>
      <c r="L33" s="6">
        <v>36834.153714205255</v>
      </c>
      <c r="M33" s="6">
        <v>39181.477069596978</v>
      </c>
      <c r="N33" s="6">
        <v>42042.76323874377</v>
      </c>
      <c r="O33" s="6">
        <v>47003.469984317671</v>
      </c>
      <c r="P33" s="6">
        <v>44742.81465078453</v>
      </c>
      <c r="Q33" s="6">
        <v>54817.729238420987</v>
      </c>
      <c r="R33" s="6">
        <v>52877.99518730944</v>
      </c>
      <c r="S33" s="6">
        <v>55442.422382038261</v>
      </c>
      <c r="T33" s="6">
        <v>56839.792301065012</v>
      </c>
      <c r="U33" s="6">
        <v>55165.356083758859</v>
      </c>
      <c r="V33" s="6">
        <v>39573.127384180094</v>
      </c>
    </row>
    <row r="34" spans="1:22" ht="20.45" customHeight="1" x14ac:dyDescent="0.3">
      <c r="A34" s="5" t="s">
        <v>27</v>
      </c>
      <c r="B34" s="6">
        <v>22582.391318969381</v>
      </c>
      <c r="C34" s="6">
        <v>21902.431069102277</v>
      </c>
      <c r="D34" s="6">
        <v>23823.369066141353</v>
      </c>
      <c r="E34" s="6">
        <v>23107.385214892933</v>
      </c>
      <c r="F34" s="6">
        <v>20964.164331045933</v>
      </c>
      <c r="G34" s="6">
        <v>24511.715218223915</v>
      </c>
      <c r="H34" s="6">
        <v>23223.839718846506</v>
      </c>
      <c r="I34" s="6">
        <v>30513.924256387152</v>
      </c>
      <c r="J34" s="6">
        <v>32831.717382930561</v>
      </c>
      <c r="K34" s="6">
        <v>37453.112839682894</v>
      </c>
      <c r="L34" s="6">
        <v>45698.016585779093</v>
      </c>
      <c r="M34" s="6">
        <v>47375.597454722069</v>
      </c>
      <c r="N34" s="6">
        <v>56369.885863464224</v>
      </c>
      <c r="O34" s="6">
        <v>68053.252290810589</v>
      </c>
      <c r="P34" s="6">
        <v>65268.150433853305</v>
      </c>
      <c r="Q34" s="6">
        <v>64516.381629638658</v>
      </c>
      <c r="R34" s="6">
        <v>76663.40083796432</v>
      </c>
      <c r="S34" s="6">
        <v>71975.39150150471</v>
      </c>
      <c r="T34" s="6">
        <v>74398.277162635946</v>
      </c>
      <c r="U34" s="6">
        <v>72691.37352821471</v>
      </c>
      <c r="V34" s="6">
        <v>48899.85053123832</v>
      </c>
    </row>
    <row r="35" spans="1:22" x14ac:dyDescent="0.3">
      <c r="A35" s="5" t="s">
        <v>17</v>
      </c>
      <c r="B35" s="6">
        <v>4563.5819860005477</v>
      </c>
      <c r="C35" s="6">
        <v>3858.4386153895616</v>
      </c>
      <c r="D35" s="6">
        <v>4492.3739933124789</v>
      </c>
      <c r="E35" s="6">
        <v>3234.8469998941368</v>
      </c>
      <c r="F35" s="6">
        <v>3953.2371792588729</v>
      </c>
      <c r="G35" s="6">
        <v>3565.482982878214</v>
      </c>
      <c r="H35" s="6">
        <v>2373.5690546510591</v>
      </c>
      <c r="I35" s="6">
        <v>6383.3369559926559</v>
      </c>
      <c r="J35" s="6">
        <v>3465.049682280604</v>
      </c>
      <c r="K35" s="6">
        <v>3676.6187944777662</v>
      </c>
      <c r="L35" s="6">
        <v>4050.1740517256603</v>
      </c>
      <c r="M35" s="6">
        <v>4879.1654235444021</v>
      </c>
      <c r="N35" s="6">
        <v>7787.9711141884745</v>
      </c>
      <c r="O35" s="6">
        <v>9142.7968782493335</v>
      </c>
      <c r="P35" s="6">
        <v>13339.465185857494</v>
      </c>
      <c r="Q35" s="6">
        <v>12557.825632546999</v>
      </c>
      <c r="R35" s="6">
        <v>11296.074541354643</v>
      </c>
      <c r="S35" s="6">
        <v>14072.086282787679</v>
      </c>
      <c r="T35" s="6">
        <v>13524.717036444743</v>
      </c>
      <c r="U35" s="6">
        <v>11776.987908528934</v>
      </c>
      <c r="V35" s="6">
        <v>9086.4435583968934</v>
      </c>
    </row>
    <row r="36" spans="1:22" x14ac:dyDescent="0.3">
      <c r="A36" s="5" t="s">
        <v>18</v>
      </c>
      <c r="B36" s="6">
        <v>18018.809332968834</v>
      </c>
      <c r="C36" s="6">
        <v>18043.992453712715</v>
      </c>
      <c r="D36" s="6">
        <v>19330.995072828875</v>
      </c>
      <c r="E36" s="6">
        <v>19872.538214998796</v>
      </c>
      <c r="F36" s="6">
        <v>17010.927151787058</v>
      </c>
      <c r="G36" s="6">
        <v>20946.232235345702</v>
      </c>
      <c r="H36" s="6">
        <v>20850.270664195446</v>
      </c>
      <c r="I36" s="6">
        <v>24130.587300394494</v>
      </c>
      <c r="J36" s="6">
        <v>29366.667700649956</v>
      </c>
      <c r="K36" s="6">
        <v>33776.494045205131</v>
      </c>
      <c r="L36" s="6">
        <v>41647.84253405343</v>
      </c>
      <c r="M36" s="6">
        <v>42496.432031177668</v>
      </c>
      <c r="N36" s="6">
        <v>48581.914749275747</v>
      </c>
      <c r="O36" s="6">
        <v>58910.455412561256</v>
      </c>
      <c r="P36" s="6">
        <v>51928.685247995811</v>
      </c>
      <c r="Q36" s="6">
        <v>51958.555997091658</v>
      </c>
      <c r="R36" s="6">
        <v>65367.326296609674</v>
      </c>
      <c r="S36" s="6">
        <v>57903.305218717032</v>
      </c>
      <c r="T36" s="6">
        <v>60873.560126191202</v>
      </c>
      <c r="U36" s="6">
        <v>60914.385619685774</v>
      </c>
      <c r="V36" s="6">
        <v>39813.406972841425</v>
      </c>
    </row>
    <row r="37" spans="1:22" ht="20.45" customHeight="1" x14ac:dyDescent="0.3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16664.823470466748</v>
      </c>
      <c r="J37" s="6">
        <v>14779.280319085974</v>
      </c>
      <c r="K37" s="6">
        <v>14466.029099486792</v>
      </c>
      <c r="L37" s="6">
        <v>13548.515309755348</v>
      </c>
      <c r="M37" s="6">
        <v>13222.183147187105</v>
      </c>
      <c r="N37" s="6">
        <v>12968.983228175593</v>
      </c>
      <c r="O37" s="6">
        <v>9214.4817747785346</v>
      </c>
      <c r="P37" s="6">
        <v>7073.1478994437048</v>
      </c>
      <c r="Q37" s="6">
        <v>10857.828979833041</v>
      </c>
      <c r="R37" s="6">
        <v>11750.755587176571</v>
      </c>
      <c r="S37" s="6">
        <v>3456.370389282421</v>
      </c>
      <c r="T37" s="6">
        <v>40.310253146024358</v>
      </c>
      <c r="U37" s="6">
        <v>15.199875441096902</v>
      </c>
      <c r="V37" s="6">
        <v>1942.9400021158167</v>
      </c>
    </row>
    <row r="38" spans="1:22" ht="20.45" customHeight="1" x14ac:dyDescent="0.3">
      <c r="A38" s="5" t="s">
        <v>28</v>
      </c>
      <c r="B38" s="6">
        <v>1281.8701557865452</v>
      </c>
      <c r="C38" s="6">
        <v>1328.9290399498616</v>
      </c>
      <c r="D38" s="6">
        <v>1252.0102311092467</v>
      </c>
      <c r="E38" s="6">
        <v>1194.0878949968289</v>
      </c>
      <c r="F38" s="6">
        <v>1061.1897472071778</v>
      </c>
      <c r="G38" s="6">
        <v>994.93578286590548</v>
      </c>
      <c r="H38" s="6">
        <v>888.26143234628194</v>
      </c>
      <c r="I38" s="6">
        <v>780.23295726569063</v>
      </c>
      <c r="J38" s="6">
        <v>647.93274153605341</v>
      </c>
      <c r="K38" s="6">
        <v>566.86332304382097</v>
      </c>
      <c r="L38" s="6">
        <v>538.90692404166441</v>
      </c>
      <c r="M38" s="6">
        <v>588.16589839333551</v>
      </c>
      <c r="N38" s="6">
        <v>599.71368783090895</v>
      </c>
      <c r="O38" s="6">
        <v>389.64563273264622</v>
      </c>
      <c r="P38" s="6">
        <v>480.8704809754733</v>
      </c>
      <c r="Q38" s="6">
        <v>599.83268041504209</v>
      </c>
      <c r="R38" s="6">
        <v>759.2861146607944</v>
      </c>
      <c r="S38" s="6">
        <v>699.19899391405806</v>
      </c>
      <c r="T38" s="6">
        <v>149.44392395845651</v>
      </c>
      <c r="U38" s="6">
        <v>123.63205217055626</v>
      </c>
      <c r="V38" s="6">
        <v>0</v>
      </c>
    </row>
    <row r="39" spans="1:22" ht="20.45" customHeight="1" x14ac:dyDescent="0.3">
      <c r="A39" s="5" t="s">
        <v>70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20282.745419522857</v>
      </c>
      <c r="N39" s="6">
        <v>24697.42172838268</v>
      </c>
      <c r="O39" s="6">
        <v>24769.874991790624</v>
      </c>
      <c r="P39" s="6">
        <v>27242.291165486222</v>
      </c>
      <c r="Q39" s="6">
        <v>29136.275655028752</v>
      </c>
      <c r="R39" s="6">
        <v>29674.271272210139</v>
      </c>
      <c r="S39" s="6">
        <v>28648.337319108996</v>
      </c>
      <c r="T39" s="6">
        <v>28817.563471145011</v>
      </c>
      <c r="U39" s="6">
        <v>29763.136239145395</v>
      </c>
      <c r="V39" s="6">
        <v>20884.254824855903</v>
      </c>
    </row>
    <row r="40" spans="1:22" ht="20.45" customHeight="1" x14ac:dyDescent="0.3">
      <c r="A40" s="5" t="s">
        <v>29</v>
      </c>
      <c r="B40" s="6">
        <v>1821.9554344534724</v>
      </c>
      <c r="C40" s="6">
        <v>1071.0090437803317</v>
      </c>
      <c r="D40" s="6">
        <v>22119.479634552328</v>
      </c>
      <c r="E40" s="6">
        <v>25401.540357050348</v>
      </c>
      <c r="F40" s="6">
        <v>24345.683248897923</v>
      </c>
      <c r="G40" s="6">
        <v>44473.740356722323</v>
      </c>
      <c r="H40" s="6">
        <v>50495.177685911854</v>
      </c>
      <c r="I40" s="6">
        <v>55989.674262517343</v>
      </c>
      <c r="J40" s="6">
        <v>56226.229050314665</v>
      </c>
      <c r="K40" s="6">
        <v>60571.792780269127</v>
      </c>
      <c r="L40" s="6">
        <v>58153.175009136648</v>
      </c>
      <c r="M40" s="6">
        <v>62199.585503337599</v>
      </c>
      <c r="N40" s="6">
        <v>72051.254419135017</v>
      </c>
      <c r="O40" s="6">
        <v>12236.708757021583</v>
      </c>
      <c r="P40" s="6">
        <v>20083.06200681163</v>
      </c>
      <c r="Q40" s="6">
        <v>20503.584530198052</v>
      </c>
      <c r="R40" s="6">
        <v>27952.389323094183</v>
      </c>
      <c r="S40" s="6">
        <v>15809.766019470741</v>
      </c>
      <c r="T40" s="6">
        <v>44195.660946959557</v>
      </c>
      <c r="U40" s="6">
        <v>29731.379089475184</v>
      </c>
      <c r="V40" s="6">
        <v>24570.555122092599</v>
      </c>
    </row>
    <row r="41" spans="1:22" ht="30" customHeight="1" x14ac:dyDescent="0.3">
      <c r="A41" s="3" t="s">
        <v>53</v>
      </c>
      <c r="B41" s="8">
        <v>302485.13759446086</v>
      </c>
      <c r="C41" s="8">
        <v>294843.02912177774</v>
      </c>
      <c r="D41" s="8">
        <v>323007.38620396401</v>
      </c>
      <c r="E41" s="8">
        <v>345746.6612965386</v>
      </c>
      <c r="F41" s="8">
        <v>398111.05474249652</v>
      </c>
      <c r="G41" s="8">
        <v>432879.84655105439</v>
      </c>
      <c r="H41" s="8">
        <v>460124.29000983597</v>
      </c>
      <c r="I41" s="8">
        <v>521451.211674491</v>
      </c>
      <c r="J41" s="8">
        <v>504256.0244419541</v>
      </c>
      <c r="K41" s="8">
        <v>556764.44475231483</v>
      </c>
      <c r="L41" s="8">
        <v>601880.56117771519</v>
      </c>
      <c r="M41" s="8">
        <v>646316.91645626666</v>
      </c>
      <c r="N41" s="8">
        <v>728871.08642419591</v>
      </c>
      <c r="O41" s="8">
        <v>766390.32030946389</v>
      </c>
      <c r="P41" s="8">
        <v>720854.68261340202</v>
      </c>
      <c r="Q41" s="8">
        <v>793857.0754365063</v>
      </c>
      <c r="R41" s="8">
        <v>878193.67955044669</v>
      </c>
      <c r="S41" s="8">
        <v>861398.6148722776</v>
      </c>
      <c r="T41" s="8">
        <v>903243.14397231815</v>
      </c>
      <c r="U41" s="8">
        <v>872529.83406161785</v>
      </c>
      <c r="V41" s="8">
        <v>633815.53211240354</v>
      </c>
    </row>
    <row r="42" spans="1:22" x14ac:dyDescent="0.3">
      <c r="A42" s="10" t="s">
        <v>54</v>
      </c>
      <c r="B42" s="11">
        <v>133701.08905557764</v>
      </c>
      <c r="C42" s="11">
        <v>144032.41306713884</v>
      </c>
      <c r="D42" s="11">
        <v>148282.84893775062</v>
      </c>
      <c r="E42" s="11">
        <v>150321.9099311585</v>
      </c>
      <c r="F42" s="11">
        <v>149760.15432219181</v>
      </c>
      <c r="G42" s="11">
        <v>156371.70323912689</v>
      </c>
      <c r="H42" s="11">
        <v>168212.18216136793</v>
      </c>
      <c r="I42" s="11">
        <v>174601.0505518154</v>
      </c>
      <c r="J42" s="11">
        <v>173944.08043322762</v>
      </c>
      <c r="K42" s="11">
        <v>190345.50029940496</v>
      </c>
      <c r="L42" s="11">
        <v>204109.7945651589</v>
      </c>
      <c r="M42" s="11">
        <v>225231.14789191665</v>
      </c>
      <c r="N42" s="11">
        <v>250973.11251214828</v>
      </c>
      <c r="O42" s="11">
        <v>278571.20637576928</v>
      </c>
      <c r="P42" s="11">
        <v>295493.68600176723</v>
      </c>
      <c r="Q42" s="11">
        <v>327214.40656395908</v>
      </c>
      <c r="R42" s="11">
        <v>356763.21838538453</v>
      </c>
      <c r="S42" s="11">
        <v>376853.97693556885</v>
      </c>
      <c r="T42" s="11">
        <v>389633.2560514916</v>
      </c>
      <c r="U42" s="11">
        <v>395100.76903982542</v>
      </c>
      <c r="V42" s="11">
        <v>268062.00816164789</v>
      </c>
    </row>
    <row r="43" spans="1:22" x14ac:dyDescent="0.3">
      <c r="A43" s="14" t="s">
        <v>55</v>
      </c>
      <c r="B43" s="6">
        <v>122370.21351237535</v>
      </c>
      <c r="C43" s="15">
        <v>133104.61333574035</v>
      </c>
      <c r="D43" s="6">
        <v>136480.15763158925</v>
      </c>
      <c r="E43" s="6">
        <v>139432.33410973212</v>
      </c>
      <c r="F43" s="6">
        <v>140107.18413585579</v>
      </c>
      <c r="G43" s="6">
        <v>145692.1724057339</v>
      </c>
      <c r="H43" s="6">
        <v>156611.56092573892</v>
      </c>
      <c r="I43" s="6">
        <v>162626.86501353566</v>
      </c>
      <c r="J43" s="6">
        <v>161833.35820356527</v>
      </c>
      <c r="K43" s="6">
        <v>176093.25993943767</v>
      </c>
      <c r="L43" s="6">
        <v>190485.06212054237</v>
      </c>
      <c r="M43" s="6">
        <v>208820.80531727234</v>
      </c>
      <c r="N43" s="6">
        <v>228664.37451525102</v>
      </c>
      <c r="O43" s="6">
        <v>252279.27433828017</v>
      </c>
      <c r="P43" s="6">
        <v>268042.59607334994</v>
      </c>
      <c r="Q43" s="6">
        <v>296958.44025044999</v>
      </c>
      <c r="R43" s="6">
        <v>323148.90147252486</v>
      </c>
      <c r="S43" s="6">
        <v>340654.9608687642</v>
      </c>
      <c r="T43" s="6">
        <v>350980.84219646355</v>
      </c>
      <c r="U43" s="6">
        <v>354686.64658788929</v>
      </c>
      <c r="V43" s="6">
        <v>238410.49095380059</v>
      </c>
    </row>
    <row r="44" spans="1:22" x14ac:dyDescent="0.3">
      <c r="A44" s="14" t="s">
        <v>56</v>
      </c>
      <c r="B44" s="6">
        <v>11330.875543202292</v>
      </c>
      <c r="C44" s="15">
        <v>10927.799731398494</v>
      </c>
      <c r="D44" s="6">
        <v>11802.691306161369</v>
      </c>
      <c r="E44" s="6">
        <v>10889.575821426379</v>
      </c>
      <c r="F44" s="6">
        <v>9652.9701863360278</v>
      </c>
      <c r="G44" s="6">
        <v>10679.530833392973</v>
      </c>
      <c r="H44" s="6">
        <v>11600.62123562902</v>
      </c>
      <c r="I44" s="6">
        <v>11974.185538279728</v>
      </c>
      <c r="J44" s="6">
        <v>12110.722229662339</v>
      </c>
      <c r="K44" s="6">
        <v>14252.240359967274</v>
      </c>
      <c r="L44" s="6">
        <v>13624.732444616518</v>
      </c>
      <c r="M44" s="6">
        <v>16410.342574644306</v>
      </c>
      <c r="N44" s="6">
        <v>22308.73799689726</v>
      </c>
      <c r="O44" s="6">
        <v>26291.932037489085</v>
      </c>
      <c r="P44" s="6">
        <v>27451.089928417292</v>
      </c>
      <c r="Q44" s="6">
        <v>30255.966313509078</v>
      </c>
      <c r="R44" s="6">
        <v>33614.316912859678</v>
      </c>
      <c r="S44" s="6">
        <v>36199.016066804666</v>
      </c>
      <c r="T44" s="6">
        <v>38652.413855028062</v>
      </c>
      <c r="U44" s="6">
        <v>40414.122451936113</v>
      </c>
      <c r="V44" s="6">
        <v>29651.517207847312</v>
      </c>
    </row>
    <row r="45" spans="1:22" ht="30" customHeight="1" x14ac:dyDescent="0.3">
      <c r="A45" s="22" t="s">
        <v>65</v>
      </c>
      <c r="B45" s="8">
        <v>436186.2266500385</v>
      </c>
      <c r="C45" s="8">
        <v>438875.44218891661</v>
      </c>
      <c r="D45" s="8">
        <v>471290.23514171463</v>
      </c>
      <c r="E45" s="8">
        <v>496068.57122769707</v>
      </c>
      <c r="F45" s="8">
        <v>547871.2090646883</v>
      </c>
      <c r="G45" s="8">
        <v>589251.54979018122</v>
      </c>
      <c r="H45" s="8">
        <v>628336.47217120393</v>
      </c>
      <c r="I45" s="8">
        <v>696052.26222630637</v>
      </c>
      <c r="J45" s="8">
        <v>678200.10487518169</v>
      </c>
      <c r="K45" s="8">
        <v>747109.94505171978</v>
      </c>
      <c r="L45" s="8">
        <v>805990.35574287409</v>
      </c>
      <c r="M45" s="8">
        <v>871548.06434818334</v>
      </c>
      <c r="N45" s="8">
        <v>979844.19893634412</v>
      </c>
      <c r="O45" s="8">
        <v>1044961.5266852332</v>
      </c>
      <c r="P45" s="8">
        <v>1016348.3686151693</v>
      </c>
      <c r="Q45" s="8">
        <v>1121071.4820004655</v>
      </c>
      <c r="R45" s="8">
        <v>1234956.8979358312</v>
      </c>
      <c r="S45" s="8">
        <v>1238252.5918078464</v>
      </c>
      <c r="T45" s="8">
        <v>1292876.4000238096</v>
      </c>
      <c r="U45" s="8">
        <v>1267630.6031014433</v>
      </c>
      <c r="V45" s="8">
        <v>901877.54027405148</v>
      </c>
    </row>
    <row r="46" spans="1:22" ht="30" customHeight="1" x14ac:dyDescent="0.3">
      <c r="A46" s="23" t="s">
        <v>64</v>
      </c>
      <c r="B46" s="24">
        <v>19717.023539464917</v>
      </c>
      <c r="C46" s="24">
        <v>19654.547066566538</v>
      </c>
      <c r="D46" s="24">
        <v>25361.633430639875</v>
      </c>
      <c r="E46" s="24">
        <v>53489.201697872442</v>
      </c>
      <c r="F46" s="24">
        <v>34607.968004181661</v>
      </c>
      <c r="G46" s="24">
        <v>35772.597914334045</v>
      </c>
      <c r="H46" s="24">
        <v>29304.939904387327</v>
      </c>
      <c r="I46" s="24">
        <v>33882.724832224281</v>
      </c>
      <c r="J46" s="24">
        <v>36981.041338362586</v>
      </c>
      <c r="K46" s="24">
        <v>41501.758515327645</v>
      </c>
      <c r="L46" s="24">
        <v>30655.407524224174</v>
      </c>
      <c r="M46" s="24">
        <v>34508.801933225004</v>
      </c>
      <c r="N46" s="24">
        <v>28855.754579208249</v>
      </c>
      <c r="O46" s="24">
        <v>39389.439167381744</v>
      </c>
      <c r="P46" s="24">
        <v>39157.715158926629</v>
      </c>
      <c r="Q46" s="24">
        <v>37639.46340988778</v>
      </c>
      <c r="R46" s="24">
        <v>40813.35391091476</v>
      </c>
      <c r="S46" s="24">
        <v>46504.791176121762</v>
      </c>
      <c r="T46" s="24">
        <v>44944.059383507411</v>
      </c>
      <c r="U46" s="24">
        <v>45644.523866334348</v>
      </c>
      <c r="V46" s="24">
        <v>22958.431552461938</v>
      </c>
    </row>
    <row r="47" spans="1:22" ht="30" customHeight="1" x14ac:dyDescent="0.3">
      <c r="A47" s="3" t="s">
        <v>66</v>
      </c>
      <c r="B47" s="8">
        <v>455903.25018950342</v>
      </c>
      <c r="C47" s="8">
        <v>458529.98925548315</v>
      </c>
      <c r="D47" s="8">
        <v>496651.86857235449</v>
      </c>
      <c r="E47" s="8">
        <v>549557.77292556956</v>
      </c>
      <c r="F47" s="8">
        <v>582479.17706886993</v>
      </c>
      <c r="G47" s="8">
        <v>625024.14770451526</v>
      </c>
      <c r="H47" s="8">
        <v>657641.41207559127</v>
      </c>
      <c r="I47" s="8">
        <v>729934.98705853068</v>
      </c>
      <c r="J47" s="8">
        <v>715181.1462135443</v>
      </c>
      <c r="K47" s="8">
        <v>788611.70356704737</v>
      </c>
      <c r="L47" s="8">
        <v>836645.76326709823</v>
      </c>
      <c r="M47" s="8">
        <v>906056.86628140835</v>
      </c>
      <c r="N47" s="8">
        <v>1008699.9535155523</v>
      </c>
      <c r="O47" s="8">
        <v>1084350.965852615</v>
      </c>
      <c r="P47" s="8">
        <v>1055506.0837740959</v>
      </c>
      <c r="Q47" s="8">
        <v>1158710.9454103534</v>
      </c>
      <c r="R47" s="8">
        <v>1275770.2518467461</v>
      </c>
      <c r="S47" s="8">
        <v>1284757.3829839681</v>
      </c>
      <c r="T47" s="8">
        <v>1337820.459407317</v>
      </c>
      <c r="U47" s="8">
        <v>1313275.1269677775</v>
      </c>
      <c r="V47" s="8">
        <v>924835.97182651341</v>
      </c>
    </row>
    <row r="48" spans="1:22" x14ac:dyDescent="0.3">
      <c r="A48" s="1" t="s">
        <v>127</v>
      </c>
    </row>
  </sheetData>
  <mergeCells count="6">
    <mergeCell ref="A2:V2"/>
    <mergeCell ref="A3:V3"/>
    <mergeCell ref="A4:V4"/>
    <mergeCell ref="A5:V5"/>
    <mergeCell ref="A7:A8"/>
    <mergeCell ref="B7:V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7"/>
  <sheetViews>
    <sheetView showGridLines="0" workbookViewId="0"/>
  </sheetViews>
  <sheetFormatPr defaultColWidth="12.7109375" defaultRowHeight="14.25" x14ac:dyDescent="0.3"/>
  <cols>
    <col min="1" max="1" width="49.140625" style="1" customWidth="1"/>
    <col min="2" max="22" width="11.7109375" style="1" customWidth="1"/>
    <col min="23" max="16384" width="12.7109375" style="1"/>
  </cols>
  <sheetData>
    <row r="1" spans="1:22" ht="60" customHeight="1" x14ac:dyDescent="0.3"/>
    <row r="2" spans="1:22" x14ac:dyDescent="0.3">
      <c r="A2" s="66" t="s">
        <v>110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</row>
    <row r="3" spans="1:22" x14ac:dyDescent="0.3">
      <c r="A3" s="66" t="s">
        <v>52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</row>
    <row r="4" spans="1:22" x14ac:dyDescent="0.3">
      <c r="A4" s="67" t="s">
        <v>125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</row>
    <row r="5" spans="1:22" x14ac:dyDescent="0.3">
      <c r="A5" s="67" t="s">
        <v>0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</row>
    <row r="6" spans="1:22" x14ac:dyDescent="0.3">
      <c r="A6" s="1" t="s">
        <v>5</v>
      </c>
    </row>
    <row r="7" spans="1:22" ht="15" customHeight="1" x14ac:dyDescent="0.3">
      <c r="A7" s="68" t="s">
        <v>6</v>
      </c>
      <c r="B7" s="69" t="s">
        <v>80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</row>
    <row r="8" spans="1:22" ht="15" customHeight="1" x14ac:dyDescent="0.3">
      <c r="A8" s="68"/>
      <c r="B8" s="59" t="s">
        <v>81</v>
      </c>
      <c r="C8" s="59" t="s">
        <v>82</v>
      </c>
      <c r="D8" s="59" t="s">
        <v>83</v>
      </c>
      <c r="E8" s="59" t="s">
        <v>84</v>
      </c>
      <c r="F8" s="59" t="s">
        <v>85</v>
      </c>
      <c r="G8" s="59" t="s">
        <v>86</v>
      </c>
      <c r="H8" s="59" t="s">
        <v>87</v>
      </c>
      <c r="I8" s="59" t="s">
        <v>88</v>
      </c>
      <c r="J8" s="59" t="s">
        <v>89</v>
      </c>
      <c r="K8" s="59" t="s">
        <v>90</v>
      </c>
      <c r="L8" s="59" t="s">
        <v>91</v>
      </c>
      <c r="M8" s="59" t="s">
        <v>92</v>
      </c>
      <c r="N8" s="59" t="s">
        <v>93</v>
      </c>
      <c r="O8" s="59" t="s">
        <v>94</v>
      </c>
      <c r="P8" s="59" t="s">
        <v>95</v>
      </c>
      <c r="Q8" s="59" t="s">
        <v>96</v>
      </c>
      <c r="R8" s="59" t="s">
        <v>97</v>
      </c>
      <c r="S8" s="59" t="s">
        <v>72</v>
      </c>
      <c r="T8" s="59" t="s">
        <v>75</v>
      </c>
      <c r="U8" s="64" t="s">
        <v>108</v>
      </c>
      <c r="V8" s="64" t="s">
        <v>115</v>
      </c>
    </row>
    <row r="9" spans="1:22" x14ac:dyDescent="0.3">
      <c r="A9" s="5" t="s">
        <v>7</v>
      </c>
      <c r="B9" s="6">
        <v>3802.7003709999999</v>
      </c>
      <c r="C9" s="6">
        <v>2974.4038809999997</v>
      </c>
      <c r="D9" s="6">
        <v>3661.5728749999998</v>
      </c>
      <c r="E9" s="6">
        <v>4859.1275930000002</v>
      </c>
      <c r="F9" s="6">
        <v>5675.4800090000008</v>
      </c>
      <c r="G9" s="6">
        <v>6006.8921329299992</v>
      </c>
      <c r="H9" s="6">
        <v>7023.846467360001</v>
      </c>
      <c r="I9" s="6">
        <v>5608.9135991500007</v>
      </c>
      <c r="J9" s="6">
        <v>6046.8851570300003</v>
      </c>
      <c r="K9" s="6">
        <v>6724.69364511</v>
      </c>
      <c r="L9" s="6">
        <v>6767.2863790280226</v>
      </c>
      <c r="M9" s="6">
        <v>7344.0535420000006</v>
      </c>
      <c r="N9" s="6">
        <v>8765.0584466757955</v>
      </c>
      <c r="O9" s="6">
        <v>11951.005020119999</v>
      </c>
      <c r="P9" s="6">
        <v>11686.58200807</v>
      </c>
      <c r="Q9" s="6">
        <v>15205.246632889997</v>
      </c>
      <c r="R9" s="6">
        <v>19057.147675380005</v>
      </c>
      <c r="S9" s="6">
        <v>22641.614456610001</v>
      </c>
      <c r="T9" s="6">
        <v>26998.608916870005</v>
      </c>
      <c r="U9" s="6">
        <v>27416.616448370001</v>
      </c>
      <c r="V9" s="6">
        <v>29958.529459769998</v>
      </c>
    </row>
    <row r="10" spans="1:22" ht="20.45" customHeight="1" x14ac:dyDescent="0.3">
      <c r="A10" s="5" t="s">
        <v>8</v>
      </c>
      <c r="B10" s="6">
        <v>10053.753781000001</v>
      </c>
      <c r="C10" s="6">
        <v>11096.539107000001</v>
      </c>
      <c r="D10" s="6">
        <v>12407.542453999999</v>
      </c>
      <c r="E10" s="6">
        <v>12174.058542999999</v>
      </c>
      <c r="F10" s="6">
        <v>11643.550048999999</v>
      </c>
      <c r="G10" s="6">
        <v>13386.689647130002</v>
      </c>
      <c r="H10" s="6">
        <v>14434.1928548</v>
      </c>
      <c r="I10" s="6">
        <v>14243.011215440001</v>
      </c>
      <c r="J10" s="6">
        <v>13851.04090828</v>
      </c>
      <c r="K10" s="6">
        <v>16526.882441969999</v>
      </c>
      <c r="L10" s="6">
        <v>18961.161154464004</v>
      </c>
      <c r="M10" s="6">
        <v>20280.149229000002</v>
      </c>
      <c r="N10" s="6">
        <v>23832.09595162161</v>
      </c>
      <c r="O10" s="6">
        <v>28950.389247179999</v>
      </c>
      <c r="P10" s="6">
        <v>21351.249877869996</v>
      </c>
      <c r="Q10" s="6">
        <v>28238.983822690003</v>
      </c>
      <c r="R10" s="6">
        <v>34156.014048939993</v>
      </c>
      <c r="S10" s="6">
        <v>34408.669183899998</v>
      </c>
      <c r="T10" s="6">
        <v>34264.767462240001</v>
      </c>
      <c r="U10" s="6">
        <v>36660.760829899998</v>
      </c>
      <c r="V10" s="6">
        <v>36939.998178509995</v>
      </c>
    </row>
    <row r="11" spans="1:22" x14ac:dyDescent="0.3">
      <c r="A11" s="5" t="s">
        <v>9</v>
      </c>
      <c r="B11" s="6">
        <v>1812.7701660000002</v>
      </c>
      <c r="C11" s="6">
        <v>2112.6345489999999</v>
      </c>
      <c r="D11" s="6">
        <v>2131.2720109999996</v>
      </c>
      <c r="E11" s="6">
        <v>1892.1986360000001</v>
      </c>
      <c r="F11" s="6">
        <v>1755.0009969999999</v>
      </c>
      <c r="G11" s="6">
        <v>1487.3947530000003</v>
      </c>
      <c r="H11" s="6">
        <v>1502.5155290000002</v>
      </c>
      <c r="I11" s="6">
        <v>1411.784163</v>
      </c>
      <c r="J11" s="6">
        <v>1453.040289</v>
      </c>
      <c r="K11" s="6">
        <v>1695.727306</v>
      </c>
      <c r="L11" s="6">
        <v>1706.19237432</v>
      </c>
      <c r="M11" s="6">
        <v>1786.0979860000002</v>
      </c>
      <c r="N11" s="6">
        <v>1935.3082947299999</v>
      </c>
      <c r="O11" s="6">
        <v>2378.5514669499998</v>
      </c>
      <c r="P11" s="6">
        <v>2387.0908413699999</v>
      </c>
      <c r="Q11" s="6">
        <v>2768.5268266499997</v>
      </c>
      <c r="R11" s="6">
        <v>2780.6076128600002</v>
      </c>
      <c r="S11" s="6">
        <v>2998.4996923299996</v>
      </c>
      <c r="T11" s="6">
        <v>3772.6253624700003</v>
      </c>
      <c r="U11" s="6">
        <v>4188.6423886399998</v>
      </c>
      <c r="V11" s="6">
        <v>4222.3057384599997</v>
      </c>
    </row>
    <row r="12" spans="1:22" x14ac:dyDescent="0.3">
      <c r="A12" s="5" t="s">
        <v>10</v>
      </c>
      <c r="B12" s="6">
        <v>971.58828800000015</v>
      </c>
      <c r="C12" s="6">
        <v>1262.509879</v>
      </c>
      <c r="D12" s="6">
        <v>1402.0706300000002</v>
      </c>
      <c r="E12" s="6">
        <v>1665.3647150000002</v>
      </c>
      <c r="F12" s="6">
        <v>1410.6932650000001</v>
      </c>
      <c r="G12" s="6">
        <v>1359.4542791200001</v>
      </c>
      <c r="H12" s="6">
        <v>1484.2696950300001</v>
      </c>
      <c r="I12" s="6">
        <v>1286.7458738800001</v>
      </c>
      <c r="J12" s="6">
        <v>1253.2275667200001</v>
      </c>
      <c r="K12" s="6">
        <v>1426.65096004</v>
      </c>
      <c r="L12" s="6">
        <v>1617.4848155</v>
      </c>
      <c r="M12" s="6">
        <v>1913.1600059999998</v>
      </c>
      <c r="N12" s="6">
        <v>1816.2226988099999</v>
      </c>
      <c r="O12" s="6">
        <v>1841.8534568299999</v>
      </c>
      <c r="P12" s="6">
        <v>1659.5169383699999</v>
      </c>
      <c r="Q12" s="6">
        <v>1730.8122477499999</v>
      </c>
      <c r="R12" s="6">
        <v>2048.4266976700001</v>
      </c>
      <c r="S12" s="6">
        <v>2372.6344363800004</v>
      </c>
      <c r="T12" s="6">
        <v>2744.7237521900001</v>
      </c>
      <c r="U12" s="6">
        <v>2627.7757331100006</v>
      </c>
      <c r="V12" s="6">
        <v>1939.81548907</v>
      </c>
    </row>
    <row r="13" spans="1:22" x14ac:dyDescent="0.3">
      <c r="A13" s="5" t="s">
        <v>11</v>
      </c>
      <c r="B13" s="6">
        <v>433.71600799999999</v>
      </c>
      <c r="C13" s="6">
        <v>691.48998699999993</v>
      </c>
      <c r="D13" s="6">
        <v>902.77349299999992</v>
      </c>
      <c r="E13" s="6">
        <v>734.46335199999987</v>
      </c>
      <c r="F13" s="6">
        <v>468.67166299999997</v>
      </c>
      <c r="G13" s="6">
        <v>1631.0658681399998</v>
      </c>
      <c r="H13" s="6">
        <v>1944.3757109699998</v>
      </c>
      <c r="I13" s="6">
        <v>1888.98208666</v>
      </c>
      <c r="J13" s="6">
        <v>1624.53166702</v>
      </c>
      <c r="K13" s="6">
        <v>2075.16386728</v>
      </c>
      <c r="L13" s="6">
        <v>2606.5722228199998</v>
      </c>
      <c r="M13" s="6">
        <v>3069.5655280000005</v>
      </c>
      <c r="N13" s="6">
        <v>3705.1304067000001</v>
      </c>
      <c r="O13" s="6">
        <v>4672.8782787599994</v>
      </c>
      <c r="P13" s="6">
        <v>1223.9969170699999</v>
      </c>
      <c r="Q13" s="6">
        <v>3853.0883868599999</v>
      </c>
      <c r="R13" s="6">
        <v>5332.5853381000006</v>
      </c>
      <c r="S13" s="6">
        <v>3277.39915122</v>
      </c>
      <c r="T13" s="6">
        <v>2693.2188517200002</v>
      </c>
      <c r="U13" s="6">
        <v>3190.9727493700002</v>
      </c>
      <c r="V13" s="6">
        <v>3105.1927009299998</v>
      </c>
    </row>
    <row r="14" spans="1:22" x14ac:dyDescent="0.3">
      <c r="A14" s="5" t="s">
        <v>12</v>
      </c>
      <c r="B14" s="6">
        <v>2324.1573410000001</v>
      </c>
      <c r="C14" s="6">
        <v>2029.4578799999999</v>
      </c>
      <c r="D14" s="6">
        <v>2816.0690969999996</v>
      </c>
      <c r="E14" s="6">
        <v>3118.003858</v>
      </c>
      <c r="F14" s="6">
        <v>3269.740092</v>
      </c>
      <c r="G14" s="6">
        <v>3437.7800345299997</v>
      </c>
      <c r="H14" s="6">
        <v>3657.6227519599997</v>
      </c>
      <c r="I14" s="6">
        <v>3551.6336560999998</v>
      </c>
      <c r="J14" s="6">
        <v>3344.2859319899994</v>
      </c>
      <c r="K14" s="6">
        <v>3758.99104076</v>
      </c>
      <c r="L14" s="6">
        <v>3881.1558222899994</v>
      </c>
      <c r="M14" s="6">
        <v>4403.9091070000004</v>
      </c>
      <c r="N14" s="6">
        <v>5489.1952754999993</v>
      </c>
      <c r="O14" s="6">
        <v>7172.0132008199998</v>
      </c>
      <c r="P14" s="6">
        <v>6125.5172275900004</v>
      </c>
      <c r="Q14" s="6">
        <v>8089.8515826400007</v>
      </c>
      <c r="R14" s="6">
        <v>9602.9671935699989</v>
      </c>
      <c r="S14" s="6">
        <v>12003.636270339999</v>
      </c>
      <c r="T14" s="6">
        <v>10924.94114325</v>
      </c>
      <c r="U14" s="6">
        <v>11115.159277940002</v>
      </c>
      <c r="V14" s="6">
        <v>12830.189871899998</v>
      </c>
    </row>
    <row r="15" spans="1:22" x14ac:dyDescent="0.3">
      <c r="A15" s="5" t="s">
        <v>13</v>
      </c>
      <c r="B15" s="6">
        <v>4511.5219780000007</v>
      </c>
      <c r="C15" s="6">
        <v>5000.4468120000001</v>
      </c>
      <c r="D15" s="6">
        <v>5155.357223</v>
      </c>
      <c r="E15" s="6">
        <v>4764.0279819999996</v>
      </c>
      <c r="F15" s="6">
        <v>4739.4440319999994</v>
      </c>
      <c r="G15" s="6">
        <v>5470.9947123400007</v>
      </c>
      <c r="H15" s="6">
        <v>5845.40916784</v>
      </c>
      <c r="I15" s="6">
        <v>6103.8654358000013</v>
      </c>
      <c r="J15" s="6">
        <v>6175.9554535500001</v>
      </c>
      <c r="K15" s="6">
        <v>7570.3492678900002</v>
      </c>
      <c r="L15" s="6">
        <v>9149.7559195340018</v>
      </c>
      <c r="M15" s="6">
        <v>9107.4166020000011</v>
      </c>
      <c r="N15" s="6">
        <v>10886.239275881608</v>
      </c>
      <c r="O15" s="6">
        <v>12885.092843819999</v>
      </c>
      <c r="P15" s="6">
        <v>9955.1279534699952</v>
      </c>
      <c r="Q15" s="6">
        <v>11796.704778789999</v>
      </c>
      <c r="R15" s="6">
        <v>14391.427206739998</v>
      </c>
      <c r="S15" s="6">
        <v>13756.499633629999</v>
      </c>
      <c r="T15" s="6">
        <v>14129.258352609997</v>
      </c>
      <c r="U15" s="6">
        <v>15538.210680839999</v>
      </c>
      <c r="V15" s="6">
        <v>14842.494378149999</v>
      </c>
    </row>
    <row r="16" spans="1:22" ht="20.45" customHeight="1" x14ac:dyDescent="0.3">
      <c r="A16" s="5" t="s">
        <v>14</v>
      </c>
      <c r="B16" s="6">
        <v>21412.906021999999</v>
      </c>
      <c r="C16" s="6">
        <v>24242.886688400002</v>
      </c>
      <c r="D16" s="6">
        <v>25821.610653999996</v>
      </c>
      <c r="E16" s="6">
        <v>34634.756632999997</v>
      </c>
      <c r="F16" s="6">
        <v>38315.896649000002</v>
      </c>
      <c r="G16" s="6">
        <v>41084.384739910005</v>
      </c>
      <c r="H16" s="6">
        <v>46709.599719770005</v>
      </c>
      <c r="I16" s="6">
        <v>62842.469964429998</v>
      </c>
      <c r="J16" s="6">
        <v>66417.959437140002</v>
      </c>
      <c r="K16" s="6">
        <v>73485.573973160004</v>
      </c>
      <c r="L16" s="6">
        <v>87926.838047582394</v>
      </c>
      <c r="M16" s="6">
        <v>98392.542373999997</v>
      </c>
      <c r="N16" s="6">
        <v>113617.9012600542</v>
      </c>
      <c r="O16" s="6">
        <v>141120.35013865001</v>
      </c>
      <c r="P16" s="6">
        <v>136646.13539727</v>
      </c>
      <c r="Q16" s="6">
        <v>148856.78593729</v>
      </c>
      <c r="R16" s="6">
        <v>182698.58153095999</v>
      </c>
      <c r="S16" s="6">
        <v>195483.51197286</v>
      </c>
      <c r="T16" s="6">
        <v>209310.26969110002</v>
      </c>
      <c r="U16" s="6">
        <v>226134.07754196002</v>
      </c>
      <c r="V16" s="6">
        <v>239312.02749541</v>
      </c>
    </row>
    <row r="17" spans="1:22" x14ac:dyDescent="0.3">
      <c r="A17" s="5" t="s">
        <v>15</v>
      </c>
      <c r="B17" s="6">
        <v>1718.7869389999998</v>
      </c>
      <c r="C17" s="6">
        <v>2179.2252994</v>
      </c>
      <c r="D17" s="6">
        <v>2472.773913</v>
      </c>
      <c r="E17" s="6">
        <v>2668.8406739999996</v>
      </c>
      <c r="F17" s="6">
        <v>2696.1710090000001</v>
      </c>
      <c r="G17" s="6">
        <v>3086.8996915899997</v>
      </c>
      <c r="H17" s="6">
        <v>3474.9998597099998</v>
      </c>
      <c r="I17" s="6">
        <v>3804.6846419299995</v>
      </c>
      <c r="J17" s="6">
        <v>4341.4508623700003</v>
      </c>
      <c r="K17" s="6">
        <v>5190.5521930000014</v>
      </c>
      <c r="L17" s="6">
        <v>6339.9797268625498</v>
      </c>
      <c r="M17" s="6">
        <v>7219.0970690000004</v>
      </c>
      <c r="N17" s="6">
        <v>10210.514537231642</v>
      </c>
      <c r="O17" s="6">
        <v>12379.112889329999</v>
      </c>
      <c r="P17" s="6">
        <v>11487.34414184</v>
      </c>
      <c r="Q17" s="6">
        <v>12932.501517120001</v>
      </c>
      <c r="R17" s="6">
        <v>16939.08865491</v>
      </c>
      <c r="S17" s="6">
        <v>19167.97130868</v>
      </c>
      <c r="T17" s="6">
        <v>20780.402148329998</v>
      </c>
      <c r="U17" s="6">
        <v>22467.280508740001</v>
      </c>
      <c r="V17" s="6">
        <v>23056.042069789997</v>
      </c>
    </row>
    <row r="18" spans="1:22" x14ac:dyDescent="0.3">
      <c r="A18" s="5" t="s">
        <v>16</v>
      </c>
      <c r="B18" s="6">
        <v>7263.4492849999997</v>
      </c>
      <c r="C18" s="6">
        <v>9223.8110800000013</v>
      </c>
      <c r="D18" s="6">
        <v>9206.6295919999993</v>
      </c>
      <c r="E18" s="6">
        <v>9886.4323079999995</v>
      </c>
      <c r="F18" s="6">
        <v>10285.13327</v>
      </c>
      <c r="G18" s="6">
        <v>13159.637704620001</v>
      </c>
      <c r="H18" s="6">
        <v>12286.395580410001</v>
      </c>
      <c r="I18" s="6">
        <v>27410.714475910001</v>
      </c>
      <c r="J18" s="6">
        <v>24271.650676880003</v>
      </c>
      <c r="K18" s="6">
        <v>27877.550896640001</v>
      </c>
      <c r="L18" s="6">
        <v>37276.415764638587</v>
      </c>
      <c r="M18" s="6">
        <v>43054.155694000001</v>
      </c>
      <c r="N18" s="6">
        <v>50686.266068552555</v>
      </c>
      <c r="O18" s="6">
        <v>65674.755703070012</v>
      </c>
      <c r="P18" s="6">
        <v>59826.047803700007</v>
      </c>
      <c r="Q18" s="6">
        <v>64836.239046530005</v>
      </c>
      <c r="R18" s="6">
        <v>78686.116542160002</v>
      </c>
      <c r="S18" s="6">
        <v>82544.893581409997</v>
      </c>
      <c r="T18" s="6">
        <v>90085.514747430017</v>
      </c>
      <c r="U18" s="6">
        <v>93341.981522600006</v>
      </c>
      <c r="V18" s="6">
        <v>88597.572663770014</v>
      </c>
    </row>
    <row r="19" spans="1:22" x14ac:dyDescent="0.3">
      <c r="A19" s="5" t="s">
        <v>30</v>
      </c>
      <c r="B19" s="6">
        <v>946.10948900000005</v>
      </c>
      <c r="C19" s="6">
        <v>1218.2084510000002</v>
      </c>
      <c r="D19" s="6">
        <v>1240.593083</v>
      </c>
      <c r="E19" s="6">
        <v>1702.4449030000001</v>
      </c>
      <c r="F19" s="6">
        <v>2092.6714969999998</v>
      </c>
      <c r="G19" s="6">
        <v>2725.2716872000001</v>
      </c>
      <c r="H19" s="6">
        <v>1833.3587108199997</v>
      </c>
      <c r="I19" s="6">
        <v>4181.8238448399998</v>
      </c>
      <c r="J19" s="6">
        <v>4566.2073872599995</v>
      </c>
      <c r="K19" s="6">
        <v>4541.5025442999995</v>
      </c>
      <c r="L19" s="6">
        <v>5273.2059710900003</v>
      </c>
      <c r="M19" s="6">
        <v>7123.8367990000006</v>
      </c>
      <c r="N19" s="6">
        <v>9614.1725413599979</v>
      </c>
      <c r="O19" s="6">
        <v>11110.33317039</v>
      </c>
      <c r="P19" s="6">
        <v>10503.020004589998</v>
      </c>
      <c r="Q19" s="6">
        <v>9187.3958392100012</v>
      </c>
      <c r="R19" s="6">
        <v>12194.954691399998</v>
      </c>
      <c r="S19" s="6">
        <v>16708.41627776</v>
      </c>
      <c r="T19" s="6">
        <v>18665.648159979999</v>
      </c>
      <c r="U19" s="6">
        <v>15960.97330648</v>
      </c>
      <c r="V19" s="6">
        <v>14734.735915449999</v>
      </c>
    </row>
    <row r="20" spans="1:22" x14ac:dyDescent="0.3">
      <c r="A20" s="5" t="s">
        <v>31</v>
      </c>
      <c r="B20" s="6">
        <v>6317.3397959999993</v>
      </c>
      <c r="C20" s="6">
        <v>8005.6026290000009</v>
      </c>
      <c r="D20" s="6">
        <v>7966.0365089999996</v>
      </c>
      <c r="E20" s="6">
        <v>8183.9874049999999</v>
      </c>
      <c r="F20" s="6">
        <v>8192.4617730000009</v>
      </c>
      <c r="G20" s="6">
        <v>10434.366017420001</v>
      </c>
      <c r="H20" s="6">
        <v>10453.036869590002</v>
      </c>
      <c r="I20" s="6">
        <v>23228.89063107</v>
      </c>
      <c r="J20" s="6">
        <v>19705.443289620001</v>
      </c>
      <c r="K20" s="6">
        <v>23336.04835234</v>
      </c>
      <c r="L20" s="6">
        <v>32003.209793548587</v>
      </c>
      <c r="M20" s="6">
        <v>35930.318895000004</v>
      </c>
      <c r="N20" s="6">
        <v>41072.093527192555</v>
      </c>
      <c r="O20" s="6">
        <v>54564.422532680008</v>
      </c>
      <c r="P20" s="6">
        <v>49323.027799110008</v>
      </c>
      <c r="Q20" s="6">
        <v>55648.843207320002</v>
      </c>
      <c r="R20" s="6">
        <v>66491.161850760007</v>
      </c>
      <c r="S20" s="6">
        <v>65836.477303649997</v>
      </c>
      <c r="T20" s="6">
        <v>71419.866587450015</v>
      </c>
      <c r="U20" s="6">
        <v>77381.008216120012</v>
      </c>
      <c r="V20" s="6">
        <v>73862.836748320013</v>
      </c>
    </row>
    <row r="21" spans="1:22" x14ac:dyDescent="0.3">
      <c r="A21" s="5" t="s">
        <v>19</v>
      </c>
      <c r="B21" s="6">
        <v>12430.669797999999</v>
      </c>
      <c r="C21" s="6">
        <v>12839.850308999999</v>
      </c>
      <c r="D21" s="6">
        <v>14142.207149</v>
      </c>
      <c r="E21" s="6">
        <v>22079.483650999999</v>
      </c>
      <c r="F21" s="6">
        <v>25334.592369999998</v>
      </c>
      <c r="G21" s="6">
        <v>24837.847343699999</v>
      </c>
      <c r="H21" s="6">
        <v>30948.204279650003</v>
      </c>
      <c r="I21" s="6">
        <v>31627.070846590002</v>
      </c>
      <c r="J21" s="6">
        <v>37804.857897889997</v>
      </c>
      <c r="K21" s="6">
        <v>40417.47088352</v>
      </c>
      <c r="L21" s="6">
        <v>44310.442556081267</v>
      </c>
      <c r="M21" s="6">
        <v>48119.289610999993</v>
      </c>
      <c r="N21" s="6">
        <v>52721.120654270002</v>
      </c>
      <c r="O21" s="6">
        <v>63066.481546249997</v>
      </c>
      <c r="P21" s="6">
        <v>65332.743451730006</v>
      </c>
      <c r="Q21" s="6">
        <v>71088.045373640009</v>
      </c>
      <c r="R21" s="6">
        <v>87073.376333889988</v>
      </c>
      <c r="S21" s="6">
        <v>93770.647082769996</v>
      </c>
      <c r="T21" s="6">
        <v>98444.352795340004</v>
      </c>
      <c r="U21" s="6">
        <v>110324.81551062001</v>
      </c>
      <c r="V21" s="6">
        <v>127658.41276185001</v>
      </c>
    </row>
    <row r="22" spans="1:22" x14ac:dyDescent="0.3">
      <c r="A22" s="5" t="s">
        <v>20</v>
      </c>
      <c r="B22" s="6">
        <v>7461.4223119999997</v>
      </c>
      <c r="C22" s="6">
        <v>7510.4839490000004</v>
      </c>
      <c r="D22" s="6">
        <v>8577.236911</v>
      </c>
      <c r="E22" s="6">
        <v>10551.493934</v>
      </c>
      <c r="F22" s="6">
        <v>10652.881468999998</v>
      </c>
      <c r="G22" s="6">
        <v>12530.043004259998</v>
      </c>
      <c r="H22" s="6">
        <v>14815.978007560001</v>
      </c>
      <c r="I22" s="6">
        <v>15201.44741431</v>
      </c>
      <c r="J22" s="6">
        <v>17762.023132459999</v>
      </c>
      <c r="K22" s="6">
        <v>21660.534171350002</v>
      </c>
      <c r="L22" s="6">
        <v>24438.368500319997</v>
      </c>
      <c r="M22" s="6">
        <v>26171.668024999995</v>
      </c>
      <c r="N22" s="6">
        <v>29982.454547360005</v>
      </c>
      <c r="O22" s="6">
        <v>37153.918105799996</v>
      </c>
      <c r="P22" s="6">
        <v>38093.445933330004</v>
      </c>
      <c r="Q22" s="6">
        <v>43206.380380860006</v>
      </c>
      <c r="R22" s="6">
        <v>50799.445024369998</v>
      </c>
      <c r="S22" s="6">
        <v>55218.187015479998</v>
      </c>
      <c r="T22" s="6">
        <v>57529.172778109998</v>
      </c>
      <c r="U22" s="6">
        <v>63678.105235380011</v>
      </c>
      <c r="V22" s="6">
        <v>68796.171472410002</v>
      </c>
    </row>
    <row r="23" spans="1:22" x14ac:dyDescent="0.3">
      <c r="A23" s="5" t="s">
        <v>21</v>
      </c>
      <c r="B23" s="6">
        <v>3207.1268259999997</v>
      </c>
      <c r="C23" s="6">
        <v>3519.0568980000003</v>
      </c>
      <c r="D23" s="6">
        <v>3414.3201669999999</v>
      </c>
      <c r="E23" s="6">
        <v>8785.8008150000005</v>
      </c>
      <c r="F23" s="6">
        <v>10553.453992000001</v>
      </c>
      <c r="G23" s="6">
        <v>7820.37240329</v>
      </c>
      <c r="H23" s="6">
        <v>10963.084373419999</v>
      </c>
      <c r="I23" s="6">
        <v>10381.15081169</v>
      </c>
      <c r="J23" s="6">
        <v>14132.593704219998</v>
      </c>
      <c r="K23" s="6">
        <v>12617.545386379999</v>
      </c>
      <c r="L23" s="6">
        <v>12452.896470819998</v>
      </c>
      <c r="M23" s="6">
        <v>13728.018924000002</v>
      </c>
      <c r="N23" s="6">
        <v>13783.509203140002</v>
      </c>
      <c r="O23" s="6">
        <v>15587.139812900001</v>
      </c>
      <c r="P23" s="6">
        <v>15557.87717862</v>
      </c>
      <c r="Q23" s="6">
        <v>15373.558017439998</v>
      </c>
      <c r="R23" s="6">
        <v>21319.425059630001</v>
      </c>
      <c r="S23" s="6">
        <v>22839.1864508</v>
      </c>
      <c r="T23" s="6">
        <v>22560.553581270004</v>
      </c>
      <c r="U23" s="6">
        <v>26100.797531660002</v>
      </c>
      <c r="V23" s="6">
        <v>33613.785286700004</v>
      </c>
    </row>
    <row r="24" spans="1:22" x14ac:dyDescent="0.3">
      <c r="A24" s="5" t="s">
        <v>63</v>
      </c>
      <c r="B24" s="6">
        <v>965.85622299999989</v>
      </c>
      <c r="C24" s="6">
        <v>880.32934299999988</v>
      </c>
      <c r="D24" s="6">
        <v>990.63013599999988</v>
      </c>
      <c r="E24" s="6">
        <v>1447.0164589999999</v>
      </c>
      <c r="F24" s="6">
        <v>2568.2791239999997</v>
      </c>
      <c r="G24" s="6">
        <v>2284.0643945500001</v>
      </c>
      <c r="H24" s="6">
        <v>3272.2550640000004</v>
      </c>
      <c r="I24" s="6">
        <v>3668.0584859999999</v>
      </c>
      <c r="J24" s="6">
        <v>3777.0983839600003</v>
      </c>
      <c r="K24" s="6">
        <v>3735.0585081599997</v>
      </c>
      <c r="L24" s="6">
        <v>4239.8802793200002</v>
      </c>
      <c r="M24" s="6">
        <v>4946.7230640000007</v>
      </c>
      <c r="N24" s="6">
        <v>5322.6882981700001</v>
      </c>
      <c r="O24" s="6">
        <v>6092.0476658799998</v>
      </c>
      <c r="P24" s="6">
        <v>7340.7545359700007</v>
      </c>
      <c r="Q24" s="6">
        <v>7711.0966269499995</v>
      </c>
      <c r="R24" s="6">
        <v>9473.8951886499999</v>
      </c>
      <c r="S24" s="6">
        <v>9717.8967952900002</v>
      </c>
      <c r="T24" s="6">
        <v>11617.85659797</v>
      </c>
      <c r="U24" s="6">
        <v>13095.11512464</v>
      </c>
      <c r="V24" s="6">
        <v>17302.828819189999</v>
      </c>
    </row>
    <row r="25" spans="1:22" x14ac:dyDescent="0.3">
      <c r="A25" s="5" t="s">
        <v>22</v>
      </c>
      <c r="B25" s="6">
        <v>796.26443699999993</v>
      </c>
      <c r="C25" s="6">
        <v>929.98011900000006</v>
      </c>
      <c r="D25" s="6">
        <v>1160.0199349999998</v>
      </c>
      <c r="E25" s="6">
        <v>1295.1724430000002</v>
      </c>
      <c r="F25" s="6">
        <v>1559.9777849999998</v>
      </c>
      <c r="G25" s="6">
        <v>2203.3675416000001</v>
      </c>
      <c r="H25" s="6">
        <v>1896.8868346700003</v>
      </c>
      <c r="I25" s="6">
        <v>2376.4141345899998</v>
      </c>
      <c r="J25" s="6">
        <v>2133.1426772499999</v>
      </c>
      <c r="K25" s="6">
        <v>2404.3328176300001</v>
      </c>
      <c r="L25" s="6">
        <v>3179.2973056212759</v>
      </c>
      <c r="M25" s="6">
        <v>3272.879598</v>
      </c>
      <c r="N25" s="6">
        <v>3632.4686056</v>
      </c>
      <c r="O25" s="6">
        <v>4233.3759616699999</v>
      </c>
      <c r="P25" s="6">
        <v>4340.6658038100004</v>
      </c>
      <c r="Q25" s="6">
        <v>4797.0103483900002</v>
      </c>
      <c r="R25" s="6">
        <v>5480.6110612399989</v>
      </c>
      <c r="S25" s="6">
        <v>5995.3768211999995</v>
      </c>
      <c r="T25" s="6">
        <v>6736.7698379900003</v>
      </c>
      <c r="U25" s="6">
        <v>7450.7976189399997</v>
      </c>
      <c r="V25" s="6">
        <v>7945.6271835499992</v>
      </c>
    </row>
    <row r="26" spans="1:22" ht="20.45" customHeight="1" x14ac:dyDescent="0.3">
      <c r="A26" s="5" t="s">
        <v>23</v>
      </c>
      <c r="B26" s="6">
        <v>2245.1720700000001</v>
      </c>
      <c r="C26" s="6">
        <v>2063.4479249999999</v>
      </c>
      <c r="D26" s="6">
        <v>2803.4725100000001</v>
      </c>
      <c r="E26" s="6">
        <v>2863.6700289999999</v>
      </c>
      <c r="F26" s="6">
        <v>4125.8648509999994</v>
      </c>
      <c r="G26" s="6">
        <v>2264.3346458599999</v>
      </c>
      <c r="H26" s="6">
        <v>2637.1681669899999</v>
      </c>
      <c r="I26" s="6">
        <v>2973.5228077399997</v>
      </c>
      <c r="J26" s="6">
        <v>3251.0207024900001</v>
      </c>
      <c r="K26" s="6">
        <v>3849.2766682399997</v>
      </c>
      <c r="L26" s="6">
        <v>4499.4050702134173</v>
      </c>
      <c r="M26" s="6">
        <v>4954.3688430000002</v>
      </c>
      <c r="N26" s="6">
        <v>5661.1253908946865</v>
      </c>
      <c r="O26" s="6">
        <v>15025.59438294</v>
      </c>
      <c r="P26" s="6">
        <v>13290.455132459998</v>
      </c>
      <c r="Q26" s="6">
        <v>18825.468995699997</v>
      </c>
      <c r="R26" s="6">
        <v>23321.270157580006</v>
      </c>
      <c r="S26" s="6">
        <v>23261.650762369998</v>
      </c>
      <c r="T26" s="6">
        <v>21784.847141130002</v>
      </c>
      <c r="U26" s="6">
        <v>21711.452900030006</v>
      </c>
      <c r="V26" s="6">
        <v>25699.704202520003</v>
      </c>
    </row>
    <row r="27" spans="1:22" ht="20.45" customHeight="1" x14ac:dyDescent="0.3">
      <c r="A27" s="5" t="s">
        <v>24</v>
      </c>
      <c r="B27" s="6">
        <v>87.476962999999998</v>
      </c>
      <c r="C27" s="6">
        <v>148.94008400000001</v>
      </c>
      <c r="D27" s="6">
        <v>85.539929822654727</v>
      </c>
      <c r="E27" s="6">
        <v>115.479861</v>
      </c>
      <c r="F27" s="6">
        <v>169.49882299999999</v>
      </c>
      <c r="G27" s="6">
        <v>193.84888589000002</v>
      </c>
      <c r="H27" s="6">
        <v>164.69306001000001</v>
      </c>
      <c r="I27" s="6">
        <v>174.95367085000001</v>
      </c>
      <c r="J27" s="6">
        <v>209.76742153000001</v>
      </c>
      <c r="K27" s="6">
        <v>212.47517823000004</v>
      </c>
      <c r="L27" s="6">
        <v>242.70549457000001</v>
      </c>
      <c r="M27" s="6">
        <v>248.398211</v>
      </c>
      <c r="N27" s="6">
        <v>275.50347395000006</v>
      </c>
      <c r="O27" s="6">
        <v>322.95410056999998</v>
      </c>
      <c r="P27" s="6">
        <v>333.38877501000002</v>
      </c>
      <c r="Q27" s="6">
        <v>375.07834148000012</v>
      </c>
      <c r="R27" s="6">
        <v>442.49905814999988</v>
      </c>
      <c r="S27" s="6">
        <v>499.51359811999993</v>
      </c>
      <c r="T27" s="6">
        <v>605.74903045999986</v>
      </c>
      <c r="U27" s="6">
        <v>717.39859866000006</v>
      </c>
      <c r="V27" s="6">
        <v>869.06844426999953</v>
      </c>
    </row>
    <row r="28" spans="1:22" ht="20.45" customHeight="1" x14ac:dyDescent="0.3">
      <c r="A28" s="5" t="s">
        <v>25</v>
      </c>
      <c r="B28" s="6">
        <v>11267.766425999998</v>
      </c>
      <c r="C28" s="6">
        <v>13022.955037000002</v>
      </c>
      <c r="D28" s="6">
        <v>14088.177312</v>
      </c>
      <c r="E28" s="6">
        <v>14039.424605</v>
      </c>
      <c r="F28" s="6">
        <v>22710.670889000001</v>
      </c>
      <c r="G28" s="6">
        <v>28004.618945369995</v>
      </c>
      <c r="H28" s="6">
        <v>33955.973432220002</v>
      </c>
      <c r="I28" s="6">
        <v>36566.407642049999</v>
      </c>
      <c r="J28" s="6">
        <v>41802.893594230001</v>
      </c>
      <c r="K28" s="6">
        <v>56929.871691812252</v>
      </c>
      <c r="L28" s="6">
        <v>63761.301397057265</v>
      </c>
      <c r="M28" s="6">
        <v>66947.240663999997</v>
      </c>
      <c r="N28" s="6">
        <v>74601.568570485819</v>
      </c>
      <c r="O28" s="6">
        <v>89372.743869990023</v>
      </c>
      <c r="P28" s="6">
        <v>82410.45468273999</v>
      </c>
      <c r="Q28" s="6">
        <v>100582.01519156003</v>
      </c>
      <c r="R28" s="6">
        <v>116956.17870725002</v>
      </c>
      <c r="S28" s="6">
        <v>127381.55967613</v>
      </c>
      <c r="T28" s="6">
        <v>140117.25063659</v>
      </c>
      <c r="U28" s="6">
        <v>142757.89868309</v>
      </c>
      <c r="V28" s="6">
        <v>150505.04568816</v>
      </c>
    </row>
    <row r="29" spans="1:22" x14ac:dyDescent="0.3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863.51684899999998</v>
      </c>
      <c r="G29" s="6">
        <v>1868.15369186</v>
      </c>
      <c r="H29" s="6">
        <v>1896.2870238799999</v>
      </c>
      <c r="I29" s="6">
        <v>2475.3941610700003</v>
      </c>
      <c r="J29" s="6">
        <v>2975.0955291700002</v>
      </c>
      <c r="K29" s="6">
        <v>3418.8337672500002</v>
      </c>
      <c r="L29" s="6">
        <v>4345.1995196099997</v>
      </c>
      <c r="M29" s="6">
        <v>3561.3420109999997</v>
      </c>
      <c r="N29" s="6">
        <v>4035.0914241</v>
      </c>
      <c r="O29" s="6">
        <v>4442.64734125</v>
      </c>
      <c r="P29" s="6">
        <v>4321.05200547</v>
      </c>
      <c r="Q29" s="6">
        <v>5150.18446262</v>
      </c>
      <c r="R29" s="6">
        <v>7045.1253079899998</v>
      </c>
      <c r="S29" s="6">
        <v>7772.4861803000003</v>
      </c>
      <c r="T29" s="6">
        <v>7744.99526307</v>
      </c>
      <c r="U29" s="6">
        <v>9922.3003066700003</v>
      </c>
      <c r="V29" s="6">
        <v>10853.901833780001</v>
      </c>
    </row>
    <row r="30" spans="1:22" x14ac:dyDescent="0.3">
      <c r="A30" s="5" t="s">
        <v>18</v>
      </c>
      <c r="B30" s="6">
        <v>11267.766425999998</v>
      </c>
      <c r="C30" s="6">
        <v>13022.955037000002</v>
      </c>
      <c r="D30" s="6">
        <v>14088.177312</v>
      </c>
      <c r="E30" s="6">
        <v>14039.424605</v>
      </c>
      <c r="F30" s="6">
        <v>21847.154040000001</v>
      </c>
      <c r="G30" s="6">
        <v>26136.465253509996</v>
      </c>
      <c r="H30" s="6">
        <v>32059.68640834</v>
      </c>
      <c r="I30" s="6">
        <v>34091.01348098</v>
      </c>
      <c r="J30" s="6">
        <v>38827.79806506</v>
      </c>
      <c r="K30" s="6">
        <v>53511.037924562253</v>
      </c>
      <c r="L30" s="6">
        <v>59416.101877447261</v>
      </c>
      <c r="M30" s="6">
        <v>63385.898652999997</v>
      </c>
      <c r="N30" s="6">
        <v>70566.47714638582</v>
      </c>
      <c r="O30" s="6">
        <v>84930.096528740018</v>
      </c>
      <c r="P30" s="6">
        <v>78089.402677269987</v>
      </c>
      <c r="Q30" s="6">
        <v>95431.830728940025</v>
      </c>
      <c r="R30" s="6">
        <v>109911.05339926001</v>
      </c>
      <c r="S30" s="6">
        <v>119609.07349583</v>
      </c>
      <c r="T30" s="6">
        <v>132372.25537351999</v>
      </c>
      <c r="U30" s="6">
        <v>132835.59837642001</v>
      </c>
      <c r="V30" s="6">
        <v>139651.14385438</v>
      </c>
    </row>
    <row r="31" spans="1:22" ht="20.45" customHeight="1" x14ac:dyDescent="0.3">
      <c r="A31" s="5" t="s">
        <v>26</v>
      </c>
      <c r="B31" s="6">
        <v>4557.7019709999995</v>
      </c>
      <c r="C31" s="6">
        <v>5517.8074100000003</v>
      </c>
      <c r="D31" s="6">
        <v>5470.1597409999995</v>
      </c>
      <c r="E31" s="6">
        <v>5596.0523460000004</v>
      </c>
      <c r="F31" s="6">
        <v>7542.6116599999996</v>
      </c>
      <c r="G31" s="6">
        <v>7231.3894389500001</v>
      </c>
      <c r="H31" s="6">
        <v>8322.4367545999994</v>
      </c>
      <c r="I31" s="6">
        <v>9029.0890568899995</v>
      </c>
      <c r="J31" s="6">
        <v>12447.680234180001</v>
      </c>
      <c r="K31" s="6">
        <v>14427.281463673655</v>
      </c>
      <c r="L31" s="6">
        <v>16042.696300892254</v>
      </c>
      <c r="M31" s="6">
        <v>17726.095456999999</v>
      </c>
      <c r="N31" s="6">
        <v>19506.359514653966</v>
      </c>
      <c r="O31" s="6">
        <v>23395.525090589996</v>
      </c>
      <c r="P31" s="6">
        <v>22427.507897749994</v>
      </c>
      <c r="Q31" s="6">
        <v>26463.621775309999</v>
      </c>
      <c r="R31" s="6">
        <v>31070.639791689999</v>
      </c>
      <c r="S31" s="6">
        <v>34055.60134179001</v>
      </c>
      <c r="T31" s="6">
        <v>37226.293130850012</v>
      </c>
      <c r="U31" s="6">
        <v>38291.252605010006</v>
      </c>
      <c r="V31" s="6">
        <v>40289.681170310003</v>
      </c>
    </row>
    <row r="32" spans="1:22" x14ac:dyDescent="0.3">
      <c r="A32" s="5" t="s">
        <v>17</v>
      </c>
      <c r="B32" s="6">
        <v>340.67208599999998</v>
      </c>
      <c r="C32" s="6">
        <v>269.030731</v>
      </c>
      <c r="D32" s="6">
        <v>320.77864099999999</v>
      </c>
      <c r="E32" s="6">
        <v>409.52136199999995</v>
      </c>
      <c r="F32" s="6">
        <v>1749.4777710000001</v>
      </c>
      <c r="G32" s="6">
        <v>375.27328721999993</v>
      </c>
      <c r="H32" s="6">
        <v>417.08955422999998</v>
      </c>
      <c r="I32" s="6">
        <v>526.83895094000002</v>
      </c>
      <c r="J32" s="6">
        <v>641.00746473000015</v>
      </c>
      <c r="K32" s="6">
        <v>558.01039129000003</v>
      </c>
      <c r="L32" s="6">
        <v>724.08724274999997</v>
      </c>
      <c r="M32" s="6">
        <v>675.07585700000004</v>
      </c>
      <c r="N32" s="6">
        <v>789.39647931000002</v>
      </c>
      <c r="O32" s="6">
        <v>912.82197971999994</v>
      </c>
      <c r="P32" s="6">
        <v>823.42274833999988</v>
      </c>
      <c r="Q32" s="6">
        <v>972.60134036000011</v>
      </c>
      <c r="R32" s="6">
        <v>1229.7274943299999</v>
      </c>
      <c r="S32" s="6">
        <v>1348.7585918300001</v>
      </c>
      <c r="T32" s="6">
        <v>1316.8742369400002</v>
      </c>
      <c r="U32" s="6">
        <v>1597.7161616200001</v>
      </c>
      <c r="V32" s="6">
        <v>1711.24555983</v>
      </c>
    </row>
    <row r="33" spans="1:22" x14ac:dyDescent="0.3">
      <c r="A33" s="5" t="s">
        <v>18</v>
      </c>
      <c r="B33" s="6">
        <v>4217.0298849999999</v>
      </c>
      <c r="C33" s="6">
        <v>5248.7766790000005</v>
      </c>
      <c r="D33" s="6">
        <v>5149.3810999999996</v>
      </c>
      <c r="E33" s="6">
        <v>5186.530984</v>
      </c>
      <c r="F33" s="6">
        <v>5793.1338889999997</v>
      </c>
      <c r="G33" s="6">
        <v>6856.1161517299997</v>
      </c>
      <c r="H33" s="6">
        <v>7905.3472003699999</v>
      </c>
      <c r="I33" s="6">
        <v>8502.2501059499991</v>
      </c>
      <c r="J33" s="6">
        <v>11806.67276945</v>
      </c>
      <c r="K33" s="6">
        <v>13869.271072383655</v>
      </c>
      <c r="L33" s="6">
        <v>15318.609058142254</v>
      </c>
      <c r="M33" s="6">
        <v>17051.0196</v>
      </c>
      <c r="N33" s="6">
        <v>18716.963035343968</v>
      </c>
      <c r="O33" s="6">
        <v>22482.703110869996</v>
      </c>
      <c r="P33" s="6">
        <v>21604.085149409995</v>
      </c>
      <c r="Q33" s="6">
        <v>25491.020434949998</v>
      </c>
      <c r="R33" s="6">
        <v>29840.912297359999</v>
      </c>
      <c r="S33" s="6">
        <v>32706.842749960007</v>
      </c>
      <c r="T33" s="6">
        <v>35909.418893910013</v>
      </c>
      <c r="U33" s="6">
        <v>36693.536443390003</v>
      </c>
      <c r="V33" s="6">
        <v>38578.435610480003</v>
      </c>
    </row>
    <row r="34" spans="1:22" ht="20.45" customHeight="1" x14ac:dyDescent="0.3">
      <c r="A34" s="5" t="s">
        <v>27</v>
      </c>
      <c r="B34" s="6">
        <v>4474.4715959999994</v>
      </c>
      <c r="C34" s="6">
        <v>4974.4971219999998</v>
      </c>
      <c r="D34" s="6">
        <v>5495.2189589999989</v>
      </c>
      <c r="E34" s="6">
        <v>5756.0729429999992</v>
      </c>
      <c r="F34" s="6">
        <v>5624.4942000000001</v>
      </c>
      <c r="G34" s="6">
        <v>6807.4348401199986</v>
      </c>
      <c r="H34" s="6">
        <v>6819.5662676600004</v>
      </c>
      <c r="I34" s="6">
        <v>10033.2147525</v>
      </c>
      <c r="J34" s="6">
        <v>11636.872757069999</v>
      </c>
      <c r="K34" s="6">
        <v>14633.063240224088</v>
      </c>
      <c r="L34" s="6">
        <v>19053.966567435837</v>
      </c>
      <c r="M34" s="6">
        <v>21218.841627000002</v>
      </c>
      <c r="N34" s="6">
        <v>24863.920279281094</v>
      </c>
      <c r="O34" s="6">
        <v>33429.582458009994</v>
      </c>
      <c r="P34" s="6">
        <v>32687.110346589987</v>
      </c>
      <c r="Q34" s="6">
        <v>33767.078669800008</v>
      </c>
      <c r="R34" s="6">
        <v>45467.734329199993</v>
      </c>
      <c r="S34" s="6">
        <v>43683.331086669998</v>
      </c>
      <c r="T34" s="6">
        <v>47139.776403400014</v>
      </c>
      <c r="U34" s="6">
        <v>50157.055122060003</v>
      </c>
      <c r="V34" s="6">
        <v>47375.293441490008</v>
      </c>
    </row>
    <row r="35" spans="1:22" x14ac:dyDescent="0.3">
      <c r="A35" s="5" t="s">
        <v>17</v>
      </c>
      <c r="B35" s="6">
        <v>941.09157899999991</v>
      </c>
      <c r="C35" s="6">
        <v>957.0155840000001</v>
      </c>
      <c r="D35" s="6">
        <v>1003.23716</v>
      </c>
      <c r="E35" s="6">
        <v>935.892335</v>
      </c>
      <c r="F35" s="6">
        <v>1223.6679469999999</v>
      </c>
      <c r="G35" s="6">
        <v>1199.4105529299998</v>
      </c>
      <c r="H35" s="6">
        <v>777.50488992000021</v>
      </c>
      <c r="I35" s="6">
        <v>2327.33655451</v>
      </c>
      <c r="J35" s="6">
        <v>1442.6012770200002</v>
      </c>
      <c r="K35" s="6">
        <v>1636.3355142299999</v>
      </c>
      <c r="L35" s="6">
        <v>1782.8375201300003</v>
      </c>
      <c r="M35" s="6">
        <v>2272.9013970000001</v>
      </c>
      <c r="N35" s="6">
        <v>3453.1959547900001</v>
      </c>
      <c r="O35" s="6">
        <v>4718.8033380099996</v>
      </c>
      <c r="P35" s="6">
        <v>6960.7574617400005</v>
      </c>
      <c r="Q35" s="6">
        <v>6675.8032545799997</v>
      </c>
      <c r="R35" s="6">
        <v>7252.5468128799994</v>
      </c>
      <c r="S35" s="6">
        <v>9417.26259364</v>
      </c>
      <c r="T35" s="6">
        <v>9809.4894652900002</v>
      </c>
      <c r="U35" s="6">
        <v>8863.8621932199985</v>
      </c>
      <c r="V35" s="6">
        <v>8744.5348785099995</v>
      </c>
    </row>
    <row r="36" spans="1:22" x14ac:dyDescent="0.3">
      <c r="A36" s="5" t="s">
        <v>18</v>
      </c>
      <c r="B36" s="6">
        <v>3533.380017</v>
      </c>
      <c r="C36" s="6">
        <v>4017.481538</v>
      </c>
      <c r="D36" s="6">
        <v>4491.9817989999992</v>
      </c>
      <c r="E36" s="6">
        <v>4820.1806079999997</v>
      </c>
      <c r="F36" s="6">
        <v>4400.8262530000002</v>
      </c>
      <c r="G36" s="6">
        <v>5608.0242871899991</v>
      </c>
      <c r="H36" s="6">
        <v>6042.0613777400004</v>
      </c>
      <c r="I36" s="6">
        <v>7705.8781979899995</v>
      </c>
      <c r="J36" s="6">
        <v>10194.27148005</v>
      </c>
      <c r="K36" s="6">
        <v>12996.727725994087</v>
      </c>
      <c r="L36" s="6">
        <v>17271.129047305836</v>
      </c>
      <c r="M36" s="6">
        <v>18945.94023</v>
      </c>
      <c r="N36" s="6">
        <v>21410.724324491093</v>
      </c>
      <c r="O36" s="6">
        <v>28710.779119999996</v>
      </c>
      <c r="P36" s="6">
        <v>25726.352884849988</v>
      </c>
      <c r="Q36" s="6">
        <v>27091.275415220007</v>
      </c>
      <c r="R36" s="6">
        <v>38215.187516319995</v>
      </c>
      <c r="S36" s="6">
        <v>34266.068493029998</v>
      </c>
      <c r="T36" s="6">
        <v>37330.286938110017</v>
      </c>
      <c r="U36" s="6">
        <v>41293.192928840006</v>
      </c>
      <c r="V36" s="6">
        <v>38630.758562980009</v>
      </c>
    </row>
    <row r="37" spans="1:22" ht="20.45" customHeight="1" x14ac:dyDescent="0.3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5432.4515246699993</v>
      </c>
      <c r="J37" s="6">
        <v>5411.9538484999994</v>
      </c>
      <c r="K37" s="6">
        <v>5766.8335746300008</v>
      </c>
      <c r="L37" s="6">
        <v>5756.0217497617923</v>
      </c>
      <c r="M37" s="6">
        <v>5757.0987269999996</v>
      </c>
      <c r="N37" s="6">
        <v>5909.8073155475422</v>
      </c>
      <c r="O37" s="6">
        <v>4766.4952250799997</v>
      </c>
      <c r="P37" s="6">
        <v>2938.3159705499997</v>
      </c>
      <c r="Q37" s="6">
        <v>5695.9148272000002</v>
      </c>
      <c r="R37" s="6">
        <v>7024.7837250500006</v>
      </c>
      <c r="S37" s="6">
        <v>2735.1493841800002</v>
      </c>
      <c r="T37" s="6">
        <v>8.3539059100000443</v>
      </c>
      <c r="U37" s="6">
        <v>6.8847836300000012</v>
      </c>
      <c r="V37" s="6">
        <v>1929.2429884200001</v>
      </c>
    </row>
    <row r="38" spans="1:22" ht="20.45" customHeight="1" x14ac:dyDescent="0.3">
      <c r="A38" s="5" t="s">
        <v>28</v>
      </c>
      <c r="B38" s="6">
        <v>244.20304599999997</v>
      </c>
      <c r="C38" s="6">
        <v>286.41024900000002</v>
      </c>
      <c r="D38" s="6">
        <v>304.11946899999998</v>
      </c>
      <c r="E38" s="6">
        <v>297.38815600000004</v>
      </c>
      <c r="F38" s="6">
        <v>290.939393</v>
      </c>
      <c r="G38" s="6">
        <v>276.17401700000005</v>
      </c>
      <c r="H38" s="6">
        <v>261.55089900000002</v>
      </c>
      <c r="I38" s="6">
        <v>239.23043099999995</v>
      </c>
      <c r="J38" s="6">
        <v>224.08185</v>
      </c>
      <c r="K38" s="6">
        <v>212.40727899999999</v>
      </c>
      <c r="L38" s="6">
        <v>227.1878060337134</v>
      </c>
      <c r="M38" s="6">
        <v>246.49196800000001</v>
      </c>
      <c r="N38" s="6">
        <v>264.14481508422688</v>
      </c>
      <c r="O38" s="6">
        <v>179.33378823999999</v>
      </c>
      <c r="P38" s="6">
        <v>229.46673063999998</v>
      </c>
      <c r="Q38" s="6">
        <v>287.32294493000001</v>
      </c>
      <c r="R38" s="6">
        <v>393.27241862</v>
      </c>
      <c r="S38" s="6">
        <v>411.97008657999999</v>
      </c>
      <c r="T38" s="6">
        <v>96.88778117999999</v>
      </c>
      <c r="U38" s="6">
        <v>89.001122870000003</v>
      </c>
      <c r="V38" s="6">
        <v>0</v>
      </c>
    </row>
    <row r="39" spans="1:22" ht="20.45" customHeight="1" x14ac:dyDescent="0.3">
      <c r="A39" s="5" t="s">
        <v>70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7927.2000000000007</v>
      </c>
      <c r="N39" s="6">
        <v>10059.950134999999</v>
      </c>
      <c r="O39" s="6">
        <v>10341.904245999998</v>
      </c>
      <c r="P39" s="6">
        <v>12414.096732</v>
      </c>
      <c r="Q39" s="6">
        <v>14000.680882139999</v>
      </c>
      <c r="R39" s="6">
        <v>15528.43830276</v>
      </c>
      <c r="S39" s="6">
        <v>15834.897868150001</v>
      </c>
      <c r="T39" s="6">
        <v>17129.412518199999</v>
      </c>
      <c r="U39" s="6">
        <v>18653.462274799997</v>
      </c>
      <c r="V39" s="6">
        <v>20362.230297169997</v>
      </c>
    </row>
    <row r="40" spans="1:22" ht="20.45" customHeight="1" x14ac:dyDescent="0.3">
      <c r="A40" s="5" t="s">
        <v>29</v>
      </c>
      <c r="B40" s="6">
        <v>371.61155399999996</v>
      </c>
      <c r="C40" s="6">
        <v>244.08308399999999</v>
      </c>
      <c r="D40" s="6">
        <v>5014.9361040000013</v>
      </c>
      <c r="E40" s="6">
        <v>6380.0607540000001</v>
      </c>
      <c r="F40" s="6">
        <v>4551.3553090000005</v>
      </c>
      <c r="G40" s="6">
        <v>12049.111246394998</v>
      </c>
      <c r="H40" s="6">
        <v>14685.91345523</v>
      </c>
      <c r="I40" s="6">
        <v>17440.825882590001</v>
      </c>
      <c r="J40" s="6">
        <v>20181.31318809</v>
      </c>
      <c r="K40" s="6">
        <v>23512.291992159997</v>
      </c>
      <c r="L40" s="6">
        <v>24346.166857660824</v>
      </c>
      <c r="M40" s="6">
        <v>26638.438386000005</v>
      </c>
      <c r="N40" s="6">
        <v>32496.857446126229</v>
      </c>
      <c r="O40" s="6">
        <v>5727.3499344100001</v>
      </c>
      <c r="P40" s="6">
        <v>6610.3318830199996</v>
      </c>
      <c r="Q40" s="6">
        <v>12086.794411270002</v>
      </c>
      <c r="R40" s="6">
        <v>16745.174106160001</v>
      </c>
      <c r="S40" s="6">
        <v>9337.8263646299838</v>
      </c>
      <c r="T40" s="6">
        <v>10482.736141030002</v>
      </c>
      <c r="U40" s="6">
        <v>15636.432092659999</v>
      </c>
      <c r="V40" s="6">
        <v>24079.667512690001</v>
      </c>
    </row>
    <row r="41" spans="1:22" ht="30" customHeight="1" x14ac:dyDescent="0.3">
      <c r="A41" s="58" t="s">
        <v>53</v>
      </c>
      <c r="B41" s="8">
        <v>58517.763800000008</v>
      </c>
      <c r="C41" s="8">
        <v>64571.970587400006</v>
      </c>
      <c r="D41" s="8">
        <v>75152.350007822664</v>
      </c>
      <c r="E41" s="8">
        <v>86716.09146299999</v>
      </c>
      <c r="F41" s="8">
        <v>100650.361832</v>
      </c>
      <c r="G41" s="8">
        <v>117304.87853955501</v>
      </c>
      <c r="H41" s="8">
        <v>135014.94107764002</v>
      </c>
      <c r="I41" s="8">
        <v>164584.09054730998</v>
      </c>
      <c r="J41" s="8">
        <v>181481.46909853999</v>
      </c>
      <c r="K41" s="8">
        <v>216280.65114820999</v>
      </c>
      <c r="L41" s="8">
        <v>247584.7368246995</v>
      </c>
      <c r="M41" s="8">
        <v>277680.91902799997</v>
      </c>
      <c r="N41" s="8">
        <v>319854.29259937519</v>
      </c>
      <c r="O41" s="8">
        <v>364583.22750178003</v>
      </c>
      <c r="P41" s="8">
        <v>343025.09543396998</v>
      </c>
      <c r="Q41" s="8">
        <v>404384.99243226007</v>
      </c>
      <c r="R41" s="8">
        <v>492861.73385174002</v>
      </c>
      <c r="S41" s="8">
        <v>509735.29578198999</v>
      </c>
      <c r="T41" s="8">
        <v>545164.95275895996</v>
      </c>
      <c r="U41" s="8">
        <v>578232.29300304002</v>
      </c>
      <c r="V41" s="8">
        <v>617320.48887871997</v>
      </c>
    </row>
    <row r="42" spans="1:22" x14ac:dyDescent="0.3">
      <c r="A42" s="10" t="s">
        <v>54</v>
      </c>
      <c r="B42" s="11">
        <v>24007.023999999998</v>
      </c>
      <c r="C42" s="11">
        <v>29485.679</v>
      </c>
      <c r="D42" s="11">
        <v>33806.527999999998</v>
      </c>
      <c r="E42" s="11">
        <v>34953.937999999995</v>
      </c>
      <c r="F42" s="11">
        <v>36614.337999999996</v>
      </c>
      <c r="G42" s="11">
        <v>41176.7619884581</v>
      </c>
      <c r="H42" s="11">
        <v>47259.539313612142</v>
      </c>
      <c r="I42" s="11">
        <v>52990.906787750399</v>
      </c>
      <c r="J42" s="11">
        <v>59576.303394077717</v>
      </c>
      <c r="K42" s="11">
        <v>70460.615656067443</v>
      </c>
      <c r="L42" s="11">
        <v>80877.566106332612</v>
      </c>
      <c r="M42" s="11">
        <v>93071.211891746192</v>
      </c>
      <c r="N42" s="11">
        <v>107393.02103970402</v>
      </c>
      <c r="O42" s="11">
        <v>126531.82317758378</v>
      </c>
      <c r="P42" s="11">
        <v>139262.43972785893</v>
      </c>
      <c r="Q42" s="11">
        <v>162608.26828317693</v>
      </c>
      <c r="R42" s="11">
        <v>189821.57443574001</v>
      </c>
      <c r="S42" s="11">
        <v>213956.99508970999</v>
      </c>
      <c r="T42" s="11">
        <v>234003.04380298988</v>
      </c>
      <c r="U42" s="11">
        <v>253307.82382578996</v>
      </c>
      <c r="V42" s="11">
        <v>261408.87838432996</v>
      </c>
    </row>
    <row r="43" spans="1:22" x14ac:dyDescent="0.3">
      <c r="A43" s="14" t="s">
        <v>55</v>
      </c>
      <c r="B43" s="6">
        <v>21945.061999999998</v>
      </c>
      <c r="C43" s="15">
        <v>27144.525000000001</v>
      </c>
      <c r="D43" s="6">
        <v>31290.593999999997</v>
      </c>
      <c r="E43" s="6">
        <v>32648.401999999998</v>
      </c>
      <c r="F43" s="6">
        <v>34153.781999999999</v>
      </c>
      <c r="G43" s="6">
        <v>38195.3154440531</v>
      </c>
      <c r="H43" s="6">
        <v>43735.11767554214</v>
      </c>
      <c r="I43" s="6">
        <v>49210.165765730395</v>
      </c>
      <c r="J43" s="6">
        <v>55159.379520037714</v>
      </c>
      <c r="K43" s="6">
        <v>64935.917614737438</v>
      </c>
      <c r="L43" s="6">
        <v>75297.426169629805</v>
      </c>
      <c r="M43" s="6">
        <v>85860.302402266185</v>
      </c>
      <c r="N43" s="6">
        <v>97355.228467064022</v>
      </c>
      <c r="O43" s="6">
        <v>113804.11684632377</v>
      </c>
      <c r="P43" s="6">
        <v>125239.31188672894</v>
      </c>
      <c r="Q43" s="6">
        <v>146488.90329856033</v>
      </c>
      <c r="R43" s="6">
        <v>170689.62578440996</v>
      </c>
      <c r="S43" s="6">
        <v>192174.64629187447</v>
      </c>
      <c r="T43" s="6">
        <v>209255.57608304243</v>
      </c>
      <c r="U43" s="6">
        <v>225665.39893218997</v>
      </c>
      <c r="V43" s="6">
        <v>232573.43532138996</v>
      </c>
    </row>
    <row r="44" spans="1:22" x14ac:dyDescent="0.3">
      <c r="A44" s="14" t="s">
        <v>56</v>
      </c>
      <c r="B44" s="6">
        <v>2061.962</v>
      </c>
      <c r="C44" s="15">
        <v>2341.154</v>
      </c>
      <c r="D44" s="6">
        <v>2515.9340000000002</v>
      </c>
      <c r="E44" s="6">
        <v>2305.5360000000001</v>
      </c>
      <c r="F44" s="6">
        <v>2460.556</v>
      </c>
      <c r="G44" s="6">
        <v>2981.4465444049997</v>
      </c>
      <c r="H44" s="6">
        <v>3524.4216380700004</v>
      </c>
      <c r="I44" s="6">
        <v>3780.7410220199999</v>
      </c>
      <c r="J44" s="6">
        <v>4416.9238740400006</v>
      </c>
      <c r="K44" s="6">
        <v>5524.6980413300007</v>
      </c>
      <c r="L44" s="6">
        <v>5580.1399367027998</v>
      </c>
      <c r="M44" s="6">
        <v>7210.909489480001</v>
      </c>
      <c r="N44" s="6">
        <v>10037.792572639999</v>
      </c>
      <c r="O44" s="6">
        <v>12727.70633126</v>
      </c>
      <c r="P44" s="6">
        <v>14023.127841129999</v>
      </c>
      <c r="Q44" s="6">
        <v>16119.364984616599</v>
      </c>
      <c r="R44" s="6">
        <v>19131.948651330062</v>
      </c>
      <c r="S44" s="6">
        <v>21782.348797835541</v>
      </c>
      <c r="T44" s="6">
        <v>24747.467719947468</v>
      </c>
      <c r="U44" s="6">
        <v>27642.424893599997</v>
      </c>
      <c r="V44" s="6">
        <v>28835.443062939998</v>
      </c>
    </row>
    <row r="45" spans="1:22" ht="30" customHeight="1" x14ac:dyDescent="0.3">
      <c r="A45" s="60" t="s">
        <v>65</v>
      </c>
      <c r="B45" s="8">
        <v>82524.787800000006</v>
      </c>
      <c r="C45" s="8">
        <v>94057.64958740001</v>
      </c>
      <c r="D45" s="8">
        <v>108958.87800782267</v>
      </c>
      <c r="E45" s="8">
        <v>121670.02946299998</v>
      </c>
      <c r="F45" s="8">
        <v>137264.69983199998</v>
      </c>
      <c r="G45" s="8">
        <v>158481.64052801311</v>
      </c>
      <c r="H45" s="8">
        <v>182274.48039125215</v>
      </c>
      <c r="I45" s="8">
        <v>217574.99733506038</v>
      </c>
      <c r="J45" s="8">
        <v>241057.77249261772</v>
      </c>
      <c r="K45" s="8">
        <v>286741.26680427743</v>
      </c>
      <c r="L45" s="8">
        <v>328462.30293103214</v>
      </c>
      <c r="M45" s="8">
        <v>370752.13091974618</v>
      </c>
      <c r="N45" s="8">
        <v>427247.31363907922</v>
      </c>
      <c r="O45" s="8">
        <v>491115.05067936378</v>
      </c>
      <c r="P45" s="8">
        <v>482287.53516182891</v>
      </c>
      <c r="Q45" s="8">
        <v>566993.26071543701</v>
      </c>
      <c r="R45" s="8">
        <v>682683.30828748003</v>
      </c>
      <c r="S45" s="8">
        <v>723692.29087170004</v>
      </c>
      <c r="T45" s="8">
        <v>779167.99656194984</v>
      </c>
      <c r="U45" s="8">
        <v>831540.11682882998</v>
      </c>
      <c r="V45" s="8">
        <v>878729.36726304993</v>
      </c>
    </row>
    <row r="46" spans="1:22" ht="30" customHeight="1" x14ac:dyDescent="0.3">
      <c r="A46" s="23" t="s">
        <v>64</v>
      </c>
      <c r="B46" s="24">
        <v>3612.9078500000001</v>
      </c>
      <c r="C46" s="24">
        <v>4434.2657639999998</v>
      </c>
      <c r="D46" s="24">
        <v>6389.9765340000004</v>
      </c>
      <c r="E46" s="24">
        <v>16218.390379</v>
      </c>
      <c r="F46" s="24">
        <v>10127.457879000001</v>
      </c>
      <c r="G46" s="24">
        <v>10282.238800421908</v>
      </c>
      <c r="H46" s="24">
        <v>8372.8726724335957</v>
      </c>
      <c r="I46" s="24">
        <v>9960.1927711813041</v>
      </c>
      <c r="J46" s="24">
        <v>13635.031507882288</v>
      </c>
      <c r="K46" s="24">
        <v>14630.372326424244</v>
      </c>
      <c r="L46" s="24">
        <v>12725.635615717356</v>
      </c>
      <c r="M46" s="24">
        <v>15265.412560576817</v>
      </c>
      <c r="N46" s="24">
        <v>12804.269374261847</v>
      </c>
      <c r="O46" s="24">
        <v>18451.941552916218</v>
      </c>
      <c r="P46" s="24">
        <v>13696.723241181069</v>
      </c>
      <c r="Q46" s="24">
        <v>20611.017184603079</v>
      </c>
      <c r="R46" s="24">
        <v>22881.301850899999</v>
      </c>
      <c r="S46" s="24">
        <v>28098.69528503</v>
      </c>
      <c r="T46" s="24">
        <v>27781.124889690105</v>
      </c>
      <c r="U46" s="24">
        <v>30977.871440790004</v>
      </c>
      <c r="V46" s="24">
        <v>22323.919981639996</v>
      </c>
    </row>
    <row r="47" spans="1:22" ht="30" customHeight="1" x14ac:dyDescent="0.3">
      <c r="A47" s="58" t="s">
        <v>66</v>
      </c>
      <c r="B47" s="8">
        <v>86137.695650000009</v>
      </c>
      <c r="C47" s="8">
        <v>98491.915351400006</v>
      </c>
      <c r="D47" s="8">
        <v>115348.85454182267</v>
      </c>
      <c r="E47" s="8">
        <v>137888.41984199997</v>
      </c>
      <c r="F47" s="8">
        <v>147392.15771099998</v>
      </c>
      <c r="G47" s="8">
        <v>168763.87932843502</v>
      </c>
      <c r="H47" s="8">
        <v>190647.35306368573</v>
      </c>
      <c r="I47" s="8">
        <v>227535.19010624167</v>
      </c>
      <c r="J47" s="8">
        <v>254692.80400050001</v>
      </c>
      <c r="K47" s="8">
        <v>301371.63913070166</v>
      </c>
      <c r="L47" s="8">
        <v>341187.93854674947</v>
      </c>
      <c r="M47" s="8">
        <v>386017.54348032299</v>
      </c>
      <c r="N47" s="8">
        <v>440051.58301334106</v>
      </c>
      <c r="O47" s="8">
        <v>509566.99223227997</v>
      </c>
      <c r="P47" s="8">
        <v>495984.25840300997</v>
      </c>
      <c r="Q47" s="8">
        <v>587604.27790004003</v>
      </c>
      <c r="R47" s="8">
        <v>705564.61013838009</v>
      </c>
      <c r="S47" s="8">
        <v>751790.98615672998</v>
      </c>
      <c r="T47" s="8">
        <v>806949.12145163992</v>
      </c>
      <c r="U47" s="8">
        <v>862517.98826961999</v>
      </c>
      <c r="V47" s="8">
        <v>901053.28724468988</v>
      </c>
    </row>
  </sheetData>
  <mergeCells count="6">
    <mergeCell ref="A2:V2"/>
    <mergeCell ref="A3:V3"/>
    <mergeCell ref="A4:V4"/>
    <mergeCell ref="A5:V5"/>
    <mergeCell ref="A7:A8"/>
    <mergeCell ref="B7:V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12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12</vt:i4>
      </vt:variant>
    </vt:vector>
  </HeadingPairs>
  <TitlesOfParts>
    <vt:vector size="27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Dados dos gráficos I-A e II-A</vt:lpstr>
      <vt:lpstr>Gráf I</vt:lpstr>
      <vt:lpstr>Gráf II</vt:lpstr>
      <vt:lpstr>Gráf III</vt:lpstr>
      <vt:lpstr>'Dados dos gráficos I-A e II-A'!Area_de_impressao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</vt:vector>
  </TitlesOfParts>
  <Company>Secretaria da Receita Federal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rogerioal</dc:creator>
  <cp:lastModifiedBy>Marcelo de Mello Gomide Loures</cp:lastModifiedBy>
  <cp:lastPrinted>2013-06-21T19:09:38Z</cp:lastPrinted>
  <dcterms:created xsi:type="dcterms:W3CDTF">2002-10-16T15:57:33Z</dcterms:created>
  <dcterms:modified xsi:type="dcterms:W3CDTF">2015-10-22T12:30:36Z</dcterms:modified>
</cp:coreProperties>
</file>