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bernadete_campos_rfb_gov_br/Documents/RFB/AGENDA TRIBUTÁRIA/Agenda Tributária 2026/10 - Outubro 2026/"/>
    </mc:Choice>
  </mc:AlternateContent>
  <xr:revisionPtr revIDLastSave="13" documentId="8_{6CF7FD66-FCEA-4A49-ABCD-F04366B62CA1}" xr6:coauthVersionLast="47" xr6:coauthVersionMax="47" xr10:uidLastSave="{E50FD43F-25E2-495F-B6CB-63FFE477BF6B}"/>
  <bookViews>
    <workbookView xWindow="28680" yWindow="-120" windowWidth="29040" windowHeight="15720" xr2:uid="{C217CEEC-71EB-445A-BA4F-DE272B26F662}"/>
  </bookViews>
  <sheets>
    <sheet name="Tributos" sheetId="1" r:id="rId1"/>
    <sheet name="Declarações" sheetId="2" r:id="rId2"/>
  </sheets>
  <definedNames>
    <definedName name="_xlnm._FilterDatabase" localSheetId="1" hidden="1">Declarações!$B$1:$F$11</definedName>
    <definedName name="_xlnm._FilterDatabase" localSheetId="0" hidden="1">Tributos!$B$1:$K$308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</calcChain>
</file>

<file path=xl/sharedStrings.xml><?xml version="1.0" encoding="utf-8"?>
<sst xmlns="http://schemas.openxmlformats.org/spreadsheetml/2006/main" count="2521" uniqueCount="419">
  <si>
    <t>Dia de vencimento</t>
  </si>
  <si>
    <t>Código de Receita</t>
  </si>
  <si>
    <t>Grupo de Tributo</t>
  </si>
  <si>
    <t>Descrição</t>
  </si>
  <si>
    <t>Período de Apuração</t>
  </si>
  <si>
    <t>Periodicidade</t>
  </si>
  <si>
    <t>Documento de Arrecadação</t>
  </si>
  <si>
    <t>Categoria da Declaração</t>
  </si>
  <si>
    <t>Origem Escrituração</t>
  </si>
  <si>
    <t>Fundamentação legal</t>
  </si>
  <si>
    <t>Cide - Combustíveis</t>
  </si>
  <si>
    <t>Contribuição de Intervenção no Domínio Econômico incidente sobre a importação de petróleo e seus derivados, gás natural, exceto sob a forma liquefeita, e seus derivados, e álcool etílico combustível.</t>
  </si>
  <si>
    <t>Importação, cujo despacho aduaneiro tenha se verificado no mesmo dia</t>
  </si>
  <si>
    <t>Diária</t>
  </si>
  <si>
    <t>DARF</t>
  </si>
  <si>
    <t>--</t>
  </si>
  <si>
    <t>Lei nº 10.336/01</t>
  </si>
  <si>
    <t>Cofins</t>
  </si>
  <si>
    <t>Cofins s/ Importação de serviços</t>
  </si>
  <si>
    <t>FG ocorrido no mesmo dia</t>
  </si>
  <si>
    <t>MIT</t>
  </si>
  <si>
    <t>Lei nº 10.865/04</t>
  </si>
  <si>
    <t>IE</t>
  </si>
  <si>
    <t>Imposto sobre a Exportação</t>
  </si>
  <si>
    <t>Exportação, cujo despacho aduaneiro tenha se verificado 15 dias antes</t>
  </si>
  <si>
    <t>Decreto-Lei nº 1.578/77 Art. 1º</t>
  </si>
  <si>
    <t>IRRF</t>
  </si>
  <si>
    <t>Rendimentos do Trabalho - Tributação exclusiva sobre remuneração indireta</t>
  </si>
  <si>
    <t>Reinf RET</t>
  </si>
  <si>
    <t>Lei nº 7.713/88 Art. 7º</t>
  </si>
  <si>
    <t>Royalties e Assistência Técnica - Residentes no Exterior</t>
  </si>
  <si>
    <t>MP nº 2.159-70/01 Art. 3º</t>
  </si>
  <si>
    <t>Renda e proventos de qualquer natureza - Residentes no Exterior</t>
  </si>
  <si>
    <t>eSocial</t>
  </si>
  <si>
    <t>Decreto-Lei nº 5.844/43 Art. 97</t>
  </si>
  <si>
    <t>Juros e Comissões em Geral - Residentes no Exterior</t>
  </si>
  <si>
    <t>Decreto-Lei nº 401/68 Art. 11</t>
  </si>
  <si>
    <t>Obras Audiovisuais, Cinematográficas e Videofônicas (L8685/93) - Residentes no Exterior</t>
  </si>
  <si>
    <t>Decreto-Lei nº 1.089/70 Art. 13</t>
  </si>
  <si>
    <t>Aplicações financeiras - Recolhimento na data da remessa - Residentes no Exterior</t>
  </si>
  <si>
    <t>Lei nº 8.383/91 Art. 29</t>
  </si>
  <si>
    <t>Fretes internacionais - Residentes no Exterior</t>
  </si>
  <si>
    <t>Lei nº 9.430/96 Art. 85</t>
  </si>
  <si>
    <t>Remuneração de direitos - Residentes no Exterior</t>
  </si>
  <si>
    <t>Previdência privada e Fapi - Residentes no Exterior</t>
  </si>
  <si>
    <t>Aluguel e arrendamento - Residentes no Exterior</t>
  </si>
  <si>
    <t>Pagamento a beneficiário não identificado</t>
  </si>
  <si>
    <t>Lei nº 8.891/95 Art. 61</t>
  </si>
  <si>
    <t>Rendimentos do Trabalho de Qualquer Natureza, como os Provenientes de Pensão, Aposentadoria, Prêmios em Concursos e Comissões - Residentes no Exterior - Operações Intra Orçamentárias</t>
  </si>
  <si>
    <t>PIS/Pasep</t>
  </si>
  <si>
    <t xml:space="preserve">PIS/Pasep s/ Importação de serviços </t>
  </si>
  <si>
    <t>IOF</t>
  </si>
  <si>
    <t>Operações de Crédito - Pessoa Jurídica</t>
  </si>
  <si>
    <t>Decendial</t>
  </si>
  <si>
    <t>Lei nº 5.143/66 Art. 1º</t>
  </si>
  <si>
    <t>Operações de Crédito - Pessoa Física</t>
  </si>
  <si>
    <t>Operações de Câmbio - Entrada de moeda</t>
  </si>
  <si>
    <t>Lei nº 8.894/94 Art. 6º</t>
  </si>
  <si>
    <t>Operações de Câmbio - Saída de moeda</t>
  </si>
  <si>
    <t>Aplicações Financeiras</t>
  </si>
  <si>
    <t>Lei nº 8.033/90 Art. 1º</t>
  </si>
  <si>
    <t xml:space="preserve">Factoring </t>
  </si>
  <si>
    <t>Lei nº 9.532/97 Art. 58</t>
  </si>
  <si>
    <t>Seguros</t>
  </si>
  <si>
    <t>Ouro, Ativo Financeiro</t>
  </si>
  <si>
    <t>Lei nº 7.766/89 Art. 4º</t>
  </si>
  <si>
    <t>Rendimentos de Capital - Títulos de renda fixa - Pessoa Física</t>
  </si>
  <si>
    <t>Lei nº 9.779/99 Art. 5º</t>
  </si>
  <si>
    <t>Rendimentos de Capital - Títulos de renda fixa - Pessoa Jurídica</t>
  </si>
  <si>
    <t>Rendimentos de Capital - Fundo de Investimento sujeito à tributação periódica</t>
  </si>
  <si>
    <t>Lei nº 14.754/23 Art. 17</t>
  </si>
  <si>
    <t>Rendimentos de Capital - Fundo de Investimento em Ações</t>
  </si>
  <si>
    <t>Rendimentos de Capital - Operações de swap</t>
  </si>
  <si>
    <t>Lei nº 8.981/95 Art. 74</t>
  </si>
  <si>
    <t>Rendimentos de Capital - Day-Trade - Operações em Bolsas</t>
  </si>
  <si>
    <t>Lei nº 9.959/00 Art. 8º</t>
  </si>
  <si>
    <t>Rendimentos de Capital - Ganhos líquidos em operações em bolsas e assemelhados</t>
  </si>
  <si>
    <t>Lei nº 11.033/04 Art. 2º</t>
  </si>
  <si>
    <t xml:space="preserve">Rendimentos de Capital - Juros remuneratórios do capital próprio </t>
  </si>
  <si>
    <t>Lei nº 9.249/95 Art. 9º</t>
  </si>
  <si>
    <t>Rendimentos de Capital - Fundos de Investimento Imobiliário (FII) e Fundos de Investimento nas Cadeias Produtivas do Agronegócio (Fiagro) - Resgate ou amortização de cotas ou distribuição de rendimentos</t>
  </si>
  <si>
    <t>Lei nº 8.668/03 Art. 17</t>
  </si>
  <si>
    <t>Rendimentos de Capital - Demais rendimentos de capital</t>
  </si>
  <si>
    <t>Lei nº 8.313/91 Art. 16</t>
  </si>
  <si>
    <t>Rendimentos de Capital - Aplicações financeiras em ativos de infraestrutura - Tributação Exclusiva</t>
  </si>
  <si>
    <t>Lei nº 11.478/07 Art. 2º</t>
  </si>
  <si>
    <t>Rendimentos de Capital - Ganho de Capital - Integralização de Cotas com Ativos</t>
  </si>
  <si>
    <t>Lei nº 13.043/14 Art. 1º</t>
  </si>
  <si>
    <t>Rendimentos de Capital - Fundos de Investimento</t>
  </si>
  <si>
    <t>Lei nº 13.043/14 Art. 8º</t>
  </si>
  <si>
    <t>Rendimentos de Capital - Fundo de Investimento em Participações (FIP), Fundo de Investimento em Índice de Mercado (Exchange Traded Fund - ETF), Fundo de Investimento em Direitos Creditórios (FIDC) e Fundo Multimercado (FIM)</t>
  </si>
  <si>
    <t>Lei nº 14.754/23 Art. 24</t>
  </si>
  <si>
    <t>Rendimentos de Residentes ou Domiciliados no Exterior - Aplicações Financeiras</t>
  </si>
  <si>
    <t>Lei nº 8.8383/91 Art. 29</t>
  </si>
  <si>
    <t>Rendimentos de Residentes ou Domiciliados no Exterior - Juros remuneratórios de capital próprio</t>
  </si>
  <si>
    <t>Outros Rendimentos - Prêmios obtidos em concursos e sorteios</t>
  </si>
  <si>
    <t>Decreto-Lei nº 5.844/43 Art. 96</t>
  </si>
  <si>
    <t>Outros Rendimentos - Prêmios obtidos em bingos</t>
  </si>
  <si>
    <t>Outros Rendimentos - Multas e vantagens</t>
  </si>
  <si>
    <t>Lei nº 9.430/96 Art. 70</t>
  </si>
  <si>
    <t>CPSS</t>
  </si>
  <si>
    <t>CPSS - Servidor Civil Ativo</t>
  </si>
  <si>
    <t>Lei nº 10.887/04 Art. 4º</t>
  </si>
  <si>
    <t>CPSS - Servidor Civil Inativo</t>
  </si>
  <si>
    <t>CPSS - Pensionista Civil</t>
  </si>
  <si>
    <t>CPSS - Patronal - Servidor Civil Ativo - Operação Intra-Orçamentária</t>
  </si>
  <si>
    <t>Lei nº 10.887/04 Art. 8º</t>
  </si>
  <si>
    <t>CPSS - Patronal - Servidor no Exterior - Operação Intra-Orçamentária</t>
  </si>
  <si>
    <t>CPSS - Servidor Civil Ativo - Precatório Judicial e Requisição de Pequeno Valor</t>
  </si>
  <si>
    <t>CPSS - Servidor Civil Inativo - Precatório Judicial e Requisição de Pequeno Valor</t>
  </si>
  <si>
    <t>Lei nº 10.887/04 Art. 5º</t>
  </si>
  <si>
    <t>CPSS - Pensionista - Precatório Judicial e Requisição de Pequeno Valor</t>
  </si>
  <si>
    <t>IPI</t>
  </si>
  <si>
    <t>Cigarros Contendo Tabaco (Cigarros do código 2402.20.00 da Tipi)</t>
  </si>
  <si>
    <t>Mensal</t>
  </si>
  <si>
    <t>Lei nº 4.502/64 Art. 1º</t>
  </si>
  <si>
    <t>Juros de empréstimos externos (Instituição autorizada a operar no mercado de câmbio pelo Banco Central do Brasil)</t>
  </si>
  <si>
    <t>Rendimentos Prestação Serviços Transporte Rodoviário Internacional de Carga, Pagos Por PJ Domiciliada no País, Auferidos por Transportador Autônomo PF Residente no Paraguai </t>
  </si>
  <si>
    <t>Lei nº 11.773/08 Art. 1º</t>
  </si>
  <si>
    <t>Contribuição de Intervenção no Domínio Econômico incidente sobre a comercialização de petróleo e seus derivados, gás natural, exceto sob a forma liquefeita, e seus derivados, e álcool etílico combustível.</t>
  </si>
  <si>
    <t>Lei nº 10.336/01 Art. 1º</t>
  </si>
  <si>
    <t>Cide - Remessas ao Exterior</t>
  </si>
  <si>
    <t>Contribuição de Intervenção no Domínio Econômico incidente sobre a remessa de importâncias ao exterior</t>
  </si>
  <si>
    <t>Lei nº 10.168/00 Art. 2º</t>
  </si>
  <si>
    <t>Retenção - Aquisição de autopeças</t>
  </si>
  <si>
    <t>Quinzenal</t>
  </si>
  <si>
    <t>Lei nº 10.485/02 Art.3º</t>
  </si>
  <si>
    <t>Contribuição Previdenciária</t>
  </si>
  <si>
    <t>Contribuinte Individual - recolhimento mensal NIT/PIS/Pasep</t>
  </si>
  <si>
    <t>GPS</t>
  </si>
  <si>
    <t>Contribuinte Individual - recolhimento mensal - com dedução de 45% (Lei nº 9.876/99) - NIT/PIS/Pasep</t>
  </si>
  <si>
    <t>Contribuinte Individual - Opção: aposentadoria apenas por idade - recolhimento Mensal - NIT/PIS/Pasep</t>
  </si>
  <si>
    <t>Segurado Facultativo - recolhimento mensal - NIT/PIS/Pasep</t>
  </si>
  <si>
    <t>Facultativo - Opção: aposentadoria apenas por idade - recolhimento mensal - NIT/PIS/Pasep</t>
  </si>
  <si>
    <t>Segurado Especial - recolhimento mensal - NIT/PIS/Pasep</t>
  </si>
  <si>
    <t>Facultativo Baixa Renda - recolhimento mensal - Complemento para Plano Simplificado da Previdência Social - PSPS - Lei nº 12.470/2011</t>
  </si>
  <si>
    <t>MEI - Complementação Mensal</t>
  </si>
  <si>
    <t>Facultativo Baixa Renda - recolhimento mensal - NIT/PIS/Pasep</t>
  </si>
  <si>
    <t>Facultativo Baixa Renda - recolhimento mensal - Complemento</t>
  </si>
  <si>
    <t xml:space="preserve">Entidades financeiras e equiparadas </t>
  </si>
  <si>
    <t>Lei Complementar nº 70/91 Art. 1º</t>
  </si>
  <si>
    <t xml:space="preserve">Contribuição Previdenciária Sobre Receita Bruta </t>
  </si>
  <si>
    <t>Reinf CP</t>
  </si>
  <si>
    <t>Lei nº 12.546/11 Art. 7º</t>
  </si>
  <si>
    <t>Lei nº 12.546/11 Art. 8º</t>
  </si>
  <si>
    <t>Contribuição previdenciária descontada de segurados empregados e avulsos e de trabalhadores rurais contratados por pequeno prazo</t>
  </si>
  <si>
    <t>DARF/DAE</t>
  </si>
  <si>
    <t xml:space="preserve">1-eSocial / 5-Sero </t>
  </si>
  <si>
    <t>Lei nº 8.212/91 Art. 20</t>
  </si>
  <si>
    <t>Contribuição Previdenciária descontada de segurados contribuintes individuais </t>
  </si>
  <si>
    <t>1-eSocial</t>
  </si>
  <si>
    <t>Lei nº 8.212/91 Art. 21</t>
  </si>
  <si>
    <t>Contribuição empresa, inclusive SIMPLES concomitante, s/ remuner empregados, avulsos e contrib. individuais, MEI s/ remuner empregado, empregador doméstico s/sal contrib doméstico.</t>
  </si>
  <si>
    <t>Lei nº 8.212/91 Art. 22</t>
  </si>
  <si>
    <t>CSRF</t>
  </si>
  <si>
    <t>Retenção de contribuições - pagamentos de PJ a PJ de direito privado (Cofins, PIS/Pasep, CSLL)</t>
  </si>
  <si>
    <t>Lei nº 10.833/03 Art. 30</t>
  </si>
  <si>
    <t>Retenção PIS/Pasep - pagamentos de PJ a PJ de direito privado</t>
  </si>
  <si>
    <t>Retenção Cofins - pagamentos de PJ a PJ de direito privado</t>
  </si>
  <si>
    <t>Retenção CSLL - pagamentos de PJ a PJ de direito privado</t>
  </si>
  <si>
    <t>Produtos - Retenção em Pagamentos por Órgãos Públicos - Operações Intra Orçamentárias</t>
  </si>
  <si>
    <t>Lei nº 10.833/03 Art. 34 Inc III</t>
  </si>
  <si>
    <t>Transporte de Passageiros - Retenção em Pagamentos por Órgãos Públicos - Operações Intra Orçamentárias</t>
  </si>
  <si>
    <t>Financeiras - Retenção em Pagamentos por Órgãos Públicos - Operações Intra Orçamentárias</t>
  </si>
  <si>
    <t>Serviços - Retenção em Pagamentos por Órgãos Públicos - Operações Intra Orçamentárias </t>
  </si>
  <si>
    <t>Medicamentos Adquiridos do Distribuidor ou Varejista - Retido por Órgão Público - Operações Intra Orçamentárias</t>
  </si>
  <si>
    <t>Transporte Internacional de Passageiros-Empresas Nacionais - Retido por Órgão Público-Operações Intra Orçamentárias</t>
  </si>
  <si>
    <t>Bens e serviços adquiridos de sociedades cooperativas e associações profissionais ou assemelhadas - Retido por órgão público - Operações Intra-orçamentárias</t>
  </si>
  <si>
    <t>Rendimentos de Capital - Aluguéis e royalties pagos a pessoa física</t>
  </si>
  <si>
    <t>Rendimentos de Capital - Rendimentos de partes beneficiárias ou de fundador</t>
  </si>
  <si>
    <t>Rendimentos de Capital - Resgate Previdência Complementar/Modalidade Contribuição Definida/Variável - Não Optante Tributação Exclusiva</t>
  </si>
  <si>
    <t>Lei nº 7.713/88 Art. 31</t>
  </si>
  <si>
    <t>Rendimentos de Capital - Resgate Previdência Complementar/Modalidade Benefício Definido - Não Optante Tributação Exclusiva</t>
  </si>
  <si>
    <t>Lei nº 4.506/64 Art. 16</t>
  </si>
  <si>
    <t>Rendimentos de Capital - Resgate Previdência Complementar - Optante Tributação Exclusiva</t>
  </si>
  <si>
    <t>Lei nº 11.053/04 Art. 1º</t>
  </si>
  <si>
    <t>Rendimentos de Capital - Benefício Previdência Complementar - Não Optante Tributação Exclusiva</t>
  </si>
  <si>
    <t>Rendimentos de Capital - Benefício Previdência Complementar - Optante Tributação Exclusiva</t>
  </si>
  <si>
    <t>Rendimentos do Trabalho - Trabalho assalariado (exceto Trabalhador Doméstico)</t>
  </si>
  <si>
    <t>Rendimentos do Trabalho - Trabalho sem vínculo empregatício</t>
  </si>
  <si>
    <t>Rendimentos do Trabalho - Aposentadoria Regime Geral ou do Servidor Público</t>
  </si>
  <si>
    <t>Rendimentos do Trabalho - Participação nos Lucros ou Resultados - PLR</t>
  </si>
  <si>
    <t>Lei nº 10.101/00 Art. 3º</t>
  </si>
  <si>
    <t>Rendimentos do Trabalho - Rendimentos decorrentes de decisão da Justiça do Trabalho, exceto o disposto no art. 12-A da Lei nº 7.713, de 1988</t>
  </si>
  <si>
    <t>Lei nº 8.8541/92 Art 46</t>
  </si>
  <si>
    <t xml:space="preserve">Rendimentos do Trabalho - Rendimentos Acumulados </t>
  </si>
  <si>
    <t>Lei nº 7.713/88 Art. 12-A</t>
  </si>
  <si>
    <t>Outros Rendimentos - Remuneração de serviços prestados por pessoa jurídica</t>
  </si>
  <si>
    <t>Decreto-Lei nº 2.462/88 Art. 3º</t>
  </si>
  <si>
    <t>Outros Rendimentos - Pagamentos de PJ a PJ por serviços de factoring</t>
  </si>
  <si>
    <t>Decreto-Lei nº 2.030/83 Art. 2º</t>
  </si>
  <si>
    <t>Outros Rendimentos - Pagamento PJ a cooperativa de trabalho</t>
  </si>
  <si>
    <t>Lei nº 8.541/92 Art. 45</t>
  </si>
  <si>
    <t>Outros Rendimentos - Juros e indenizações de lucros cessantes</t>
  </si>
  <si>
    <t>Lei nº 8.981/95 Art. 60</t>
  </si>
  <si>
    <t>Outros Rendimentos - Vida Gerador de Benefício Livre (VGBL)</t>
  </si>
  <si>
    <t>Outros Rendimentos - Indenização por danos morais</t>
  </si>
  <si>
    <t>Outros Rendimentos - Rendimentos decorrentes de decisão da Justiça Federal, exceto o disposto no art. 12-A da Lei nº 7.713, de 1988</t>
  </si>
  <si>
    <t>Lei nº 10.833/03 Art. 27</t>
  </si>
  <si>
    <t>Outros Rendimentos - Rendimentos decorrentes de decisão da Justiça dos Estados/Distrito Federal, exceto o disposto no art. 12-A da Lei nº 7.713, de 1988</t>
  </si>
  <si>
    <t>Lei nº 7.713/88 Art. 12º-B</t>
  </si>
  <si>
    <t>Outros Rendimentos - Demais rendimentos</t>
  </si>
  <si>
    <t>Lei nº 7.450/85 Art. 53</t>
  </si>
  <si>
    <t>Remuneração Serviços Prestados por Pessoa Jurídica - Operações Intra Orçamentárias</t>
  </si>
  <si>
    <t>Lei Complementar nº 7/70 Art. 1º</t>
  </si>
  <si>
    <t>Simples Doméstico</t>
  </si>
  <si>
    <t>Regime unificado de pagamento de tributos, de contribuições e dos demais encargos do empregador doméstico</t>
  </si>
  <si>
    <t>DAE</t>
  </si>
  <si>
    <t>RET</t>
  </si>
  <si>
    <t>Pagamento Unificado - Regime de Tributação Específica do Futebol (TEF)</t>
  </si>
  <si>
    <t>Lei nº 14.193/21 Art. 31</t>
  </si>
  <si>
    <t>Pagamento Unificado - Ret Aplicável às Incorporações Imobiliárias (IRPJ, CSLL, PIS/Pasep, Cofins)</t>
  </si>
  <si>
    <t>Lei nº 10.931/04 Art. 1º</t>
  </si>
  <si>
    <t>Pagamento Unificado - Regime Especial Aplicável às Incorporações Imobiliárias e às Construções, ambas no âmbito do PMCMV e à Construção ou Reforma de Creches e Pré-Escolas (IRPJ, CSLL, PIS/Pasep, Cofins)</t>
  </si>
  <si>
    <t>Lei nº 10.931/04 Art. 4º</t>
  </si>
  <si>
    <t>Regime Especial de Tributação Aplicável às Incorporações Imobiliárias e às Construções (IRPJ)</t>
  </si>
  <si>
    <t>Regime Especial de Tributação Aplicável às Incorporações Imobiliárias e às Construções (CSLL)</t>
  </si>
  <si>
    <t>Regime Especial de Tributação Aplicável às Incorporações Imobiliárias e às Construções (PIS/Pasep)</t>
  </si>
  <si>
    <t>Regime Especial de Tributação Aplicável às Incorporações Imobiliárias e às Construções (Cofins)</t>
  </si>
  <si>
    <t>Simples Nacional</t>
  </si>
  <si>
    <t>Regime Especial Unificado de Arrecadação de Tributos e Contribuições devidos pelas Microempresas e Empresas de Pequeno Porte.</t>
  </si>
  <si>
    <t>DAS</t>
  </si>
  <si>
    <t>PGDAS-D</t>
  </si>
  <si>
    <t>Lei Complementar nº 123/06</t>
  </si>
  <si>
    <t>Demais Entidades</t>
  </si>
  <si>
    <t>Lei nº 9.718/98 Art. 2º</t>
  </si>
  <si>
    <t>Fabricantes/Importadores de veículos em substituição tributária</t>
  </si>
  <si>
    <t>Lei nº 10.485/02 Art. 1º</t>
  </si>
  <si>
    <t>Combustíveis</t>
  </si>
  <si>
    <t>Lei nº 9.718/98 Art. 4º</t>
  </si>
  <si>
    <t>Não-cumulativa</t>
  </si>
  <si>
    <t>Lei nº 10.833/03 Art. 1º</t>
  </si>
  <si>
    <t>Vendas à Zona Franca de Manaus (ZFM) - Substituição Tributária</t>
  </si>
  <si>
    <t>Lei nº 11.196/05 Art. 64</t>
  </si>
  <si>
    <t xml:space="preserve">Cervejas - Tributação de Bebidas Frias </t>
  </si>
  <si>
    <t>Lei nº 13.097/15 Art. 24</t>
  </si>
  <si>
    <t>Demais bebidas - Tributação de Bebidas Frias</t>
  </si>
  <si>
    <t xml:space="preserve">Álcool - Regime Especial de Apuração e Pagamento </t>
  </si>
  <si>
    <t>Lei nº 9.718/98 Art. 5º</t>
  </si>
  <si>
    <t>Automóveis</t>
  </si>
  <si>
    <t>Máquinas, Aparelhos e Material de Transporte</t>
  </si>
  <si>
    <t>Tabaco e seus Sucedâneos Manufaturados, Exceto Cigarros Contendo Tabaco</t>
  </si>
  <si>
    <t>Todos os produtos, com exceção de: bebidas (Capítulo 22), Tabaco e seus Sucedâneos Manufaturados (Capítulo 24) e os das posições 84.29, 84.32, 84.33, 87.01 a 87.06 e 87.11 da Tipi</t>
  </si>
  <si>
    <t>Bebidas do capítulo 22 da Tipi</t>
  </si>
  <si>
    <t>Lei nº 13.097/15 Art. 15</t>
  </si>
  <si>
    <t>Faturamento</t>
  </si>
  <si>
    <t>Folha de salários</t>
  </si>
  <si>
    <t>MP nº 2.158-35/01 Art. 13</t>
  </si>
  <si>
    <t>Pessoa jurídica de direito público</t>
  </si>
  <si>
    <t>Lei Complementar nº 8/70 Art. 1º</t>
  </si>
  <si>
    <t>Lei nº 10.637/02 Art. 1º</t>
  </si>
  <si>
    <t>Álcool - Regime Especial de Apuração e Pagamento</t>
  </si>
  <si>
    <t>CSLL</t>
  </si>
  <si>
    <t>Entidades Financeiras - Estimativa Mensal</t>
  </si>
  <si>
    <t>Lei nº 7.689/88 Art. 1º</t>
  </si>
  <si>
    <t>Demais Entidades - Estimativa Mensal</t>
  </si>
  <si>
    <t>Entidades Financeiras - Balanço Trimestral (Quota)</t>
  </si>
  <si>
    <t>Trimestral</t>
  </si>
  <si>
    <t>Demais Entidades - Balanço Trimestral (Quota)</t>
  </si>
  <si>
    <t>Lucro Presumido ou Arbitrado (Quota)</t>
  </si>
  <si>
    <t xml:space="preserve">Contrato de Derivativos </t>
  </si>
  <si>
    <t>Decreto nº 6.306/07 Art. 32-C</t>
  </si>
  <si>
    <t>IRPJ</t>
  </si>
  <si>
    <t>Decreto-Lei nº 5.844/43 Art. 27</t>
  </si>
  <si>
    <t>Optantes pelo Lucro Real - Estimativa Mensal</t>
  </si>
  <si>
    <t>IRPJ - Ganhos Líquidos em Operações na Bolsa - Lucro Real</t>
  </si>
  <si>
    <t>Lei nº 7.799/89 Art. 55</t>
  </si>
  <si>
    <t>IRPJ - Ganhos Líquidos em Operações na Bolsa - Lucro Presumido ou Arbitrado</t>
  </si>
  <si>
    <t>Ganho de Capital - Alienação de Ativos de ME/EPP optantes pelo Simples Nacional</t>
  </si>
  <si>
    <t>Lei Complementar nº 123/06 Art. 13</t>
  </si>
  <si>
    <t>Optantes pelo Lucro Real - Balanço Trimestral (Quota)</t>
  </si>
  <si>
    <t>Lucro Presumido (Quota)</t>
  </si>
  <si>
    <t>Lucro Arbitrado (Quota)</t>
  </si>
  <si>
    <t>Decreto-Lei nº 5.844/43 Art. 79</t>
  </si>
  <si>
    <t>Fundos de investimento imobiliário - rendimentos e ganhos de capital distribuídos semestralmente</t>
  </si>
  <si>
    <t>Lei nº 8.668/03 Art. 16-A</t>
  </si>
  <si>
    <t>Rendimentos de PJ no Exterior – Ganhos de capital de alienação de bens e direitos do ativo circulante localizados no Brasil</t>
  </si>
  <si>
    <t>Recolhimento mensal (Carnê Leão)</t>
  </si>
  <si>
    <t>Ganhos de capital na alienação de bens e direitos</t>
  </si>
  <si>
    <t>DIRPF Anual</t>
  </si>
  <si>
    <t>Lei nº 7.713/88 Art. 2º</t>
  </si>
  <si>
    <t>Ganhos de Capital na Alienação de Bens e Direitos Localizados no Exterior</t>
  </si>
  <si>
    <t>Ganhos líquidos em operações em bolsa</t>
  </si>
  <si>
    <t>Lei nº 8.981/95 Art. 72</t>
  </si>
  <si>
    <t>Ganhos de Capital de Depósito em Conta Corrente, Cartão de Crédito ou Débito no Exterior</t>
  </si>
  <si>
    <t>Lei nº 14.754/23 Art. 2º</t>
  </si>
  <si>
    <t>Ganho de capital na alienação de moeda estrangeira mantida em espécie</t>
  </si>
  <si>
    <t>Parcelamento</t>
  </si>
  <si>
    <t>Refis - Parcelamento vinculado à receita bruta</t>
  </si>
  <si>
    <t>Refis - Parcelamento alternativo</t>
  </si>
  <si>
    <t>Refis - ITR/Exercícios até 1996</t>
  </si>
  <si>
    <t>Refis - ITR/Exercícios a partir de 1997</t>
  </si>
  <si>
    <t>Simples Nacional - ME/EPP</t>
  </si>
  <si>
    <t>Lei Complementar nº 123/06 Art. 21</t>
  </si>
  <si>
    <t>Simples Nacional - MEI</t>
  </si>
  <si>
    <t>Lei Complementar nº 155/16 Art. 9º</t>
  </si>
  <si>
    <t>Programa Especial de Regularização Tributária das Microempresas e Empresas de Pequeno Porte optantes pelo Simples Nacional (Pert-SN)</t>
  </si>
  <si>
    <t>Lei Complementar nº 162/18</t>
  </si>
  <si>
    <t>Programa Especial de Regularização Tributária das Microempresas e Empresas de Pequeno Porte optantes pelo Simples Nacional (Pert-SN-MEI) Microempreendedor Individual</t>
  </si>
  <si>
    <t>PGFN - Débitos Previdenciários - Parcelamento de Dívidas Não Parceladas Anteriormente</t>
  </si>
  <si>
    <t>Lei nº 11.941/09 Art. 1º</t>
  </si>
  <si>
    <t>PGFN - Débitos Previdenciários - Parcelamento de Saldo Remanescente dos Programas Refis, Paes, Paex e Parcelamentos Ordinários</t>
  </si>
  <si>
    <t>Lei nº 11.941/09 Art. 3º</t>
  </si>
  <si>
    <t>PGFN - Demais Débitos - Parcelamento de Dívidas Não Parceladas Anteriormente</t>
  </si>
  <si>
    <t>PGFN - Demais Débitos - Parcelamento de Saldo Remanescente dos Programas Refis, Paes, Paex e Parcelamentos Ordinários</t>
  </si>
  <si>
    <t>PGFN - Parcelamento Dívida Decorrente de Aproveitamento Indevido de Créditos de IPI</t>
  </si>
  <si>
    <t>Lei nº 11.941/09 Art. 2º</t>
  </si>
  <si>
    <t>RFB - Débitos Previdenciários - Parcelamento de Dívidas Não Parceladas Anteriormente</t>
  </si>
  <si>
    <t>RFB - Débitos Previdenciários - Parcelamento de Saldo Remanescente dos Programas Refis, Paes, Paex e Parcelamentos Ordinários</t>
  </si>
  <si>
    <t>RFB - Demais Débitos - Parcelamento de Dívidas Não Parceladas Anteriormente</t>
  </si>
  <si>
    <t>RFB - Demais Débitos - Parcelamento de Saldo Remanescente dos Programas Refis, Paes, Paex e Parcelamentos Ordinários</t>
  </si>
  <si>
    <t xml:space="preserve">RFB - Parcelamento Dívida Decorrente de Aproveitamento Indevido de Créditos de IPI </t>
  </si>
  <si>
    <t>Reabertura Lei nº 11.941, de 2009 - PGFN - Débitos Previdenciários Parcelamento de Dívidas Não Parceladas Anteriormente - Art. 1º</t>
  </si>
  <si>
    <t>Lei nº 12.865/13 Art. 17</t>
  </si>
  <si>
    <t>Reabertura Lei nº 11.941, de 2009 - PGFN - Débitos Previdenciários Parcelamento de Saldo Remanescente dos Programas Refis, Paes, Paex e Parcelamentos Ordinários - Art. 3º</t>
  </si>
  <si>
    <t>Reabertura Lei nº 11.941, de 2009 - PGFN - Demais Débitos - Parcelamento de Dívidas Não Parceladas Anteriormente - Art. 1º</t>
  </si>
  <si>
    <t>Reabertura Lei nº 11.941, de 2009 - PGFN - Demais Débitos - Parcelamento de Saldo Remanescente dos Programas Refis, Paes, Paex e Parcelamentos Ordinários - Art. 3º</t>
  </si>
  <si>
    <t>Reabertura Lei nº 11.941, de 2009 - PGFN - Parcelamento Dívida Decorrente de Aproveitamento Indevido de Créditos de IPI - Art. 2º</t>
  </si>
  <si>
    <t>Reabertura Lei nº 11.941, de 2009 - RFB - Débitos Previdenciários Parcelamento de Dívidas Não Parceladas Anteriormente - Art. 1º</t>
  </si>
  <si>
    <t>Reabertura Lei nº 11.941, de 2009 - RFB - Débitos Previdenciários Parcelamento de Saldo Remanescente dos Programas Refis, Paes, Paex e Parcelamentos Ordinários - Art. 3º</t>
  </si>
  <si>
    <t>Reabertura Lei nº 11.941, de 2009 - RFB - Demais Débitos - Parcelamento de Dívidas Não Parceladas Anteriormente - Art. 1º</t>
  </si>
  <si>
    <t>Reabertura Lei nº 11.941, de 2009 - RFB - Demais Débitos - Parcelamento de Saldo Remanescente dos Programas Refis, Paes, Paex e Parcelamentos Ordinários - Art. 3º</t>
  </si>
  <si>
    <t xml:space="preserve">RFB - PIS/Cofins - Instituições Financeiras e Cia Seguradoras </t>
  </si>
  <si>
    <t>Lei nº 12.865/13 Art. 39, Caput</t>
  </si>
  <si>
    <t>PGFN - PIS/Cofins - Instituições Financeiras e Cia Seguradoras</t>
  </si>
  <si>
    <t>RFB - PIS/Cofins</t>
  </si>
  <si>
    <t>Lei nº 12.865/13 Art. 39, § 1º</t>
  </si>
  <si>
    <t>PGFN - PIS/Cofins</t>
  </si>
  <si>
    <t xml:space="preserve">RFB - IRPJ/CSLL </t>
  </si>
  <si>
    <t>Lei nº 12.865/13 Art. 40</t>
  </si>
  <si>
    <t xml:space="preserve">PGFN - IRPJ/CSLL </t>
  </si>
  <si>
    <t>PGFN - Débitos Previdenciários</t>
  </si>
  <si>
    <t>Lei nº 12.996/14 Art. 2º</t>
  </si>
  <si>
    <t>PGFN - Demais Débitos</t>
  </si>
  <si>
    <t>RFB - Débitos Previdenciários</t>
  </si>
  <si>
    <t>RFB - Demais Débitos</t>
  </si>
  <si>
    <t>CPSS - Servidor Civil Licenciado/Afastado, sem remuneração</t>
  </si>
  <si>
    <t>Prazo de Apresentação</t>
  </si>
  <si>
    <t>Interessado</t>
  </si>
  <si>
    <t>Declarações, Demonstrativos e Documentos</t>
  </si>
  <si>
    <t>Período de Referência</t>
  </si>
  <si>
    <t>Base Normativa</t>
  </si>
  <si>
    <t>PJ</t>
  </si>
  <si>
    <t>SisObraPrefWeb – Envio, pelo Município, da relação de todos os alvarás para construção civil e documentos de habite-se concedidos.</t>
  </si>
  <si>
    <t>EFD-Contribuições – Escrituração Fiscal Digital das Contribuições incidentes sobre a Receita</t>
  </si>
  <si>
    <t>EFD-Reinf – Escrituração Fiscal Digital de Retenções e Outras informações Fiscais</t>
  </si>
  <si>
    <t>Dirbi – Declaração de Incentivos, Renúncias, Benefícios e Imunidades de Natureza Tributária</t>
  </si>
  <si>
    <t>PGDAS-D – Programa Gerador do Documento de Arrecadação do Simples Nacional</t>
  </si>
  <si>
    <t>Resolução CGSN nº 140/2018</t>
  </si>
  <si>
    <t>PJ/PF</t>
  </si>
  <si>
    <t xml:space="preserve">DCTFWeb – Declaração de Débitos e Créditos Tributários Federais </t>
  </si>
  <si>
    <t xml:space="preserve">DME – Declaração de Operações Liquidadas com Moeda em Espécie </t>
  </si>
  <si>
    <t xml:space="preserve">DOI – Declaração sobre Operações Imobiliárias </t>
  </si>
  <si>
    <t xml:space="preserve">Até o 2º dia útil após o pagamento das remunerações dos servidores </t>
  </si>
  <si>
    <t>DCTFWeb Geral Mensal</t>
  </si>
  <si>
    <t>DCTFWeb Geral Mensal / Empregador Doméstico / Segurado Especial / Aferição de Obra / Reclamatória Trabalhista</t>
  </si>
  <si>
    <t>DCTFWeb Geral Mensal / Reclamatória Trabalhista</t>
  </si>
  <si>
    <t>DCTFWeb Geral Mensal / Empregador Doméstico / Aferição de Obra / Reclamatória Trabalhista</t>
  </si>
  <si>
    <r>
      <t>Programa de Regularização Tributária Rural (PRR)</t>
    </r>
    <r>
      <rPr>
        <sz val="10"/>
        <color rgb="FF00000A"/>
        <rFont val="Calibri"/>
        <family val="2"/>
      </rPr>
      <t xml:space="preserve"> </t>
    </r>
  </si>
  <si>
    <t>Lei nº 13.606/18</t>
  </si>
  <si>
    <t>Lucros ou Dividendos - não residentes no país</t>
  </si>
  <si>
    <t>Lei nº 9.249/95 Art. 10 § 4º</t>
  </si>
  <si>
    <t xml:space="preserve">Paes - Pessoa Física </t>
  </si>
  <si>
    <t xml:space="preserve">Paes - Microempresa </t>
  </si>
  <si>
    <t xml:space="preserve">Paes - Empresa de Pequeno Porte </t>
  </si>
  <si>
    <t xml:space="preserve">Paes - Demais Pessoas Jurídicas  </t>
  </si>
  <si>
    <t>Lei nº 9.964/00 Art. 1º</t>
  </si>
  <si>
    <t>Lei nº 10.684/03 Art 1º</t>
  </si>
  <si>
    <t>Paes - ITR</t>
  </si>
  <si>
    <t>Programa de Regularização Tributária - Débitos Previdenciários</t>
  </si>
  <si>
    <t>Programa de Regularização Tributária - Demais Débitos</t>
  </si>
  <si>
    <t>Programa Especial de Regularização Tributária - Débitos Previdenciários</t>
  </si>
  <si>
    <t>Programa Especial de Regularização Tributária - Demais Débitos</t>
  </si>
  <si>
    <t>MP nº 766/17 Art. 1º</t>
  </si>
  <si>
    <t>Lei nº 13.496/17 Art. 1º</t>
  </si>
  <si>
    <t>Instrução Normativa RFB nº 1.998/2020</t>
  </si>
  <si>
    <t>Instrução Normativa RFB nº 1.252/2012</t>
  </si>
  <si>
    <t>Instrução Normativa RFB nº 2.043/2021</t>
  </si>
  <si>
    <t>Instrução Normativa RFB nº 2.198/2024</t>
  </si>
  <si>
    <t>Instrução Normativa RFB nº 2.237/2024</t>
  </si>
  <si>
    <t>Instrução Normativa RFB nº 1.761/2017</t>
  </si>
  <si>
    <t>Instrução Normativa RFB nº 2.186/2024</t>
  </si>
  <si>
    <t>Lucros ou Dividendos - residentes no país</t>
  </si>
  <si>
    <t>Anual</t>
  </si>
  <si>
    <t>Imposto apurado na Declaração de Ajuste Anual (Quota)</t>
  </si>
  <si>
    <t>Ano-calendário anterior
(31/12/2025)</t>
  </si>
  <si>
    <t>Lei nº 9.250/1995  Art. 14</t>
  </si>
  <si>
    <t>Ganho de capital na alienação de criptoativos</t>
  </si>
  <si>
    <t>Lei nº 8.981/1995 Art. 21</t>
  </si>
  <si>
    <t>DeCripto – Declaração de Criptoativos</t>
  </si>
  <si>
    <t>Instrução Normativa RFB nº 2.291/2025</t>
  </si>
  <si>
    <t>Agosto/2026</t>
  </si>
  <si>
    <t>Instrução Normativa RFB nº 2.330/2026</t>
  </si>
  <si>
    <t>ITR</t>
  </si>
  <si>
    <t>Imposto apurado na Declaração do Imposto sobre a Propriedade Territorial Rural (Quota)</t>
  </si>
  <si>
    <t>Exercício
(2026)</t>
  </si>
  <si>
    <t>DITR Anual</t>
  </si>
  <si>
    <t>Mês Anterior
(30/09/2026)</t>
  </si>
  <si>
    <t>3º decêndio mês anterior
(30/09/2026)</t>
  </si>
  <si>
    <t>1º decêndio mês atual
(10/10/2026)</t>
  </si>
  <si>
    <t>2ª quinzena mês anterior
(30/09/2026)</t>
  </si>
  <si>
    <t>Contribuinte Individual - Recolhimento Trimestral NIT/PIS/Pasep</t>
  </si>
  <si>
    <t>Decreto nº 3.048 Art. 216</t>
  </si>
  <si>
    <t>Contribuinte Individual - Recolhimento Trimestral - Com dedução de 45% (Lei nº 9.876/99) - NIT/PIS/Pasep</t>
  </si>
  <si>
    <t>Contribuinte Individual - Opção: aposentadoria apenas por idade Recolhimento Trimestral - NIT/PIS/Pasep</t>
  </si>
  <si>
    <t>Segurado Facultativo - recolhimento trimestral - NIT/PIS/Pasep</t>
  </si>
  <si>
    <t xml:space="preserve"> Facultativo - Opção: aposentadoria apenas por idade - Recolhimento Trimestral - NIT/PIS/Pasep</t>
  </si>
  <si>
    <t>Segurado Especial - recolhimento trimestral - NIT /PIS/Pasep</t>
  </si>
  <si>
    <t>Facultativo Baixa Renda - recolhimento trimestral - Complemento para Plano Simplificado da Previdência Social - PSPS - Lei nº 12.470/2011</t>
  </si>
  <si>
    <t>Facultativo Baixa Renda - recolhimento trimestral - NIT/PIS/Pasep</t>
  </si>
  <si>
    <t>Facultativo Baixa Renda - recolhimento trimestral - Complemento</t>
  </si>
  <si>
    <t>Mês Anterior
(09/2026)</t>
  </si>
  <si>
    <t>Trimestre anterior
(30/09/2026)</t>
  </si>
  <si>
    <t>2º decêndio mês atual
(20/10/2026)</t>
  </si>
  <si>
    <t>1ª quinzena mês atual
(15/10/2026)</t>
  </si>
  <si>
    <t>Mês Atual
(31/10/2026)</t>
  </si>
  <si>
    <t>Setembro/2026</t>
  </si>
  <si>
    <t>Agosto2026</t>
  </si>
  <si>
    <r>
      <t xml:space="preserve">Opção pelo Regime Especial Unificado de Arrecadação de Tributos e Contribuições devidos pelas Microempresas e Empresas de Pequeno Porte - </t>
    </r>
    <r>
      <rPr>
        <b/>
        <sz val="10"/>
        <color theme="1"/>
        <rFont val="Calibri"/>
        <family val="2"/>
      </rPr>
      <t>Simples Nacional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</si>
</sst>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0"/>
      <color rgb="FF00000A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164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/>
    </xf>
    <xf numFmtId="0" fontId="3" fillId="0" borderId="5" xfId="0" quotePrefix="1" applyFont="1" applyBorder="1" applyAlignment="1">
      <alignment horizontal="center" vertical="center"/>
    </xf>
    <xf numFmtId="0" fontId="1" fillId="0" borderId="6" xfId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5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6" xfId="1" applyFill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vertical="center"/>
    </xf>
    <xf numFmtId="0" fontId="1" fillId="0" borderId="9" xfId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7" fontId="6" fillId="0" borderId="5" xfId="0" quotePrefix="1" applyNumberFormat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1" fillId="0" borderId="6" xfId="1" applyBorder="1" applyAlignment="1">
      <alignment horizontal="left" vertical="center"/>
    </xf>
    <xf numFmtId="0" fontId="4" fillId="0" borderId="11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9" xfId="1" applyFill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17" fontId="6" fillId="0" borderId="16" xfId="0" quotePrefix="1" applyNumberFormat="1" applyFont="1" applyBorder="1" applyAlignment="1">
      <alignment horizontal="center" vertical="center"/>
    </xf>
    <xf numFmtId="0" fontId="7" fillId="0" borderId="14" xfId="1" applyFont="1" applyBorder="1" applyAlignment="1">
      <alignment vertical="center"/>
    </xf>
    <xf numFmtId="0" fontId="7" fillId="0" borderId="6" xfId="1" applyFont="1" applyFill="1" applyBorder="1"/>
    <xf numFmtId="17" fontId="6" fillId="0" borderId="8" xfId="0" quotePrefix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7" xfId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lanalto.gov.br/ccivil_03/LEIS/L7713.htm" TargetMode="External"/><Relationship Id="rId21" Type="http://schemas.openxmlformats.org/officeDocument/2006/relationships/hyperlink" Target="https://www.planalto.gov.br/ccivil_03/_Ato2007-2010/2009/Lei/L11941.htm" TargetMode="External"/><Relationship Id="rId42" Type="http://schemas.openxmlformats.org/officeDocument/2006/relationships/hyperlink" Target="https://www.planalto.gov.br/ccivil_03/LEIS/L9430.htm" TargetMode="External"/><Relationship Id="rId63" Type="http://schemas.openxmlformats.org/officeDocument/2006/relationships/hyperlink" Target="https://www.planalto.gov.br/ccivil_03/leis/l9718.htm" TargetMode="External"/><Relationship Id="rId84" Type="http://schemas.openxmlformats.org/officeDocument/2006/relationships/hyperlink" Target="https://www.planalto.gov.br/ccivil_03/leis/l9959.htm" TargetMode="External"/><Relationship Id="rId138" Type="http://schemas.openxmlformats.org/officeDocument/2006/relationships/hyperlink" Target="https://www.planalto.gov.br/ccivil_03/leis/l7713.htm" TargetMode="External"/><Relationship Id="rId159" Type="http://schemas.openxmlformats.org/officeDocument/2006/relationships/hyperlink" Target="https://www.planalto.gov.br/ccivil_03/leis/L7799.htm" TargetMode="External"/><Relationship Id="rId170" Type="http://schemas.openxmlformats.org/officeDocument/2006/relationships/hyperlink" Target="https://www.planalto.gov.br/ccivil_03/leis/l8212cons.htm" TargetMode="External"/><Relationship Id="rId191" Type="http://schemas.openxmlformats.org/officeDocument/2006/relationships/hyperlink" Target="https://www.planalto.gov.br/ccivil_03/leis/L7689.htm" TargetMode="External"/><Relationship Id="rId205" Type="http://schemas.openxmlformats.org/officeDocument/2006/relationships/hyperlink" Target="https://www.planalto.gov.br/ccivil_03/leis/l9964.htm" TargetMode="External"/><Relationship Id="rId107" Type="http://schemas.openxmlformats.org/officeDocument/2006/relationships/hyperlink" Target="https://www.planalto.gov.br/ccivil_03/LEIS/L7713.htm" TargetMode="External"/><Relationship Id="rId11" Type="http://schemas.openxmlformats.org/officeDocument/2006/relationships/hyperlink" Target="https://www.planalto.gov.br/ccivil_03/_ato2011-2014/2013/Lei/L12865.htm" TargetMode="External"/><Relationship Id="rId32" Type="http://schemas.openxmlformats.org/officeDocument/2006/relationships/hyperlink" Target="https://www.planalto.gov.br/ccivil_03/_Ato2007-2010/2009/Lei/L11941.htm" TargetMode="External"/><Relationship Id="rId53" Type="http://schemas.openxmlformats.org/officeDocument/2006/relationships/hyperlink" Target="https://www.planalto.gov.br/ccivil_03/_ato2015-2018/2015/lei/l13097.htm" TargetMode="External"/><Relationship Id="rId74" Type="http://schemas.openxmlformats.org/officeDocument/2006/relationships/hyperlink" Target="https://www.planalto.gov.br/ccivil_03/decreto-lei/del5844.htm" TargetMode="External"/><Relationship Id="rId128" Type="http://schemas.openxmlformats.org/officeDocument/2006/relationships/hyperlink" Target="https://www.planalto.gov.br/ccivil_03/leis/lcp/lcp08.htm" TargetMode="External"/><Relationship Id="rId149" Type="http://schemas.openxmlformats.org/officeDocument/2006/relationships/hyperlink" Target="https://www.planalto.gov.br/ccivil_03/decreto-lei/del5844.htm" TargetMode="External"/><Relationship Id="rId5" Type="http://schemas.openxmlformats.org/officeDocument/2006/relationships/hyperlink" Target="https://www.planalto.gov.br/ccivil_03/_ato2011-2014/2013/Lei/L12865.htm" TargetMode="External"/><Relationship Id="rId95" Type="http://schemas.openxmlformats.org/officeDocument/2006/relationships/hyperlink" Target="https://www.planalto.gov.br/ccivil_03/leis/L5143.htm" TargetMode="External"/><Relationship Id="rId160" Type="http://schemas.openxmlformats.org/officeDocument/2006/relationships/hyperlink" Target="https://www.planalto.gov.br/ccivil_03/leis/L7799.htm" TargetMode="External"/><Relationship Id="rId181" Type="http://schemas.openxmlformats.org/officeDocument/2006/relationships/hyperlink" Target="https://www.planalto.gov.br/ccivil_03/leis/2003/L10.684.htm" TargetMode="External"/><Relationship Id="rId22" Type="http://schemas.openxmlformats.org/officeDocument/2006/relationships/hyperlink" Target="https://www.planalto.gov.br/ccivil_03/_Ato2007-2010/2009/Lei/L11941.htm" TargetMode="External"/><Relationship Id="rId43" Type="http://schemas.openxmlformats.org/officeDocument/2006/relationships/hyperlink" Target="https://www.planalto.gov.br/ccivil_03/leis/L9249.htm" TargetMode="External"/><Relationship Id="rId64" Type="http://schemas.openxmlformats.org/officeDocument/2006/relationships/hyperlink" Target="https://www.planalto.gov.br/ccivil_03/leis/2002/l10637.htm" TargetMode="External"/><Relationship Id="rId118" Type="http://schemas.openxmlformats.org/officeDocument/2006/relationships/hyperlink" Target="https://www.planalto.gov.br/ccivil_03/LEIS/L7713.htm" TargetMode="External"/><Relationship Id="rId139" Type="http://schemas.openxmlformats.org/officeDocument/2006/relationships/hyperlink" Target="https://www.planalto.gov.br/ccivil_03/leis/l8981.htm" TargetMode="External"/><Relationship Id="rId85" Type="http://schemas.openxmlformats.org/officeDocument/2006/relationships/hyperlink" Target="https://www.planalto.gov.br/ccivil_03/_Ato2004-2006/2004/Lei/L11033.htm" TargetMode="External"/><Relationship Id="rId150" Type="http://schemas.openxmlformats.org/officeDocument/2006/relationships/hyperlink" Target="https://www.planalto.gov.br/ccivil_03/decreto-lei/del5844.htm" TargetMode="External"/><Relationship Id="rId171" Type="http://schemas.openxmlformats.org/officeDocument/2006/relationships/hyperlink" Target="https://www.planalto.gov.br/ccivil_03/leis/l8212cons.htm" TargetMode="External"/><Relationship Id="rId192" Type="http://schemas.openxmlformats.org/officeDocument/2006/relationships/hyperlink" Target="https://www.planalto.gov.br/ccivil_03/leis/lcp/Lcp123.htm" TargetMode="External"/><Relationship Id="rId206" Type="http://schemas.openxmlformats.org/officeDocument/2006/relationships/hyperlink" Target="https://www.planalto.gov.br/ccivil_03/decreto/d3048.htm" TargetMode="External"/><Relationship Id="rId12" Type="http://schemas.openxmlformats.org/officeDocument/2006/relationships/hyperlink" Target="https://www.planalto.gov.br/ccivil_03/_ato2011-2014/2013/Lei/L12865.htm" TargetMode="External"/><Relationship Id="rId33" Type="http://schemas.openxmlformats.org/officeDocument/2006/relationships/hyperlink" Target="https://www.planalto.gov.br/ccivil_03/_Ato2007-2010/2009/Lei/L11941.htm" TargetMode="External"/><Relationship Id="rId108" Type="http://schemas.openxmlformats.org/officeDocument/2006/relationships/hyperlink" Target="https://www.planalto.gov.br/ccivil_03/leis/L4506.htm" TargetMode="External"/><Relationship Id="rId129" Type="http://schemas.openxmlformats.org/officeDocument/2006/relationships/hyperlink" Target="https://www.planalto.gov.br/ccivil_03/leis/2002/l10485.htm" TargetMode="External"/><Relationship Id="rId54" Type="http://schemas.openxmlformats.org/officeDocument/2006/relationships/hyperlink" Target="https://www.planalto.gov.br/ccivil_03/_ato2015-2018/2015/lei/l13097.htm" TargetMode="External"/><Relationship Id="rId75" Type="http://schemas.openxmlformats.org/officeDocument/2006/relationships/hyperlink" Target="https://www.planalto.gov.br/ccivil_03/decreto-lei/del5844.htm" TargetMode="External"/><Relationship Id="rId96" Type="http://schemas.openxmlformats.org/officeDocument/2006/relationships/hyperlink" Target="https://www.planalto.gov.br/ccivil_03/leis/L8894.htm" TargetMode="External"/><Relationship Id="rId140" Type="http://schemas.openxmlformats.org/officeDocument/2006/relationships/hyperlink" Target="https://www.planalto.gov.br/ccivil_03/_ato2023-2026/2023/lei/l14754.htm" TargetMode="External"/><Relationship Id="rId161" Type="http://schemas.openxmlformats.org/officeDocument/2006/relationships/hyperlink" Target="https://www.planalto.gov.br/ccivil_03/_Ato2004-2006/2005/Lei/L11196.htm" TargetMode="External"/><Relationship Id="rId182" Type="http://schemas.openxmlformats.org/officeDocument/2006/relationships/hyperlink" Target="https://www.planalto.gov.br/ccivil_03/leis/2003/L10.684.htm" TargetMode="External"/><Relationship Id="rId6" Type="http://schemas.openxmlformats.org/officeDocument/2006/relationships/hyperlink" Target="https://www.planalto.gov.br/ccivil_03/_ato2011-2014/2013/Lei/L12865.htm" TargetMode="External"/><Relationship Id="rId23" Type="http://schemas.openxmlformats.org/officeDocument/2006/relationships/hyperlink" Target="https://www.planalto.gov.br/ccivil_03/_Ato2007-2010/2009/Lei/L11941.htm" TargetMode="External"/><Relationship Id="rId119" Type="http://schemas.openxmlformats.org/officeDocument/2006/relationships/hyperlink" Target="https://www.planalto.gov.br/ccivil_03/leis/2003/L10.833.htm" TargetMode="External"/><Relationship Id="rId44" Type="http://schemas.openxmlformats.org/officeDocument/2006/relationships/hyperlink" Target="https://www.planalto.gov.br/ccivil_03/_ato2011-2014/2014/lei/l13043.htm" TargetMode="External"/><Relationship Id="rId65" Type="http://schemas.openxmlformats.org/officeDocument/2006/relationships/hyperlink" Target="https://www.planalto.gov.br/ccivil_03/leis/2003/l10.833.htm" TargetMode="External"/><Relationship Id="rId86" Type="http://schemas.openxmlformats.org/officeDocument/2006/relationships/hyperlink" Target="https://www.planalto.gov.br/ccivil_03/leis/L8668.htm" TargetMode="External"/><Relationship Id="rId130" Type="http://schemas.openxmlformats.org/officeDocument/2006/relationships/hyperlink" Target="https://www.planalto.gov.br/ccivil_03/leis/2002/l10485.htm" TargetMode="External"/><Relationship Id="rId151" Type="http://schemas.openxmlformats.org/officeDocument/2006/relationships/hyperlink" Target="https://www.planalto.gov.br/ccivil_03/decreto-lei/del5844.htm" TargetMode="External"/><Relationship Id="rId172" Type="http://schemas.openxmlformats.org/officeDocument/2006/relationships/hyperlink" Target="https://www.planalto.gov.br/ccivil_03/leis/l8212cons.htm" TargetMode="External"/><Relationship Id="rId193" Type="http://schemas.openxmlformats.org/officeDocument/2006/relationships/hyperlink" Target="https://www.planalto.gov.br/ccivil_03/leis/l9250.htm" TargetMode="External"/><Relationship Id="rId207" Type="http://schemas.openxmlformats.org/officeDocument/2006/relationships/hyperlink" Target="https://www.planalto.gov.br/ccivil_03/decreto/d3048.htm" TargetMode="External"/><Relationship Id="rId13" Type="http://schemas.openxmlformats.org/officeDocument/2006/relationships/hyperlink" Target="https://www.planalto.gov.br/ccivil_03/_ato2011-2014/2013/Lei/L12865.htm" TargetMode="External"/><Relationship Id="rId109" Type="http://schemas.openxmlformats.org/officeDocument/2006/relationships/hyperlink" Target="https://www.planalto.gov.br/ccivil_03/leis/l10101.htm" TargetMode="External"/><Relationship Id="rId34" Type="http://schemas.openxmlformats.org/officeDocument/2006/relationships/hyperlink" Target="https://www.planalto.gov.br/ccivil_03/_Ato2011-2014/2011/Lei/L12546.htm" TargetMode="External"/><Relationship Id="rId55" Type="http://schemas.openxmlformats.org/officeDocument/2006/relationships/hyperlink" Target="https://www.planalto.gov.br/ccivil_03/leis/L9718.htm" TargetMode="External"/><Relationship Id="rId76" Type="http://schemas.openxmlformats.org/officeDocument/2006/relationships/hyperlink" Target="https://www.planalto.gov.br/ccivil_03/decreto-lei/del5844.htm" TargetMode="External"/><Relationship Id="rId97" Type="http://schemas.openxmlformats.org/officeDocument/2006/relationships/hyperlink" Target="https://www.planalto.gov.br/ccivil_03/leis/L8894.htm" TargetMode="External"/><Relationship Id="rId120" Type="http://schemas.openxmlformats.org/officeDocument/2006/relationships/hyperlink" Target="https://www.planalto.gov.br/ccivil_03/LEIS/L7713.htm" TargetMode="External"/><Relationship Id="rId141" Type="http://schemas.openxmlformats.org/officeDocument/2006/relationships/hyperlink" Target="https://www.planalto.gov.br/ccivil_03/leis/L7689.htm" TargetMode="External"/><Relationship Id="rId7" Type="http://schemas.openxmlformats.org/officeDocument/2006/relationships/hyperlink" Target="https://www.planalto.gov.br/ccivil_03/_ato2011-2014/2013/Lei/L12865.htm" TargetMode="External"/><Relationship Id="rId162" Type="http://schemas.openxmlformats.org/officeDocument/2006/relationships/hyperlink" Target="https://www.planalto.gov.br/ccivil_03/_Ato2004-2006/2005/Lei/L11196.htm" TargetMode="External"/><Relationship Id="rId183" Type="http://schemas.openxmlformats.org/officeDocument/2006/relationships/hyperlink" Target="https://www.planalto.gov.br/ccivil_03/leis/2003/L10.684.htm" TargetMode="External"/><Relationship Id="rId24" Type="http://schemas.openxmlformats.org/officeDocument/2006/relationships/hyperlink" Target="https://www.planalto.gov.br/ccivil_03/_Ato2007-2010/2009/Lei/L11941.htm" TargetMode="External"/><Relationship Id="rId45" Type="http://schemas.openxmlformats.org/officeDocument/2006/relationships/hyperlink" Target="https://www.planalto.gov.br/ccivil_03/_ato2011-2014/2014/lei/l13043.htm" TargetMode="External"/><Relationship Id="rId66" Type="http://schemas.openxmlformats.org/officeDocument/2006/relationships/hyperlink" Target="https://www.planalto.gov.br/ccivil_03/leis/2002/l10485.htm" TargetMode="External"/><Relationship Id="rId87" Type="http://schemas.openxmlformats.org/officeDocument/2006/relationships/hyperlink" Target="https://www.planalto.gov.br/ccivil_03/leis/l8313cons.htm" TargetMode="External"/><Relationship Id="rId110" Type="http://schemas.openxmlformats.org/officeDocument/2006/relationships/hyperlink" Target="https://www.planalto.gov.br/ccivil_03/leis/l8541.htm" TargetMode="External"/><Relationship Id="rId131" Type="http://schemas.openxmlformats.org/officeDocument/2006/relationships/hyperlink" Target="https://www.planalto.gov.br/ccivil_03/leis/l9718.htm" TargetMode="External"/><Relationship Id="rId152" Type="http://schemas.openxmlformats.org/officeDocument/2006/relationships/hyperlink" Target="https://www.planalto.gov.br/ccivil_03/decreto-lei/del5844.htm" TargetMode="External"/><Relationship Id="rId173" Type="http://schemas.openxmlformats.org/officeDocument/2006/relationships/hyperlink" Target="https://www.planalto.gov.br/ccivil_03/leis/l8212cons.htm" TargetMode="External"/><Relationship Id="rId194" Type="http://schemas.openxmlformats.org/officeDocument/2006/relationships/hyperlink" Target="https://www.planalto.gov.br/ccivil_03/_ato2023-2026/2023/lei/l14754.htm" TargetMode="External"/><Relationship Id="rId208" Type="http://schemas.openxmlformats.org/officeDocument/2006/relationships/hyperlink" Target="https://www.planalto.gov.br/ccivil_03/decreto/d3048.htm" TargetMode="External"/><Relationship Id="rId19" Type="http://schemas.openxmlformats.org/officeDocument/2006/relationships/hyperlink" Target="https://www.planalto.gov.br/ccivil_03/_Ato2007-2010/2009/Lei/L11941.htm" TargetMode="External"/><Relationship Id="rId14" Type="http://schemas.openxmlformats.org/officeDocument/2006/relationships/hyperlink" Target="https://www.planalto.gov.br/ccivil_03/_ato2011-2014/2013/Lei/L12865.htm" TargetMode="External"/><Relationship Id="rId30" Type="http://schemas.openxmlformats.org/officeDocument/2006/relationships/hyperlink" Target="https://www.planalto.gov.br/ccivil_03/leis/lcp/Lcp155.htm" TargetMode="External"/><Relationship Id="rId35" Type="http://schemas.openxmlformats.org/officeDocument/2006/relationships/hyperlink" Target="https://www.planalto.gov.br/ccivil_03/_Ato2011-2014/2011/Lei/L12546.htm" TargetMode="External"/><Relationship Id="rId56" Type="http://schemas.openxmlformats.org/officeDocument/2006/relationships/hyperlink" Target="https://www.planalto.gov.br/ccivil_03/_Ato2007-2010/2007/Decreto/D6306.htm" TargetMode="External"/><Relationship Id="rId77" Type="http://schemas.openxmlformats.org/officeDocument/2006/relationships/hyperlink" Target="https://www.planalto.gov.br/ccivil_03/decreto-lei/del1578.htm" TargetMode="External"/><Relationship Id="rId100" Type="http://schemas.openxmlformats.org/officeDocument/2006/relationships/hyperlink" Target="https://www.planalto.gov.br/ccivil_03/Leis/L7766.htm" TargetMode="External"/><Relationship Id="rId105" Type="http://schemas.openxmlformats.org/officeDocument/2006/relationships/hyperlink" Target="https://www.planalto.gov.br/ccivil_03/leis/L4506.htm" TargetMode="External"/><Relationship Id="rId126" Type="http://schemas.openxmlformats.org/officeDocument/2006/relationships/hyperlink" Target="https://www.planalto.gov.br/ccivil_03/_ato2004-2006/2004/lei/l10.931.htm" TargetMode="External"/><Relationship Id="rId147" Type="http://schemas.openxmlformats.org/officeDocument/2006/relationships/hyperlink" Target="https://www.planalto.gov.br/ccivil_03/decreto-lei/del5844.htm" TargetMode="External"/><Relationship Id="rId168" Type="http://schemas.openxmlformats.org/officeDocument/2006/relationships/hyperlink" Target="https://www.planalto.gov.br/ccivil_03/leis/l8212cons.htm" TargetMode="External"/><Relationship Id="rId8" Type="http://schemas.openxmlformats.org/officeDocument/2006/relationships/hyperlink" Target="https://www.planalto.gov.br/ccivil_03/_ato2011-2014/2013/Lei/L12865.htm" TargetMode="External"/><Relationship Id="rId51" Type="http://schemas.openxmlformats.org/officeDocument/2006/relationships/hyperlink" Target="https://www.planalto.gov.br/ccivil_03/_ato2015-2018/2015/lei/l13097.htm" TargetMode="External"/><Relationship Id="rId72" Type="http://schemas.openxmlformats.org/officeDocument/2006/relationships/hyperlink" Target="https://www.planalto.gov.br/ccivil_03/decreto-lei/del0401.htm" TargetMode="External"/><Relationship Id="rId93" Type="http://schemas.openxmlformats.org/officeDocument/2006/relationships/hyperlink" Target="https://www.planalto.gov.br/ccivil_03/decreto-lei/del5844.htm" TargetMode="External"/><Relationship Id="rId98" Type="http://schemas.openxmlformats.org/officeDocument/2006/relationships/hyperlink" Target="https://www.planalto.gov.br/ccivil_03/leis/1989_1994/l8033.htm" TargetMode="External"/><Relationship Id="rId121" Type="http://schemas.openxmlformats.org/officeDocument/2006/relationships/hyperlink" Target="https://www.planalto.gov.br/ccivil_03/leis/l7450.htm" TargetMode="External"/><Relationship Id="rId142" Type="http://schemas.openxmlformats.org/officeDocument/2006/relationships/hyperlink" Target="https://www.planalto.gov.br/ccivil_03/leis/L7689.htm" TargetMode="External"/><Relationship Id="rId163" Type="http://schemas.openxmlformats.org/officeDocument/2006/relationships/hyperlink" Target="https://www.planalto.gov.br/ccivil_03/decreto-lei/del5844.htm" TargetMode="External"/><Relationship Id="rId184" Type="http://schemas.openxmlformats.org/officeDocument/2006/relationships/hyperlink" Target="https://www.planalto.gov.br/ccivil_03/leis/2003/L10.684.htm" TargetMode="External"/><Relationship Id="rId189" Type="http://schemas.openxmlformats.org/officeDocument/2006/relationships/hyperlink" Target="https://www.planalto.gov.br/ccivil_03/_ato2015-2018/2017/lei/l13496.htm" TargetMode="External"/><Relationship Id="rId3" Type="http://schemas.openxmlformats.org/officeDocument/2006/relationships/hyperlink" Target="https://www.planalto.gov.br/ccivil_03/_ato2011-2014/2013/Lei/L12865.htm" TargetMode="External"/><Relationship Id="rId214" Type="http://schemas.openxmlformats.org/officeDocument/2006/relationships/hyperlink" Target="https://www.planalto.gov.br/ccivil_03/decreto/d3048.htm" TargetMode="External"/><Relationship Id="rId25" Type="http://schemas.openxmlformats.org/officeDocument/2006/relationships/hyperlink" Target="https://www.planalto.gov.br/ccivil_03/_Ato2007-2010/2009/Lei/L11941.htm" TargetMode="External"/><Relationship Id="rId46" Type="http://schemas.openxmlformats.org/officeDocument/2006/relationships/hyperlink" Target="https://www.planalto.gov.br/ccivil_03/leis/l9532.htm" TargetMode="External"/><Relationship Id="rId67" Type="http://schemas.openxmlformats.org/officeDocument/2006/relationships/hyperlink" Target="https://www.planalto.gov.br/ccivil_03/leis/2002/l10485.htm" TargetMode="External"/><Relationship Id="rId116" Type="http://schemas.openxmlformats.org/officeDocument/2006/relationships/hyperlink" Target="https://www.planalto.gov.br/ccivil_03/LEIS/L7713.htm" TargetMode="External"/><Relationship Id="rId137" Type="http://schemas.openxmlformats.org/officeDocument/2006/relationships/hyperlink" Target="https://www.planalto.gov.br/ccivil_03/leis/l7713.htm" TargetMode="External"/><Relationship Id="rId158" Type="http://schemas.openxmlformats.org/officeDocument/2006/relationships/hyperlink" Target="https://www.planalto.gov.br/ccivil_03/leis/L8212cons.htm" TargetMode="External"/><Relationship Id="rId20" Type="http://schemas.openxmlformats.org/officeDocument/2006/relationships/hyperlink" Target="https://www.planalto.gov.br/ccivil_03/_Ato2007-2010/2009/Lei/L11941.htm" TargetMode="External"/><Relationship Id="rId41" Type="http://schemas.openxmlformats.org/officeDocument/2006/relationships/hyperlink" Target="https://www.planalto.gov.br/ccivil_03/MPV/2159-70.htm" TargetMode="External"/><Relationship Id="rId62" Type="http://schemas.openxmlformats.org/officeDocument/2006/relationships/hyperlink" Target="https://www.planalto.gov.br/ccivil_03/leis/l9718.htm" TargetMode="External"/><Relationship Id="rId83" Type="http://schemas.openxmlformats.org/officeDocument/2006/relationships/hyperlink" Target="https://www.planalto.gov.br/ccivil_03/LEIS/L8981.htm" TargetMode="External"/><Relationship Id="rId88" Type="http://schemas.openxmlformats.org/officeDocument/2006/relationships/hyperlink" Target="https://www.planalto.gov.br/ccivil_03/_ato2007-2010/2007/lei/l11478.htm" TargetMode="External"/><Relationship Id="rId111" Type="http://schemas.openxmlformats.org/officeDocument/2006/relationships/hyperlink" Target="https://www.planalto.gov.br/ccivil_03/Decreto-Lei/1965-1988/Del2462.htm" TargetMode="External"/><Relationship Id="rId132" Type="http://schemas.openxmlformats.org/officeDocument/2006/relationships/hyperlink" Target="https://www.planalto.gov.br/ccivil_03/leis/l9718.htm" TargetMode="External"/><Relationship Id="rId153" Type="http://schemas.openxmlformats.org/officeDocument/2006/relationships/hyperlink" Target="https://www.planalto.gov.br/ccivil_03/decreto-lei/del5844.htm" TargetMode="External"/><Relationship Id="rId174" Type="http://schemas.openxmlformats.org/officeDocument/2006/relationships/hyperlink" Target="https://www.planalto.gov.br/ccivil_03/leis/l8212cons.htm" TargetMode="External"/><Relationship Id="rId179" Type="http://schemas.openxmlformats.org/officeDocument/2006/relationships/hyperlink" Target="https://www.planalto.gov.br/ccivil_03/leis/l9964.htm" TargetMode="External"/><Relationship Id="rId195" Type="http://schemas.openxmlformats.org/officeDocument/2006/relationships/hyperlink" Target="https://www.planalto.gov.br/ccivil_03/leis/l8981.htm" TargetMode="External"/><Relationship Id="rId209" Type="http://schemas.openxmlformats.org/officeDocument/2006/relationships/hyperlink" Target="https://www.planalto.gov.br/ccivil_03/decreto/d3048.htm" TargetMode="External"/><Relationship Id="rId190" Type="http://schemas.openxmlformats.org/officeDocument/2006/relationships/hyperlink" Target="https://www.planalto.gov.br/ccivil_03/leis/l9249.htm" TargetMode="External"/><Relationship Id="rId204" Type="http://schemas.openxmlformats.org/officeDocument/2006/relationships/hyperlink" Target="https://www.planalto.gov.br/ccivil_03/LEIS/L9430.htm" TargetMode="External"/><Relationship Id="rId15" Type="http://schemas.openxmlformats.org/officeDocument/2006/relationships/hyperlink" Target="https://www.planalto.gov.br/ccivil_03/_ato2011-2014/2013/Lei/L12865.htm" TargetMode="External"/><Relationship Id="rId36" Type="http://schemas.openxmlformats.org/officeDocument/2006/relationships/hyperlink" Target="https://www.planalto.gov.br/ccivil_03/LEIS/L7713.htm" TargetMode="External"/><Relationship Id="rId57" Type="http://schemas.openxmlformats.org/officeDocument/2006/relationships/hyperlink" Target="https://www.planalto.gov.br/ccivil_03/leis/L10168.htm" TargetMode="External"/><Relationship Id="rId106" Type="http://schemas.openxmlformats.org/officeDocument/2006/relationships/hyperlink" Target="https://www.planalto.gov.br/ccivil_03/_ato2004-2006/2004/lei/l11053.htm" TargetMode="External"/><Relationship Id="rId127" Type="http://schemas.openxmlformats.org/officeDocument/2006/relationships/hyperlink" Target="https://www.planalto.gov.br/ccivil_03/leis/L4502.htm" TargetMode="External"/><Relationship Id="rId10" Type="http://schemas.openxmlformats.org/officeDocument/2006/relationships/hyperlink" Target="https://www.planalto.gov.br/ccivil_03/_ato2011-2014/2013/Lei/L12865.htm" TargetMode="External"/><Relationship Id="rId31" Type="http://schemas.openxmlformats.org/officeDocument/2006/relationships/hyperlink" Target="https://www.planalto.gov.br/ccivil_03/leis/lcp/Lcp155.htm" TargetMode="External"/><Relationship Id="rId52" Type="http://schemas.openxmlformats.org/officeDocument/2006/relationships/hyperlink" Target="https://www.planalto.gov.br/ccivil_03/_ato2015-2018/2015/lei/l13097.htm" TargetMode="External"/><Relationship Id="rId73" Type="http://schemas.openxmlformats.org/officeDocument/2006/relationships/hyperlink" Target="https://www.planalto.gov.br/ccivil_03/leis/l8383.htm" TargetMode="External"/><Relationship Id="rId78" Type="http://schemas.openxmlformats.org/officeDocument/2006/relationships/hyperlink" Target="https://www.planalto.gov.br/ccivil_03/_Ato2004-2006/2004/Lei/L10.887.htm" TargetMode="External"/><Relationship Id="rId94" Type="http://schemas.openxmlformats.org/officeDocument/2006/relationships/hyperlink" Target="https://www.planalto.gov.br/ccivil_03/leis/L5143.htm" TargetMode="External"/><Relationship Id="rId99" Type="http://schemas.openxmlformats.org/officeDocument/2006/relationships/hyperlink" Target="https://www.planalto.gov.br/ccivil_03/leis/L5143.htm" TargetMode="External"/><Relationship Id="rId101" Type="http://schemas.openxmlformats.org/officeDocument/2006/relationships/hyperlink" Target="https://www.planalto.gov.br/ccivil_03/LEIS/L7713.htm" TargetMode="External"/><Relationship Id="rId122" Type="http://schemas.openxmlformats.org/officeDocument/2006/relationships/hyperlink" Target="https://www.planalto.gov.br/ccivil_03/leis/lcp/lcp70.htm" TargetMode="External"/><Relationship Id="rId143" Type="http://schemas.openxmlformats.org/officeDocument/2006/relationships/hyperlink" Target="https://www.planalto.gov.br/ccivil_03/leis/L7689.htm" TargetMode="External"/><Relationship Id="rId148" Type="http://schemas.openxmlformats.org/officeDocument/2006/relationships/hyperlink" Target="https://www.planalto.gov.br/ccivil_03/decreto-lei/del5844.htm" TargetMode="External"/><Relationship Id="rId164" Type="http://schemas.openxmlformats.org/officeDocument/2006/relationships/hyperlink" Target="https://www.planalto.gov.br/ccivil_03/_ato2004-2006/2004/lei/l10.931.htm" TargetMode="External"/><Relationship Id="rId169" Type="http://schemas.openxmlformats.org/officeDocument/2006/relationships/hyperlink" Target="https://www.planalto.gov.br/ccivil_03/leis/l8212cons.htm" TargetMode="External"/><Relationship Id="rId185" Type="http://schemas.openxmlformats.org/officeDocument/2006/relationships/hyperlink" Target="https://www.planalto.gov.br/ccivil_03/leis/2003/L10.684.htm" TargetMode="External"/><Relationship Id="rId4" Type="http://schemas.openxmlformats.org/officeDocument/2006/relationships/hyperlink" Target="https://www.planalto.gov.br/ccivil_03/_ato2011-2014/2013/Lei/L12865.htm" TargetMode="External"/><Relationship Id="rId9" Type="http://schemas.openxmlformats.org/officeDocument/2006/relationships/hyperlink" Target="https://www.planalto.gov.br/ccivil_03/_ato2011-2014/2013/Lei/L12865.htm" TargetMode="External"/><Relationship Id="rId180" Type="http://schemas.openxmlformats.org/officeDocument/2006/relationships/hyperlink" Target="https://www.planalto.gov.br/ccivil_03/leis/l9964.htm" TargetMode="External"/><Relationship Id="rId210" Type="http://schemas.openxmlformats.org/officeDocument/2006/relationships/hyperlink" Target="https://www.planalto.gov.br/ccivil_03/decreto/d3048.htm" TargetMode="External"/><Relationship Id="rId26" Type="http://schemas.openxmlformats.org/officeDocument/2006/relationships/hyperlink" Target="https://www.planalto.gov.br/ccivil_03/leis/lcp/Lcp162.htm" TargetMode="External"/><Relationship Id="rId47" Type="http://schemas.openxmlformats.org/officeDocument/2006/relationships/hyperlink" Target="https://www.planalto.gov.br/ccivil_03/mpv/2158-35.htm" TargetMode="External"/><Relationship Id="rId68" Type="http://schemas.openxmlformats.org/officeDocument/2006/relationships/hyperlink" Target="https://www.planalto.gov.br/ccivil_03/LEIS/L7713.htm" TargetMode="External"/><Relationship Id="rId89" Type="http://schemas.openxmlformats.org/officeDocument/2006/relationships/hyperlink" Target="https://www.planalto.gov.br/ccivil_03/_Ato2023-2026/2023/Lei/L14754.htm" TargetMode="External"/><Relationship Id="rId112" Type="http://schemas.openxmlformats.org/officeDocument/2006/relationships/hyperlink" Target="https://www.planalto.gov.br/ccivil_03/leis/lcp/Lcp07.htm" TargetMode="External"/><Relationship Id="rId133" Type="http://schemas.openxmlformats.org/officeDocument/2006/relationships/hyperlink" Target="https://www.planalto.gov.br/ccivil_03/leis/L4502.htm" TargetMode="External"/><Relationship Id="rId154" Type="http://schemas.openxmlformats.org/officeDocument/2006/relationships/hyperlink" Target="https://www.planalto.gov.br/ccivil_03/decreto-lei/1965-1988/Del2030.htm" TargetMode="External"/><Relationship Id="rId175" Type="http://schemas.openxmlformats.org/officeDocument/2006/relationships/hyperlink" Target="https://www.planalto.gov.br/ccivil_03/leis/l8212cons.htm" TargetMode="External"/><Relationship Id="rId196" Type="http://schemas.openxmlformats.org/officeDocument/2006/relationships/hyperlink" Target="https://www.planalto.gov.br/ccivil_03/_Ato2004-2006/2004/Lei/L10.887.htm" TargetMode="External"/><Relationship Id="rId200" Type="http://schemas.openxmlformats.org/officeDocument/2006/relationships/hyperlink" Target="https://www.planalto.gov.br/ccivil_03/_Ato2004-2006/2004/Lei/L10.887.htm" TargetMode="External"/><Relationship Id="rId16" Type="http://schemas.openxmlformats.org/officeDocument/2006/relationships/hyperlink" Target="https://www.planalto.gov.br/ccivil_03/_ato2011-2014/2013/Lei/L12865.htm" TargetMode="External"/><Relationship Id="rId37" Type="http://schemas.openxmlformats.org/officeDocument/2006/relationships/hyperlink" Target="https://www.planalto.gov.br/ccivil_03/Decreto-Lei/Del1089.htm" TargetMode="External"/><Relationship Id="rId58" Type="http://schemas.openxmlformats.org/officeDocument/2006/relationships/hyperlink" Target="https://www.planalto.gov.br/ccivil_03/leis/lcp/lcp123.htm" TargetMode="External"/><Relationship Id="rId79" Type="http://schemas.openxmlformats.org/officeDocument/2006/relationships/hyperlink" Target="https://www.planalto.gov.br/ccivil_03/LEIS/L9779.htm" TargetMode="External"/><Relationship Id="rId102" Type="http://schemas.openxmlformats.org/officeDocument/2006/relationships/hyperlink" Target="https://www.planalto.gov.br/ccivil_03/LEIS/L7713.htm" TargetMode="External"/><Relationship Id="rId123" Type="http://schemas.openxmlformats.org/officeDocument/2006/relationships/hyperlink" Target="https://www.planalto.gov.br/ccivil_03/_ato2019-2022/2021/lei/l14193.htm" TargetMode="External"/><Relationship Id="rId144" Type="http://schemas.openxmlformats.org/officeDocument/2006/relationships/hyperlink" Target="https://www.planalto.gov.br/ccivil_03/leis/L7689.htm" TargetMode="External"/><Relationship Id="rId90" Type="http://schemas.openxmlformats.org/officeDocument/2006/relationships/hyperlink" Target="https://www.planalto.gov.br/ccivil_03/leis/l8383.htm" TargetMode="External"/><Relationship Id="rId165" Type="http://schemas.openxmlformats.org/officeDocument/2006/relationships/hyperlink" Target="https://www.planalto.gov.br/ccivil_03/_Ato2015-2018/2018/Lei/l13606.htm" TargetMode="External"/><Relationship Id="rId186" Type="http://schemas.openxmlformats.org/officeDocument/2006/relationships/hyperlink" Target="https://www.planalto.gov.br/ccivil_03/_ato2015-2018/2017/mpv/mpv766impressao.htm" TargetMode="External"/><Relationship Id="rId211" Type="http://schemas.openxmlformats.org/officeDocument/2006/relationships/hyperlink" Target="https://www.planalto.gov.br/ccivil_03/decreto/d3048.htm" TargetMode="External"/><Relationship Id="rId27" Type="http://schemas.openxmlformats.org/officeDocument/2006/relationships/hyperlink" Target="https://www.planalto.gov.br/ccivil_03/leis/lcp/Lcp162.htm" TargetMode="External"/><Relationship Id="rId48" Type="http://schemas.openxmlformats.org/officeDocument/2006/relationships/hyperlink" Target="https://www.planalto.gov.br/ccivil_03/_ato2015-2018/2015/lei/l13097.htm" TargetMode="External"/><Relationship Id="rId69" Type="http://schemas.openxmlformats.org/officeDocument/2006/relationships/hyperlink" Target="https://www.planalto.gov.br/ccivil_03/LEIS/L8981.htm" TargetMode="External"/><Relationship Id="rId113" Type="http://schemas.openxmlformats.org/officeDocument/2006/relationships/hyperlink" Target="https://www.planalto.gov.br/ccivil_03/Decreto-Lei/1965-1988/Del2030.htm" TargetMode="External"/><Relationship Id="rId134" Type="http://schemas.openxmlformats.org/officeDocument/2006/relationships/hyperlink" Target="https://www.planalto.gov.br/ccivil_03/leis/L4502.htm" TargetMode="External"/><Relationship Id="rId80" Type="http://schemas.openxmlformats.org/officeDocument/2006/relationships/hyperlink" Target="https://www.planalto.gov.br/ccivil_03/LEIS/L9779.htm" TargetMode="External"/><Relationship Id="rId155" Type="http://schemas.openxmlformats.org/officeDocument/2006/relationships/hyperlink" Target="https://www.planalto.gov.br/ccivil_03/_ato2007-2010/2008/lei/l11773.htm" TargetMode="External"/><Relationship Id="rId176" Type="http://schemas.openxmlformats.org/officeDocument/2006/relationships/hyperlink" Target="https://www.planalto.gov.br/ccivil_03/leis/l8212cons.htm" TargetMode="External"/><Relationship Id="rId197" Type="http://schemas.openxmlformats.org/officeDocument/2006/relationships/hyperlink" Target="https://www.planalto.gov.br/ccivil_03/_Ato2004-2006/2004/Lei/L10.887.htm" TargetMode="External"/><Relationship Id="rId201" Type="http://schemas.openxmlformats.org/officeDocument/2006/relationships/hyperlink" Target="https://www.planalto.gov.br/ccivil_03/_Ato2004-2006/2004/Lei/L10.887.htm" TargetMode="External"/><Relationship Id="rId17" Type="http://schemas.openxmlformats.org/officeDocument/2006/relationships/hyperlink" Target="https://www.planalto.gov.br/ccivil_03/_Ato2007-2010/2009/Lei/L11941.htm" TargetMode="External"/><Relationship Id="rId38" Type="http://schemas.openxmlformats.org/officeDocument/2006/relationships/hyperlink" Target="https://www.planalto.gov.br/ccivil_03/_ato2004-2006/2004/lei/L10.865compilado.htm" TargetMode="External"/><Relationship Id="rId59" Type="http://schemas.openxmlformats.org/officeDocument/2006/relationships/hyperlink" Target="https://www.planalto.gov.br/ccivil_03/leis/2002/l10485.htm" TargetMode="External"/><Relationship Id="rId103" Type="http://schemas.openxmlformats.org/officeDocument/2006/relationships/hyperlink" Target="https://www.planalto.gov.br/ccivil_03/leis/L4506.htm" TargetMode="External"/><Relationship Id="rId124" Type="http://schemas.openxmlformats.org/officeDocument/2006/relationships/hyperlink" Target="https://www.planalto.gov.br/ccivil_03/_ato2004-2006/2004/lei/l10.931.htm" TargetMode="External"/><Relationship Id="rId70" Type="http://schemas.openxmlformats.org/officeDocument/2006/relationships/hyperlink" Target="https://www.planalto.gov.br/ccivil_03/LEIS/L7713.htm" TargetMode="External"/><Relationship Id="rId91" Type="http://schemas.openxmlformats.org/officeDocument/2006/relationships/hyperlink" Target="https://www.planalto.gov.br/ccivil_03/decreto-lei/del5844.htm" TargetMode="External"/><Relationship Id="rId145" Type="http://schemas.openxmlformats.org/officeDocument/2006/relationships/hyperlink" Target="https://www.planalto.gov.br/ccivil_03/decreto-lei/del5844.htm" TargetMode="External"/><Relationship Id="rId166" Type="http://schemas.openxmlformats.org/officeDocument/2006/relationships/hyperlink" Target="https://www.planalto.gov.br/ccivil_03/_Ato2023-2026/2025/Lei/L15270.htm" TargetMode="External"/><Relationship Id="rId187" Type="http://schemas.openxmlformats.org/officeDocument/2006/relationships/hyperlink" Target="https://www.planalto.gov.br/ccivil_03/_ato2015-2018/2017/mpv/mpv766impressao.htm" TargetMode="External"/><Relationship Id="rId1" Type="http://schemas.openxmlformats.org/officeDocument/2006/relationships/hyperlink" Target="https://www.planalto.gov.br/ccivil_03/_ato2011-2014/2013/Lei/L12865.htm" TargetMode="External"/><Relationship Id="rId212" Type="http://schemas.openxmlformats.org/officeDocument/2006/relationships/hyperlink" Target="https://www.planalto.gov.br/ccivil_03/decreto/d3048.htm" TargetMode="External"/><Relationship Id="rId28" Type="http://schemas.openxmlformats.org/officeDocument/2006/relationships/hyperlink" Target="https://www.planalto.gov.br/ccivil_03/leis/lcp/Lcp123.htm" TargetMode="External"/><Relationship Id="rId49" Type="http://schemas.openxmlformats.org/officeDocument/2006/relationships/hyperlink" Target="https://www.planalto.gov.br/ccivil_03/_ato2015-2018/2015/lei/l13097.htm" TargetMode="External"/><Relationship Id="rId114" Type="http://schemas.openxmlformats.org/officeDocument/2006/relationships/hyperlink" Target="https://www.planalto.gov.br/ccivil_03/leis/L8541.htm" TargetMode="External"/><Relationship Id="rId60" Type="http://schemas.openxmlformats.org/officeDocument/2006/relationships/hyperlink" Target="https://www.planalto.gov.br/ccivil_03/leis/2002/l10485.htm" TargetMode="External"/><Relationship Id="rId81" Type="http://schemas.openxmlformats.org/officeDocument/2006/relationships/hyperlink" Target="https://www.planalto.gov.br/ccivil_03/_Ato2023-2026/2023/Lei/L14754.htm" TargetMode="External"/><Relationship Id="rId135" Type="http://schemas.openxmlformats.org/officeDocument/2006/relationships/hyperlink" Target="https://www.planalto.gov.br/ccivil_03/leis/L8668.htm" TargetMode="External"/><Relationship Id="rId156" Type="http://schemas.openxmlformats.org/officeDocument/2006/relationships/hyperlink" Target="https://www.planalto.gov.br/ccivil_03/leis/l8212cons.htm" TargetMode="External"/><Relationship Id="rId177" Type="http://schemas.openxmlformats.org/officeDocument/2006/relationships/hyperlink" Target="https://www.planalto.gov.br/ccivil_03/leis/l9964.htm" TargetMode="External"/><Relationship Id="rId198" Type="http://schemas.openxmlformats.org/officeDocument/2006/relationships/hyperlink" Target="https://www.planalto.gov.br/ccivil_03/_Ato2004-2006/2004/Lei/L10.887.htm" TargetMode="External"/><Relationship Id="rId202" Type="http://schemas.openxmlformats.org/officeDocument/2006/relationships/hyperlink" Target="https://www.planalto.gov.br/ccivil_03/_Ato2004-2006/2004/Lei/L10.887.htm" TargetMode="External"/><Relationship Id="rId18" Type="http://schemas.openxmlformats.org/officeDocument/2006/relationships/hyperlink" Target="https://www.planalto.gov.br/ccivil_03/_Ato2007-2010/2009/Lei/L11941.htm" TargetMode="External"/><Relationship Id="rId39" Type="http://schemas.openxmlformats.org/officeDocument/2006/relationships/hyperlink" Target="https://www.planalto.gov.br/ccivil_03/_ato2004-2006/2004/lei/L10.865compilado.htm" TargetMode="External"/><Relationship Id="rId50" Type="http://schemas.openxmlformats.org/officeDocument/2006/relationships/hyperlink" Target="https://www.planalto.gov.br/ccivil_03/leis/L9718.htm" TargetMode="External"/><Relationship Id="rId104" Type="http://schemas.openxmlformats.org/officeDocument/2006/relationships/hyperlink" Target="https://www.planalto.gov.br/ccivil_03/_ato2004-2006/2004/lei/l11053.htm" TargetMode="External"/><Relationship Id="rId125" Type="http://schemas.openxmlformats.org/officeDocument/2006/relationships/hyperlink" Target="https://www.planalto.gov.br/ccivil_03/_Ato2004-2006/2004/Lei/L10.931.htm" TargetMode="External"/><Relationship Id="rId146" Type="http://schemas.openxmlformats.org/officeDocument/2006/relationships/hyperlink" Target="https://www.planalto.gov.br/ccivil_03/decreto-lei/del5844.htm" TargetMode="External"/><Relationship Id="rId167" Type="http://schemas.openxmlformats.org/officeDocument/2006/relationships/hyperlink" Target="https://www.planalto.gov.br/ccivil_03/leis/l8212cons.htm" TargetMode="External"/><Relationship Id="rId188" Type="http://schemas.openxmlformats.org/officeDocument/2006/relationships/hyperlink" Target="https://www.planalto.gov.br/ccivil_03/_ato2015-2018/2017/lei/l13496.htm" TargetMode="External"/><Relationship Id="rId71" Type="http://schemas.openxmlformats.org/officeDocument/2006/relationships/hyperlink" Target="https://www.planalto.gov.br/ccivil_03/decreto-lei/del5844.htm" TargetMode="External"/><Relationship Id="rId92" Type="http://schemas.openxmlformats.org/officeDocument/2006/relationships/hyperlink" Target="https://www.planalto.gov.br/ccivil_03/decreto-lei/del5844.htm" TargetMode="External"/><Relationship Id="rId213" Type="http://schemas.openxmlformats.org/officeDocument/2006/relationships/hyperlink" Target="https://www.planalto.gov.br/ccivil_03/decreto/d3048.htm" TargetMode="External"/><Relationship Id="rId2" Type="http://schemas.openxmlformats.org/officeDocument/2006/relationships/hyperlink" Target="https://www.planalto.gov.br/ccivil_03/_ato2011-2014/2013/Lei/L12865.htm" TargetMode="External"/><Relationship Id="rId29" Type="http://schemas.openxmlformats.org/officeDocument/2006/relationships/hyperlink" Target="https://www.planalto.gov.br/ccivil_03/leis/lcp/Lcp123.htm" TargetMode="External"/><Relationship Id="rId40" Type="http://schemas.openxmlformats.org/officeDocument/2006/relationships/hyperlink" Target="https://www.planalto.gov.br/ccivil_03/leis/leis_2001/l10336.htm" TargetMode="External"/><Relationship Id="rId115" Type="http://schemas.openxmlformats.org/officeDocument/2006/relationships/hyperlink" Target="https://www.planalto.gov.br/ccivil_03/LEIS/L8981.htm" TargetMode="External"/><Relationship Id="rId136" Type="http://schemas.openxmlformats.org/officeDocument/2006/relationships/hyperlink" Target="https://www.planalto.gov.br/ccivil_03/decreto-lei/del5844.htm" TargetMode="External"/><Relationship Id="rId157" Type="http://schemas.openxmlformats.org/officeDocument/2006/relationships/hyperlink" Target="https://www.planalto.gov.br/ccivil_03/leis/L8212cons.htm" TargetMode="External"/><Relationship Id="rId178" Type="http://schemas.openxmlformats.org/officeDocument/2006/relationships/hyperlink" Target="https://www.planalto.gov.br/ccivil_03/leis/l9964.htm" TargetMode="External"/><Relationship Id="rId61" Type="http://schemas.openxmlformats.org/officeDocument/2006/relationships/hyperlink" Target="https://www.planalto.gov.br/ccivil_03/leis/leis_2001/l10336.htm" TargetMode="External"/><Relationship Id="rId82" Type="http://schemas.openxmlformats.org/officeDocument/2006/relationships/hyperlink" Target="https://www.planalto.gov.br/ccivil_03/_Ato2023-2026/2023/Lei/L14754.htm" TargetMode="External"/><Relationship Id="rId199" Type="http://schemas.openxmlformats.org/officeDocument/2006/relationships/hyperlink" Target="https://www.planalto.gov.br/ccivil_03/_Ato2004-2006/2004/Lei/L10.887.htm" TargetMode="External"/><Relationship Id="rId203" Type="http://schemas.openxmlformats.org/officeDocument/2006/relationships/hyperlink" Target="https://www.planalto.gov.br/ccivil_03/_Ato2004-2006/2004/Lei/L10.887.ht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ormasinternet2.receita.fazenda.gov.br/" TargetMode="External"/><Relationship Id="rId3" Type="http://schemas.openxmlformats.org/officeDocument/2006/relationships/hyperlink" Target="https://normasinternet2.receita.fazenda.gov.br/" TargetMode="External"/><Relationship Id="rId7" Type="http://schemas.openxmlformats.org/officeDocument/2006/relationships/hyperlink" Target="https://normasinternet2.receita.fazenda.gov.br/" TargetMode="External"/><Relationship Id="rId2" Type="http://schemas.openxmlformats.org/officeDocument/2006/relationships/hyperlink" Target="https://normasinternet2.receita.fazenda.gov.br/" TargetMode="External"/><Relationship Id="rId1" Type="http://schemas.openxmlformats.org/officeDocument/2006/relationships/hyperlink" Target="https://normasinternet2.receita.fazenda.gov.br/" TargetMode="External"/><Relationship Id="rId6" Type="http://schemas.openxmlformats.org/officeDocument/2006/relationships/hyperlink" Target="https://normasinternet2.receita.fazenda.gov.br/" TargetMode="External"/><Relationship Id="rId5" Type="http://schemas.openxmlformats.org/officeDocument/2006/relationships/hyperlink" Target="https://normasinternet2.receita.fazenda.gov.br/" TargetMode="External"/><Relationship Id="rId10" Type="http://schemas.openxmlformats.org/officeDocument/2006/relationships/hyperlink" Target="https://normasinternet2.receita.fazenda.gov.br/" TargetMode="External"/><Relationship Id="rId4" Type="http://schemas.openxmlformats.org/officeDocument/2006/relationships/hyperlink" Target="https://normasinternet2.receita.fazenda.gov.br/" TargetMode="External"/><Relationship Id="rId9" Type="http://schemas.openxmlformats.org/officeDocument/2006/relationships/hyperlink" Target="https://normasinternet2.receita.fazenda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4FC7-3E83-46D9-8750-71EDEF416AAA}">
  <dimension ref="A1:K308"/>
  <sheetViews>
    <sheetView showGridLines="0" tabSelected="1" zoomScale="120" zoomScaleNormal="120" workbookViewId="0">
      <pane ySplit="1" topLeftCell="A2" activePane="bottomLeft" state="frozen"/>
      <selection pane="bottomLeft" activeCell="B2" sqref="B2"/>
    </sheetView>
  </sheetViews>
  <sheetFormatPr defaultColWidth="9.1796875" defaultRowHeight="12.5" x14ac:dyDescent="0.25"/>
  <cols>
    <col min="1" max="1" width="5.7265625" style="4" customWidth="1"/>
    <col min="2" max="2" width="14.1796875" style="4" customWidth="1"/>
    <col min="3" max="3" width="16.7265625" style="4" bestFit="1" customWidth="1"/>
    <col min="4" max="4" width="15.81640625" style="4" bestFit="1" customWidth="1"/>
    <col min="5" max="5" width="64.1796875" style="4" customWidth="1"/>
    <col min="6" max="6" width="22.81640625" style="4" customWidth="1"/>
    <col min="7" max="7" width="14.54296875" style="4" customWidth="1"/>
    <col min="8" max="8" width="14.26953125" style="4" customWidth="1"/>
    <col min="9" max="9" width="40.26953125" style="4" customWidth="1"/>
    <col min="10" max="10" width="12.453125" style="4" customWidth="1"/>
    <col min="11" max="11" width="34.1796875" style="4" customWidth="1"/>
    <col min="12" max="16384" width="9.1796875" style="4"/>
  </cols>
  <sheetData>
    <row r="1" spans="2:11" ht="26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</row>
    <row r="2" spans="2:11" ht="37.5" x14ac:dyDescent="0.25">
      <c r="B2" s="48">
        <v>0</v>
      </c>
      <c r="C2" s="5">
        <v>9438</v>
      </c>
      <c r="D2" s="6" t="s">
        <v>10</v>
      </c>
      <c r="E2" s="7" t="s">
        <v>11</v>
      </c>
      <c r="F2" s="6" t="s">
        <v>12</v>
      </c>
      <c r="G2" s="6" t="s">
        <v>13</v>
      </c>
      <c r="H2" s="5" t="s">
        <v>14</v>
      </c>
      <c r="I2" s="8" t="s">
        <v>15</v>
      </c>
      <c r="J2" s="8" t="s">
        <v>15</v>
      </c>
      <c r="K2" s="9" t="s">
        <v>16</v>
      </c>
    </row>
    <row r="3" spans="2:11" ht="14.5" x14ac:dyDescent="0.25">
      <c r="B3" s="48">
        <v>0</v>
      </c>
      <c r="C3" s="5">
        <v>5442</v>
      </c>
      <c r="D3" s="6" t="s">
        <v>17</v>
      </c>
      <c r="E3" s="7" t="s">
        <v>18</v>
      </c>
      <c r="F3" s="10" t="s">
        <v>19</v>
      </c>
      <c r="G3" s="6" t="s">
        <v>13</v>
      </c>
      <c r="H3" s="5" t="s">
        <v>14</v>
      </c>
      <c r="I3" s="11" t="s">
        <v>354</v>
      </c>
      <c r="J3" s="11" t="s">
        <v>20</v>
      </c>
      <c r="K3" s="9" t="s">
        <v>21</v>
      </c>
    </row>
    <row r="4" spans="2:11" ht="37.5" x14ac:dyDescent="0.25">
      <c r="B4" s="48">
        <v>0</v>
      </c>
      <c r="C4" s="5">
        <v>107</v>
      </c>
      <c r="D4" s="6" t="s">
        <v>22</v>
      </c>
      <c r="E4" s="7" t="s">
        <v>23</v>
      </c>
      <c r="F4" s="6" t="s">
        <v>24</v>
      </c>
      <c r="G4" s="6" t="s">
        <v>13</v>
      </c>
      <c r="H4" s="5" t="s">
        <v>14</v>
      </c>
      <c r="I4" s="8" t="s">
        <v>15</v>
      </c>
      <c r="J4" s="8" t="s">
        <v>15</v>
      </c>
      <c r="K4" s="9" t="s">
        <v>25</v>
      </c>
    </row>
    <row r="5" spans="2:11" ht="14.5" x14ac:dyDescent="0.25">
      <c r="B5" s="48">
        <v>0</v>
      </c>
      <c r="C5" s="5">
        <v>2063</v>
      </c>
      <c r="D5" s="6" t="s">
        <v>26</v>
      </c>
      <c r="E5" s="7" t="s">
        <v>27</v>
      </c>
      <c r="F5" s="10" t="s">
        <v>19</v>
      </c>
      <c r="G5" s="6" t="s">
        <v>13</v>
      </c>
      <c r="H5" s="5" t="s">
        <v>14</v>
      </c>
      <c r="I5" s="11" t="s">
        <v>354</v>
      </c>
      <c r="J5" s="11" t="s">
        <v>28</v>
      </c>
      <c r="K5" s="9" t="s">
        <v>29</v>
      </c>
    </row>
    <row r="6" spans="2:11" ht="14.5" x14ac:dyDescent="0.25">
      <c r="B6" s="48">
        <v>0</v>
      </c>
      <c r="C6" s="5">
        <v>422</v>
      </c>
      <c r="D6" s="6" t="s">
        <v>26</v>
      </c>
      <c r="E6" s="7" t="s">
        <v>30</v>
      </c>
      <c r="F6" s="10" t="s">
        <v>19</v>
      </c>
      <c r="G6" s="6" t="s">
        <v>13</v>
      </c>
      <c r="H6" s="5" t="s">
        <v>14</v>
      </c>
      <c r="I6" s="11" t="s">
        <v>354</v>
      </c>
      <c r="J6" s="11" t="s">
        <v>28</v>
      </c>
      <c r="K6" s="9" t="s">
        <v>31</v>
      </c>
    </row>
    <row r="7" spans="2:11" ht="14.5" x14ac:dyDescent="0.25">
      <c r="B7" s="48">
        <v>0</v>
      </c>
      <c r="C7" s="5">
        <v>473</v>
      </c>
      <c r="D7" s="6" t="s">
        <v>26</v>
      </c>
      <c r="E7" s="7" t="s">
        <v>32</v>
      </c>
      <c r="F7" s="10" t="s">
        <v>19</v>
      </c>
      <c r="G7" s="6" t="s">
        <v>13</v>
      </c>
      <c r="H7" s="5" t="s">
        <v>14</v>
      </c>
      <c r="I7" s="11" t="s">
        <v>354</v>
      </c>
      <c r="J7" s="11" t="s">
        <v>33</v>
      </c>
      <c r="K7" s="9" t="s">
        <v>34</v>
      </c>
    </row>
    <row r="8" spans="2:11" ht="14.5" x14ac:dyDescent="0.25">
      <c r="B8" s="48">
        <v>0</v>
      </c>
      <c r="C8" s="5">
        <v>481</v>
      </c>
      <c r="D8" s="6" t="s">
        <v>26</v>
      </c>
      <c r="E8" s="7" t="s">
        <v>35</v>
      </c>
      <c r="F8" s="10" t="s">
        <v>19</v>
      </c>
      <c r="G8" s="6" t="s">
        <v>13</v>
      </c>
      <c r="H8" s="5" t="s">
        <v>14</v>
      </c>
      <c r="I8" s="11" t="s">
        <v>354</v>
      </c>
      <c r="J8" s="11" t="s">
        <v>28</v>
      </c>
      <c r="K8" s="9" t="s">
        <v>36</v>
      </c>
    </row>
    <row r="9" spans="2:11" ht="25" x14ac:dyDescent="0.25">
      <c r="B9" s="48">
        <v>0</v>
      </c>
      <c r="C9" s="5">
        <v>5192</v>
      </c>
      <c r="D9" s="6" t="s">
        <v>26</v>
      </c>
      <c r="E9" s="7" t="s">
        <v>37</v>
      </c>
      <c r="F9" s="10" t="s">
        <v>19</v>
      </c>
      <c r="G9" s="6" t="s">
        <v>13</v>
      </c>
      <c r="H9" s="5" t="s">
        <v>14</v>
      </c>
      <c r="I9" s="11" t="s">
        <v>354</v>
      </c>
      <c r="J9" s="11" t="s">
        <v>28</v>
      </c>
      <c r="K9" s="9" t="s">
        <v>38</v>
      </c>
    </row>
    <row r="10" spans="2:11" ht="25" x14ac:dyDescent="0.25">
      <c r="B10" s="48">
        <v>0</v>
      </c>
      <c r="C10" s="5">
        <v>5286</v>
      </c>
      <c r="D10" s="6" t="s">
        <v>26</v>
      </c>
      <c r="E10" s="7" t="s">
        <v>39</v>
      </c>
      <c r="F10" s="10" t="s">
        <v>19</v>
      </c>
      <c r="G10" s="6" t="s">
        <v>13</v>
      </c>
      <c r="H10" s="5" t="s">
        <v>14</v>
      </c>
      <c r="I10" s="11" t="s">
        <v>354</v>
      </c>
      <c r="J10" s="11" t="s">
        <v>28</v>
      </c>
      <c r="K10" s="9" t="s">
        <v>40</v>
      </c>
    </row>
    <row r="11" spans="2:11" ht="14.5" x14ac:dyDescent="0.25">
      <c r="B11" s="48">
        <v>0</v>
      </c>
      <c r="C11" s="5">
        <v>9412</v>
      </c>
      <c r="D11" s="6" t="s">
        <v>26</v>
      </c>
      <c r="E11" s="7" t="s">
        <v>41</v>
      </c>
      <c r="F11" s="10" t="s">
        <v>19</v>
      </c>
      <c r="G11" s="6" t="s">
        <v>13</v>
      </c>
      <c r="H11" s="5" t="s">
        <v>14</v>
      </c>
      <c r="I11" s="11" t="s">
        <v>354</v>
      </c>
      <c r="J11" s="11" t="s">
        <v>28</v>
      </c>
      <c r="K11" s="9" t="s">
        <v>42</v>
      </c>
    </row>
    <row r="12" spans="2:11" ht="14.5" x14ac:dyDescent="0.25">
      <c r="B12" s="48">
        <v>0</v>
      </c>
      <c r="C12" s="5">
        <v>9427</v>
      </c>
      <c r="D12" s="6" t="s">
        <v>26</v>
      </c>
      <c r="E12" s="7" t="s">
        <v>43</v>
      </c>
      <c r="F12" s="10" t="s">
        <v>19</v>
      </c>
      <c r="G12" s="6" t="s">
        <v>13</v>
      </c>
      <c r="H12" s="5" t="s">
        <v>14</v>
      </c>
      <c r="I12" s="11" t="s">
        <v>354</v>
      </c>
      <c r="J12" s="11" t="s">
        <v>28</v>
      </c>
      <c r="K12" s="9" t="s">
        <v>34</v>
      </c>
    </row>
    <row r="13" spans="2:11" ht="14.5" x14ac:dyDescent="0.25">
      <c r="B13" s="48">
        <v>0</v>
      </c>
      <c r="C13" s="5">
        <v>9466</v>
      </c>
      <c r="D13" s="6" t="s">
        <v>26</v>
      </c>
      <c r="E13" s="7" t="s">
        <v>44</v>
      </c>
      <c r="F13" s="10" t="s">
        <v>19</v>
      </c>
      <c r="G13" s="6" t="s">
        <v>13</v>
      </c>
      <c r="H13" s="5" t="s">
        <v>14</v>
      </c>
      <c r="I13" s="11" t="s">
        <v>354</v>
      </c>
      <c r="J13" s="11" t="s">
        <v>28</v>
      </c>
      <c r="K13" s="9" t="s">
        <v>34</v>
      </c>
    </row>
    <row r="14" spans="2:11" ht="14.5" x14ac:dyDescent="0.25">
      <c r="B14" s="48">
        <v>0</v>
      </c>
      <c r="C14" s="5">
        <v>9478</v>
      </c>
      <c r="D14" s="6" t="s">
        <v>26</v>
      </c>
      <c r="E14" s="7" t="s">
        <v>45</v>
      </c>
      <c r="F14" s="10" t="s">
        <v>19</v>
      </c>
      <c r="G14" s="6" t="s">
        <v>13</v>
      </c>
      <c r="H14" s="5" t="s">
        <v>14</v>
      </c>
      <c r="I14" s="11" t="s">
        <v>354</v>
      </c>
      <c r="J14" s="11" t="s">
        <v>28</v>
      </c>
      <c r="K14" s="9" t="s">
        <v>34</v>
      </c>
    </row>
    <row r="15" spans="2:11" ht="14.5" x14ac:dyDescent="0.25">
      <c r="B15" s="48">
        <v>0</v>
      </c>
      <c r="C15" s="5">
        <v>5217</v>
      </c>
      <c r="D15" s="6" t="s">
        <v>26</v>
      </c>
      <c r="E15" s="7" t="s">
        <v>46</v>
      </c>
      <c r="F15" s="10" t="s">
        <v>19</v>
      </c>
      <c r="G15" s="6" t="s">
        <v>13</v>
      </c>
      <c r="H15" s="5" t="s">
        <v>14</v>
      </c>
      <c r="I15" s="11" t="s">
        <v>354</v>
      </c>
      <c r="J15" s="11" t="s">
        <v>28</v>
      </c>
      <c r="K15" s="9" t="s">
        <v>47</v>
      </c>
    </row>
    <row r="16" spans="2:11" ht="37.5" x14ac:dyDescent="0.25">
      <c r="B16" s="48">
        <v>0</v>
      </c>
      <c r="C16" s="5">
        <v>26</v>
      </c>
      <c r="D16" s="6" t="s">
        <v>26</v>
      </c>
      <c r="E16" s="7" t="s">
        <v>48</v>
      </c>
      <c r="F16" s="6" t="s">
        <v>19</v>
      </c>
      <c r="G16" s="6" t="s">
        <v>13</v>
      </c>
      <c r="H16" s="12" t="s">
        <v>14</v>
      </c>
      <c r="I16" s="11" t="s">
        <v>354</v>
      </c>
      <c r="J16" s="13" t="s">
        <v>28</v>
      </c>
      <c r="K16" s="9" t="s">
        <v>34</v>
      </c>
    </row>
    <row r="17" spans="2:11" ht="14.5" x14ac:dyDescent="0.25">
      <c r="B17" s="48">
        <v>0</v>
      </c>
      <c r="C17" s="5">
        <v>1841</v>
      </c>
      <c r="D17" s="6" t="s">
        <v>26</v>
      </c>
      <c r="E17" s="7" t="s">
        <v>360</v>
      </c>
      <c r="F17" s="6" t="s">
        <v>19</v>
      </c>
      <c r="G17" s="6" t="s">
        <v>13</v>
      </c>
      <c r="H17" s="12" t="s">
        <v>14</v>
      </c>
      <c r="I17" s="11" t="s">
        <v>354</v>
      </c>
      <c r="J17" s="13" t="s">
        <v>28</v>
      </c>
      <c r="K17" s="9" t="s">
        <v>361</v>
      </c>
    </row>
    <row r="18" spans="2:11" ht="14.5" x14ac:dyDescent="0.25">
      <c r="B18" s="48">
        <v>0</v>
      </c>
      <c r="C18" s="5">
        <v>5434</v>
      </c>
      <c r="D18" s="6" t="s">
        <v>49</v>
      </c>
      <c r="E18" s="7" t="s">
        <v>50</v>
      </c>
      <c r="F18" s="10" t="s">
        <v>19</v>
      </c>
      <c r="G18" s="6" t="s">
        <v>13</v>
      </c>
      <c r="H18" s="5" t="s">
        <v>14</v>
      </c>
      <c r="I18" s="11" t="s">
        <v>354</v>
      </c>
      <c r="J18" s="11" t="s">
        <v>20</v>
      </c>
      <c r="K18" s="9" t="s">
        <v>21</v>
      </c>
    </row>
    <row r="19" spans="2:11" ht="25" x14ac:dyDescent="0.25">
      <c r="B19" s="48">
        <v>5</v>
      </c>
      <c r="C19" s="5">
        <v>1150</v>
      </c>
      <c r="D19" s="6" t="s">
        <v>51</v>
      </c>
      <c r="E19" s="7" t="s">
        <v>52</v>
      </c>
      <c r="F19" s="33" t="s">
        <v>398</v>
      </c>
      <c r="G19" s="10" t="s">
        <v>53</v>
      </c>
      <c r="H19" s="5" t="s">
        <v>14</v>
      </c>
      <c r="I19" s="11" t="s">
        <v>354</v>
      </c>
      <c r="J19" s="11" t="s">
        <v>20</v>
      </c>
      <c r="K19" s="9" t="s">
        <v>54</v>
      </c>
    </row>
    <row r="20" spans="2:11" ht="25" x14ac:dyDescent="0.25">
      <c r="B20" s="48">
        <v>5</v>
      </c>
      <c r="C20" s="5">
        <v>7893</v>
      </c>
      <c r="D20" s="6" t="s">
        <v>51</v>
      </c>
      <c r="E20" s="7" t="s">
        <v>55</v>
      </c>
      <c r="F20" s="33" t="s">
        <v>398</v>
      </c>
      <c r="G20" s="10" t="s">
        <v>53</v>
      </c>
      <c r="H20" s="5" t="s">
        <v>14</v>
      </c>
      <c r="I20" s="11" t="s">
        <v>354</v>
      </c>
      <c r="J20" s="11" t="s">
        <v>20</v>
      </c>
      <c r="K20" s="9" t="s">
        <v>54</v>
      </c>
    </row>
    <row r="21" spans="2:11" ht="25" x14ac:dyDescent="0.25">
      <c r="B21" s="48">
        <v>5</v>
      </c>
      <c r="C21" s="5">
        <v>4290</v>
      </c>
      <c r="D21" s="6" t="s">
        <v>51</v>
      </c>
      <c r="E21" s="7" t="s">
        <v>56</v>
      </c>
      <c r="F21" s="33" t="s">
        <v>398</v>
      </c>
      <c r="G21" s="10" t="s">
        <v>53</v>
      </c>
      <c r="H21" s="5" t="s">
        <v>14</v>
      </c>
      <c r="I21" s="11" t="s">
        <v>354</v>
      </c>
      <c r="J21" s="11" t="s">
        <v>20</v>
      </c>
      <c r="K21" s="9" t="s">
        <v>57</v>
      </c>
    </row>
    <row r="22" spans="2:11" ht="25" x14ac:dyDescent="0.25">
      <c r="B22" s="48">
        <v>5</v>
      </c>
      <c r="C22" s="5">
        <v>5220</v>
      </c>
      <c r="D22" s="6" t="s">
        <v>51</v>
      </c>
      <c r="E22" s="7" t="s">
        <v>58</v>
      </c>
      <c r="F22" s="33" t="s">
        <v>398</v>
      </c>
      <c r="G22" s="10" t="s">
        <v>53</v>
      </c>
      <c r="H22" s="5" t="s">
        <v>14</v>
      </c>
      <c r="I22" s="11" t="s">
        <v>354</v>
      </c>
      <c r="J22" s="11" t="s">
        <v>20</v>
      </c>
      <c r="K22" s="9" t="s">
        <v>57</v>
      </c>
    </row>
    <row r="23" spans="2:11" ht="25" x14ac:dyDescent="0.25">
      <c r="B23" s="48">
        <v>5</v>
      </c>
      <c r="C23" s="5">
        <v>6854</v>
      </c>
      <c r="D23" s="6" t="s">
        <v>51</v>
      </c>
      <c r="E23" s="7" t="s">
        <v>59</v>
      </c>
      <c r="F23" s="33" t="s">
        <v>398</v>
      </c>
      <c r="G23" s="10" t="s">
        <v>53</v>
      </c>
      <c r="H23" s="5" t="s">
        <v>14</v>
      </c>
      <c r="I23" s="11" t="s">
        <v>354</v>
      </c>
      <c r="J23" s="11" t="s">
        <v>20</v>
      </c>
      <c r="K23" s="9" t="s">
        <v>60</v>
      </c>
    </row>
    <row r="24" spans="2:11" ht="25" x14ac:dyDescent="0.25">
      <c r="B24" s="48">
        <v>5</v>
      </c>
      <c r="C24" s="5">
        <v>6895</v>
      </c>
      <c r="D24" s="6" t="s">
        <v>51</v>
      </c>
      <c r="E24" s="7" t="s">
        <v>61</v>
      </c>
      <c r="F24" s="33" t="s">
        <v>398</v>
      </c>
      <c r="G24" s="10" t="s">
        <v>53</v>
      </c>
      <c r="H24" s="5" t="s">
        <v>14</v>
      </c>
      <c r="I24" s="11" t="s">
        <v>354</v>
      </c>
      <c r="J24" s="11" t="s">
        <v>20</v>
      </c>
      <c r="K24" s="9" t="s">
        <v>62</v>
      </c>
    </row>
    <row r="25" spans="2:11" ht="25" x14ac:dyDescent="0.25">
      <c r="B25" s="48">
        <v>5</v>
      </c>
      <c r="C25" s="5">
        <v>3467</v>
      </c>
      <c r="D25" s="6" t="s">
        <v>51</v>
      </c>
      <c r="E25" s="7" t="s">
        <v>63</v>
      </c>
      <c r="F25" s="33" t="s">
        <v>398</v>
      </c>
      <c r="G25" s="10" t="s">
        <v>53</v>
      </c>
      <c r="H25" s="5" t="s">
        <v>14</v>
      </c>
      <c r="I25" s="11" t="s">
        <v>354</v>
      </c>
      <c r="J25" s="11" t="s">
        <v>20</v>
      </c>
      <c r="K25" s="9" t="s">
        <v>54</v>
      </c>
    </row>
    <row r="26" spans="2:11" ht="25" x14ac:dyDescent="0.25">
      <c r="B26" s="48">
        <v>5</v>
      </c>
      <c r="C26" s="5">
        <v>4028</v>
      </c>
      <c r="D26" s="6" t="s">
        <v>51</v>
      </c>
      <c r="E26" s="7" t="s">
        <v>64</v>
      </c>
      <c r="F26" s="33" t="s">
        <v>398</v>
      </c>
      <c r="G26" s="10" t="s">
        <v>53</v>
      </c>
      <c r="H26" s="5" t="s">
        <v>14</v>
      </c>
      <c r="I26" s="11" t="s">
        <v>354</v>
      </c>
      <c r="J26" s="11" t="s">
        <v>20</v>
      </c>
      <c r="K26" s="9" t="s">
        <v>65</v>
      </c>
    </row>
    <row r="27" spans="2:11" ht="25" x14ac:dyDescent="0.25">
      <c r="B27" s="48">
        <v>5</v>
      </c>
      <c r="C27" s="5">
        <v>8053</v>
      </c>
      <c r="D27" s="6" t="s">
        <v>26</v>
      </c>
      <c r="E27" s="7" t="s">
        <v>66</v>
      </c>
      <c r="F27" s="33" t="s">
        <v>398</v>
      </c>
      <c r="G27" s="10" t="s">
        <v>53</v>
      </c>
      <c r="H27" s="5" t="s">
        <v>14</v>
      </c>
      <c r="I27" s="11" t="s">
        <v>354</v>
      </c>
      <c r="J27" s="11" t="s">
        <v>28</v>
      </c>
      <c r="K27" s="9" t="s">
        <v>67</v>
      </c>
    </row>
    <row r="28" spans="2:11" ht="25" x14ac:dyDescent="0.25">
      <c r="B28" s="48">
        <v>5</v>
      </c>
      <c r="C28" s="5">
        <v>3426</v>
      </c>
      <c r="D28" s="6" t="s">
        <v>26</v>
      </c>
      <c r="E28" s="7" t="s">
        <v>68</v>
      </c>
      <c r="F28" s="33" t="s">
        <v>398</v>
      </c>
      <c r="G28" s="10" t="s">
        <v>53</v>
      </c>
      <c r="H28" s="5" t="s">
        <v>14</v>
      </c>
      <c r="I28" s="11" t="s">
        <v>354</v>
      </c>
      <c r="J28" s="11" t="s">
        <v>28</v>
      </c>
      <c r="K28" s="9" t="s">
        <v>67</v>
      </c>
    </row>
    <row r="29" spans="2:11" ht="25" x14ac:dyDescent="0.25">
      <c r="B29" s="48">
        <v>5</v>
      </c>
      <c r="C29" s="5">
        <v>6800</v>
      </c>
      <c r="D29" s="6" t="s">
        <v>26</v>
      </c>
      <c r="E29" s="7" t="s">
        <v>69</v>
      </c>
      <c r="F29" s="33" t="s">
        <v>398</v>
      </c>
      <c r="G29" s="10" t="s">
        <v>53</v>
      </c>
      <c r="H29" s="5" t="s">
        <v>14</v>
      </c>
      <c r="I29" s="11" t="s">
        <v>354</v>
      </c>
      <c r="J29" s="11" t="s">
        <v>28</v>
      </c>
      <c r="K29" s="9" t="s">
        <v>70</v>
      </c>
    </row>
    <row r="30" spans="2:11" ht="25" x14ac:dyDescent="0.25">
      <c r="B30" s="48">
        <v>5</v>
      </c>
      <c r="C30" s="5">
        <v>6813</v>
      </c>
      <c r="D30" s="6" t="s">
        <v>26</v>
      </c>
      <c r="E30" s="7" t="s">
        <v>71</v>
      </c>
      <c r="F30" s="33" t="s">
        <v>398</v>
      </c>
      <c r="G30" s="10" t="s">
        <v>53</v>
      </c>
      <c r="H30" s="5" t="s">
        <v>14</v>
      </c>
      <c r="I30" s="11" t="s">
        <v>354</v>
      </c>
      <c r="J30" s="11" t="s">
        <v>28</v>
      </c>
      <c r="K30" s="9" t="s">
        <v>70</v>
      </c>
    </row>
    <row r="31" spans="2:11" ht="25" x14ac:dyDescent="0.25">
      <c r="B31" s="48">
        <v>5</v>
      </c>
      <c r="C31" s="5">
        <v>5273</v>
      </c>
      <c r="D31" s="6" t="s">
        <v>26</v>
      </c>
      <c r="E31" s="7" t="s">
        <v>72</v>
      </c>
      <c r="F31" s="33" t="s">
        <v>398</v>
      </c>
      <c r="G31" s="10" t="s">
        <v>53</v>
      </c>
      <c r="H31" s="5" t="s">
        <v>14</v>
      </c>
      <c r="I31" s="11" t="s">
        <v>354</v>
      </c>
      <c r="J31" s="11" t="s">
        <v>28</v>
      </c>
      <c r="K31" s="9" t="s">
        <v>73</v>
      </c>
    </row>
    <row r="32" spans="2:11" ht="25" x14ac:dyDescent="0.25">
      <c r="B32" s="48">
        <v>5</v>
      </c>
      <c r="C32" s="5">
        <v>8468</v>
      </c>
      <c r="D32" s="6" t="s">
        <v>26</v>
      </c>
      <c r="E32" s="7" t="s">
        <v>74</v>
      </c>
      <c r="F32" s="33" t="str">
        <f>$F$27</f>
        <v>3º decêndio mês anterior
(30/09/2026)</v>
      </c>
      <c r="G32" s="10" t="s">
        <v>53</v>
      </c>
      <c r="H32" s="5" t="s">
        <v>14</v>
      </c>
      <c r="I32" s="11" t="s">
        <v>354</v>
      </c>
      <c r="J32" s="11" t="s">
        <v>28</v>
      </c>
      <c r="K32" s="9" t="s">
        <v>75</v>
      </c>
    </row>
    <row r="33" spans="2:11" ht="25" x14ac:dyDescent="0.25">
      <c r="B33" s="48">
        <v>5</v>
      </c>
      <c r="C33" s="5">
        <v>5557</v>
      </c>
      <c r="D33" s="6" t="s">
        <v>26</v>
      </c>
      <c r="E33" s="7" t="s">
        <v>76</v>
      </c>
      <c r="F33" s="33" t="s">
        <v>398</v>
      </c>
      <c r="G33" s="10" t="s">
        <v>53</v>
      </c>
      <c r="H33" s="5" t="s">
        <v>14</v>
      </c>
      <c r="I33" s="11" t="s">
        <v>354</v>
      </c>
      <c r="J33" s="11" t="s">
        <v>28</v>
      </c>
      <c r="K33" s="9" t="s">
        <v>77</v>
      </c>
    </row>
    <row r="34" spans="2:11" ht="25" x14ac:dyDescent="0.25">
      <c r="B34" s="48">
        <v>5</v>
      </c>
      <c r="C34" s="5">
        <v>5706</v>
      </c>
      <c r="D34" s="6" t="s">
        <v>26</v>
      </c>
      <c r="E34" s="7" t="s">
        <v>78</v>
      </c>
      <c r="F34" s="33" t="s">
        <v>398</v>
      </c>
      <c r="G34" s="10" t="s">
        <v>53</v>
      </c>
      <c r="H34" s="5" t="s">
        <v>14</v>
      </c>
      <c r="I34" s="11" t="s">
        <v>354</v>
      </c>
      <c r="J34" s="11" t="s">
        <v>28</v>
      </c>
      <c r="K34" s="9" t="s">
        <v>79</v>
      </c>
    </row>
    <row r="35" spans="2:11" ht="37.5" x14ac:dyDescent="0.25">
      <c r="B35" s="48">
        <v>5</v>
      </c>
      <c r="C35" s="5">
        <v>5232</v>
      </c>
      <c r="D35" s="6" t="s">
        <v>26</v>
      </c>
      <c r="E35" s="7" t="s">
        <v>80</v>
      </c>
      <c r="F35" s="33" t="s">
        <v>398</v>
      </c>
      <c r="G35" s="10" t="s">
        <v>53</v>
      </c>
      <c r="H35" s="5" t="s">
        <v>14</v>
      </c>
      <c r="I35" s="11" t="s">
        <v>354</v>
      </c>
      <c r="J35" s="11" t="s">
        <v>28</v>
      </c>
      <c r="K35" s="9" t="s">
        <v>81</v>
      </c>
    </row>
    <row r="36" spans="2:11" ht="25" x14ac:dyDescent="0.25">
      <c r="B36" s="48">
        <v>5</v>
      </c>
      <c r="C36" s="5">
        <v>924</v>
      </c>
      <c r="D36" s="6" t="s">
        <v>26</v>
      </c>
      <c r="E36" s="7" t="s">
        <v>82</v>
      </c>
      <c r="F36" s="33" t="s">
        <v>398</v>
      </c>
      <c r="G36" s="10" t="s">
        <v>53</v>
      </c>
      <c r="H36" s="5" t="s">
        <v>14</v>
      </c>
      <c r="I36" s="11" t="s">
        <v>354</v>
      </c>
      <c r="J36" s="11" t="s">
        <v>28</v>
      </c>
      <c r="K36" s="9" t="s">
        <v>83</v>
      </c>
    </row>
    <row r="37" spans="2:11" ht="25" x14ac:dyDescent="0.25">
      <c r="B37" s="48">
        <v>5</v>
      </c>
      <c r="C37" s="5">
        <v>3699</v>
      </c>
      <c r="D37" s="6" t="s">
        <v>26</v>
      </c>
      <c r="E37" s="7" t="s">
        <v>84</v>
      </c>
      <c r="F37" s="33" t="s">
        <v>398</v>
      </c>
      <c r="G37" s="10" t="s">
        <v>53</v>
      </c>
      <c r="H37" s="5" t="s">
        <v>14</v>
      </c>
      <c r="I37" s="11" t="s">
        <v>354</v>
      </c>
      <c r="J37" s="11" t="s">
        <v>28</v>
      </c>
      <c r="K37" s="9" t="s">
        <v>85</v>
      </c>
    </row>
    <row r="38" spans="2:11" ht="25" x14ac:dyDescent="0.25">
      <c r="B38" s="48">
        <v>5</v>
      </c>
      <c r="C38" s="5">
        <v>5029</v>
      </c>
      <c r="D38" s="6" t="s">
        <v>26</v>
      </c>
      <c r="E38" s="7" t="s">
        <v>86</v>
      </c>
      <c r="F38" s="33" t="s">
        <v>398</v>
      </c>
      <c r="G38" s="10" t="s">
        <v>53</v>
      </c>
      <c r="H38" s="5" t="s">
        <v>14</v>
      </c>
      <c r="I38" s="11" t="s">
        <v>354</v>
      </c>
      <c r="J38" s="11" t="s">
        <v>28</v>
      </c>
      <c r="K38" s="9" t="s">
        <v>87</v>
      </c>
    </row>
    <row r="39" spans="2:11" ht="25" x14ac:dyDescent="0.25">
      <c r="B39" s="48">
        <v>5</v>
      </c>
      <c r="C39" s="5">
        <v>5035</v>
      </c>
      <c r="D39" s="6" t="s">
        <v>26</v>
      </c>
      <c r="E39" s="7" t="s">
        <v>88</v>
      </c>
      <c r="F39" s="33" t="s">
        <v>398</v>
      </c>
      <c r="G39" s="10" t="s">
        <v>53</v>
      </c>
      <c r="H39" s="5" t="s">
        <v>14</v>
      </c>
      <c r="I39" s="11" t="s">
        <v>354</v>
      </c>
      <c r="J39" s="11" t="s">
        <v>28</v>
      </c>
      <c r="K39" s="9" t="s">
        <v>89</v>
      </c>
    </row>
    <row r="40" spans="2:11" ht="50" x14ac:dyDescent="0.25">
      <c r="B40" s="48">
        <v>5</v>
      </c>
      <c r="C40" s="5">
        <v>1605</v>
      </c>
      <c r="D40" s="6" t="s">
        <v>26</v>
      </c>
      <c r="E40" s="7" t="s">
        <v>90</v>
      </c>
      <c r="F40" s="33" t="s">
        <v>398</v>
      </c>
      <c r="G40" s="10" t="s">
        <v>53</v>
      </c>
      <c r="H40" s="5" t="s">
        <v>14</v>
      </c>
      <c r="I40" s="11" t="s">
        <v>354</v>
      </c>
      <c r="J40" s="11" t="s">
        <v>28</v>
      </c>
      <c r="K40" s="9" t="s">
        <v>91</v>
      </c>
    </row>
    <row r="41" spans="2:11" ht="25" x14ac:dyDescent="0.25">
      <c r="B41" s="48">
        <v>5</v>
      </c>
      <c r="C41" s="5">
        <v>5286</v>
      </c>
      <c r="D41" s="6" t="s">
        <v>26</v>
      </c>
      <c r="E41" s="7" t="s">
        <v>92</v>
      </c>
      <c r="F41" s="33" t="s">
        <v>398</v>
      </c>
      <c r="G41" s="10" t="s">
        <v>53</v>
      </c>
      <c r="H41" s="5" t="s">
        <v>14</v>
      </c>
      <c r="I41" s="11" t="s">
        <v>354</v>
      </c>
      <c r="J41" s="11" t="s">
        <v>28</v>
      </c>
      <c r="K41" s="9" t="s">
        <v>93</v>
      </c>
    </row>
    <row r="42" spans="2:11" ht="25" x14ac:dyDescent="0.25">
      <c r="B42" s="48">
        <v>5</v>
      </c>
      <c r="C42" s="5">
        <v>9453</v>
      </c>
      <c r="D42" s="6" t="s">
        <v>26</v>
      </c>
      <c r="E42" s="7" t="s">
        <v>94</v>
      </c>
      <c r="F42" s="33" t="s">
        <v>398</v>
      </c>
      <c r="G42" s="10" t="s">
        <v>53</v>
      </c>
      <c r="H42" s="5" t="s">
        <v>14</v>
      </c>
      <c r="I42" s="11" t="s">
        <v>354</v>
      </c>
      <c r="J42" s="11" t="s">
        <v>28</v>
      </c>
      <c r="K42" s="9" t="s">
        <v>34</v>
      </c>
    </row>
    <row r="43" spans="2:11" ht="25" x14ac:dyDescent="0.25">
      <c r="B43" s="48">
        <v>5</v>
      </c>
      <c r="C43" s="5">
        <v>916</v>
      </c>
      <c r="D43" s="6" t="s">
        <v>26</v>
      </c>
      <c r="E43" s="7" t="s">
        <v>95</v>
      </c>
      <c r="F43" s="33" t="s">
        <v>398</v>
      </c>
      <c r="G43" s="10" t="s">
        <v>53</v>
      </c>
      <c r="H43" s="5" t="s">
        <v>14</v>
      </c>
      <c r="I43" s="11" t="s">
        <v>354</v>
      </c>
      <c r="J43" s="11" t="s">
        <v>28</v>
      </c>
      <c r="K43" s="9" t="s">
        <v>96</v>
      </c>
    </row>
    <row r="44" spans="2:11" ht="25" x14ac:dyDescent="0.25">
      <c r="B44" s="48">
        <v>5</v>
      </c>
      <c r="C44" s="5">
        <v>8673</v>
      </c>
      <c r="D44" s="6" t="s">
        <v>26</v>
      </c>
      <c r="E44" s="7" t="s">
        <v>97</v>
      </c>
      <c r="F44" s="33" t="s">
        <v>398</v>
      </c>
      <c r="G44" s="10" t="s">
        <v>53</v>
      </c>
      <c r="H44" s="5" t="s">
        <v>14</v>
      </c>
      <c r="I44" s="11" t="s">
        <v>354</v>
      </c>
      <c r="J44" s="11" t="s">
        <v>28</v>
      </c>
      <c r="K44" s="9" t="s">
        <v>96</v>
      </c>
    </row>
    <row r="45" spans="2:11" ht="25" x14ac:dyDescent="0.25">
      <c r="B45" s="48">
        <v>5</v>
      </c>
      <c r="C45" s="5">
        <v>9385</v>
      </c>
      <c r="D45" s="6" t="s">
        <v>26</v>
      </c>
      <c r="E45" s="7" t="s">
        <v>98</v>
      </c>
      <c r="F45" s="33" t="s">
        <v>398</v>
      </c>
      <c r="G45" s="10" t="s">
        <v>53</v>
      </c>
      <c r="H45" s="5" t="s">
        <v>14</v>
      </c>
      <c r="I45" s="11" t="s">
        <v>354</v>
      </c>
      <c r="J45" s="11" t="s">
        <v>28</v>
      </c>
      <c r="K45" s="9" t="s">
        <v>99</v>
      </c>
    </row>
    <row r="46" spans="2:11" ht="25" x14ac:dyDescent="0.25">
      <c r="B46" s="48">
        <v>5</v>
      </c>
      <c r="C46" s="5">
        <v>1661</v>
      </c>
      <c r="D46" s="6" t="s">
        <v>100</v>
      </c>
      <c r="E46" s="7" t="s">
        <v>101</v>
      </c>
      <c r="F46" s="33" t="s">
        <v>398</v>
      </c>
      <c r="G46" s="10" t="s">
        <v>53</v>
      </c>
      <c r="H46" s="5" t="s">
        <v>14</v>
      </c>
      <c r="I46" s="11" t="s">
        <v>354</v>
      </c>
      <c r="J46" s="11" t="s">
        <v>20</v>
      </c>
      <c r="K46" s="9" t="s">
        <v>102</v>
      </c>
    </row>
    <row r="47" spans="2:11" ht="25" x14ac:dyDescent="0.25">
      <c r="B47" s="48">
        <v>5</v>
      </c>
      <c r="C47" s="5">
        <v>1700</v>
      </c>
      <c r="D47" s="6" t="s">
        <v>100</v>
      </c>
      <c r="E47" s="7" t="s">
        <v>103</v>
      </c>
      <c r="F47" s="33" t="s">
        <v>398</v>
      </c>
      <c r="G47" s="10" t="s">
        <v>53</v>
      </c>
      <c r="H47" s="5" t="s">
        <v>14</v>
      </c>
      <c r="I47" s="11" t="s">
        <v>354</v>
      </c>
      <c r="J47" s="11" t="s">
        <v>20</v>
      </c>
      <c r="K47" s="9" t="s">
        <v>102</v>
      </c>
    </row>
    <row r="48" spans="2:11" ht="25" x14ac:dyDescent="0.25">
      <c r="B48" s="48">
        <v>5</v>
      </c>
      <c r="C48" s="5">
        <v>1717</v>
      </c>
      <c r="D48" s="6" t="s">
        <v>100</v>
      </c>
      <c r="E48" s="7" t="s">
        <v>104</v>
      </c>
      <c r="F48" s="33" t="s">
        <v>398</v>
      </c>
      <c r="G48" s="10" t="s">
        <v>53</v>
      </c>
      <c r="H48" s="5" t="s">
        <v>14</v>
      </c>
      <c r="I48" s="11" t="s">
        <v>354</v>
      </c>
      <c r="J48" s="11" t="s">
        <v>20</v>
      </c>
      <c r="K48" s="9" t="s">
        <v>102</v>
      </c>
    </row>
    <row r="49" spans="2:11" ht="25" x14ac:dyDescent="0.25">
      <c r="B49" s="48">
        <v>5</v>
      </c>
      <c r="C49" s="5">
        <v>1769</v>
      </c>
      <c r="D49" s="6" t="s">
        <v>100</v>
      </c>
      <c r="E49" s="7" t="s">
        <v>105</v>
      </c>
      <c r="F49" s="33" t="s">
        <v>398</v>
      </c>
      <c r="G49" s="10" t="s">
        <v>53</v>
      </c>
      <c r="H49" s="5" t="s">
        <v>14</v>
      </c>
      <c r="I49" s="11" t="s">
        <v>354</v>
      </c>
      <c r="J49" s="11" t="s">
        <v>20</v>
      </c>
      <c r="K49" s="9" t="s">
        <v>106</v>
      </c>
    </row>
    <row r="50" spans="2:11" ht="25" x14ac:dyDescent="0.25">
      <c r="B50" s="48">
        <v>5</v>
      </c>
      <c r="C50" s="5">
        <v>1814</v>
      </c>
      <c r="D50" s="6" t="s">
        <v>100</v>
      </c>
      <c r="E50" s="7" t="s">
        <v>107</v>
      </c>
      <c r="F50" s="33" t="s">
        <v>398</v>
      </c>
      <c r="G50" s="10" t="s">
        <v>53</v>
      </c>
      <c r="H50" s="5" t="s">
        <v>14</v>
      </c>
      <c r="I50" s="11" t="s">
        <v>354</v>
      </c>
      <c r="J50" s="11" t="s">
        <v>20</v>
      </c>
      <c r="K50" s="9" t="s">
        <v>106</v>
      </c>
    </row>
    <row r="51" spans="2:11" ht="25" x14ac:dyDescent="0.25">
      <c r="B51" s="48">
        <v>5</v>
      </c>
      <c r="C51" s="5">
        <v>1723</v>
      </c>
      <c r="D51" s="6" t="s">
        <v>100</v>
      </c>
      <c r="E51" s="7" t="s">
        <v>108</v>
      </c>
      <c r="F51" s="33" t="s">
        <v>398</v>
      </c>
      <c r="G51" s="10" t="s">
        <v>53</v>
      </c>
      <c r="H51" s="5" t="s">
        <v>14</v>
      </c>
      <c r="I51" s="11" t="s">
        <v>354</v>
      </c>
      <c r="J51" s="11" t="s">
        <v>20</v>
      </c>
      <c r="K51" s="9" t="s">
        <v>102</v>
      </c>
    </row>
    <row r="52" spans="2:11" ht="25" x14ac:dyDescent="0.25">
      <c r="B52" s="48">
        <v>5</v>
      </c>
      <c r="C52" s="5">
        <v>1730</v>
      </c>
      <c r="D52" s="6" t="s">
        <v>100</v>
      </c>
      <c r="E52" s="7" t="s">
        <v>109</v>
      </c>
      <c r="F52" s="33" t="s">
        <v>398</v>
      </c>
      <c r="G52" s="10" t="s">
        <v>53</v>
      </c>
      <c r="H52" s="5" t="s">
        <v>14</v>
      </c>
      <c r="I52" s="11" t="s">
        <v>354</v>
      </c>
      <c r="J52" s="11" t="s">
        <v>20</v>
      </c>
      <c r="K52" s="9" t="s">
        <v>110</v>
      </c>
    </row>
    <row r="53" spans="2:11" ht="25" x14ac:dyDescent="0.25">
      <c r="B53" s="48">
        <v>5</v>
      </c>
      <c r="C53" s="5">
        <v>1752</v>
      </c>
      <c r="D53" s="6" t="s">
        <v>100</v>
      </c>
      <c r="E53" s="7" t="s">
        <v>111</v>
      </c>
      <c r="F53" s="33" t="s">
        <v>398</v>
      </c>
      <c r="G53" s="10" t="s">
        <v>53</v>
      </c>
      <c r="H53" s="5" t="s">
        <v>14</v>
      </c>
      <c r="I53" s="11" t="s">
        <v>354</v>
      </c>
      <c r="J53" s="11" t="s">
        <v>20</v>
      </c>
      <c r="K53" s="9" t="s">
        <v>110</v>
      </c>
    </row>
    <row r="54" spans="2:11" ht="25" x14ac:dyDescent="0.25">
      <c r="B54" s="48">
        <v>9</v>
      </c>
      <c r="C54" s="5">
        <v>1020</v>
      </c>
      <c r="D54" s="6" t="s">
        <v>112</v>
      </c>
      <c r="E54" s="7" t="s">
        <v>113</v>
      </c>
      <c r="F54" s="33" t="s">
        <v>397</v>
      </c>
      <c r="G54" s="6" t="s">
        <v>114</v>
      </c>
      <c r="H54" s="5" t="s">
        <v>14</v>
      </c>
      <c r="I54" s="11" t="s">
        <v>354</v>
      </c>
      <c r="J54" s="11" t="s">
        <v>20</v>
      </c>
      <c r="K54" s="9" t="s">
        <v>115</v>
      </c>
    </row>
    <row r="55" spans="2:11" ht="25" x14ac:dyDescent="0.25">
      <c r="B55" s="48">
        <v>9</v>
      </c>
      <c r="C55" s="5">
        <v>5299</v>
      </c>
      <c r="D55" s="6" t="s">
        <v>26</v>
      </c>
      <c r="E55" s="7" t="s">
        <v>116</v>
      </c>
      <c r="F55" s="33" t="s">
        <v>397</v>
      </c>
      <c r="G55" s="35" t="s">
        <v>114</v>
      </c>
      <c r="H55" s="5" t="s">
        <v>14</v>
      </c>
      <c r="I55" s="11" t="s">
        <v>354</v>
      </c>
      <c r="J55" s="11" t="s">
        <v>28</v>
      </c>
      <c r="K55" s="9" t="s">
        <v>34</v>
      </c>
    </row>
    <row r="56" spans="2:11" ht="37.5" x14ac:dyDescent="0.25">
      <c r="B56" s="48">
        <v>9</v>
      </c>
      <c r="C56" s="5">
        <v>610</v>
      </c>
      <c r="D56" s="6" t="s">
        <v>26</v>
      </c>
      <c r="E56" s="7" t="s">
        <v>117</v>
      </c>
      <c r="F56" s="33" t="s">
        <v>397</v>
      </c>
      <c r="G56" s="35" t="s">
        <v>114</v>
      </c>
      <c r="H56" s="12" t="s">
        <v>14</v>
      </c>
      <c r="I56" s="11" t="s">
        <v>354</v>
      </c>
      <c r="J56" s="13" t="s">
        <v>33</v>
      </c>
      <c r="K56" s="9" t="s">
        <v>118</v>
      </c>
    </row>
    <row r="57" spans="2:11" ht="25" x14ac:dyDescent="0.25">
      <c r="B57" s="48">
        <v>15</v>
      </c>
      <c r="C57" s="5">
        <v>1150</v>
      </c>
      <c r="D57" s="6" t="s">
        <v>51</v>
      </c>
      <c r="E57" s="7" t="s">
        <v>52</v>
      </c>
      <c r="F57" s="33" t="s">
        <v>399</v>
      </c>
      <c r="G57" s="10" t="s">
        <v>53</v>
      </c>
      <c r="H57" s="5" t="s">
        <v>14</v>
      </c>
      <c r="I57" s="11" t="s">
        <v>354</v>
      </c>
      <c r="J57" s="11" t="s">
        <v>20</v>
      </c>
      <c r="K57" s="9" t="s">
        <v>54</v>
      </c>
    </row>
    <row r="58" spans="2:11" ht="25" x14ac:dyDescent="0.25">
      <c r="B58" s="48">
        <v>15</v>
      </c>
      <c r="C58" s="5">
        <v>7893</v>
      </c>
      <c r="D58" s="6" t="s">
        <v>51</v>
      </c>
      <c r="E58" s="7" t="s">
        <v>55</v>
      </c>
      <c r="F58" s="33" t="s">
        <v>399</v>
      </c>
      <c r="G58" s="10" t="s">
        <v>53</v>
      </c>
      <c r="H58" s="5" t="s">
        <v>14</v>
      </c>
      <c r="I58" s="11" t="s">
        <v>354</v>
      </c>
      <c r="J58" s="11" t="s">
        <v>20</v>
      </c>
      <c r="K58" s="9" t="s">
        <v>54</v>
      </c>
    </row>
    <row r="59" spans="2:11" ht="25" x14ac:dyDescent="0.25">
      <c r="B59" s="48">
        <v>15</v>
      </c>
      <c r="C59" s="5">
        <v>4290</v>
      </c>
      <c r="D59" s="6" t="s">
        <v>51</v>
      </c>
      <c r="E59" s="7" t="s">
        <v>56</v>
      </c>
      <c r="F59" s="33" t="s">
        <v>399</v>
      </c>
      <c r="G59" s="10" t="s">
        <v>53</v>
      </c>
      <c r="H59" s="5" t="s">
        <v>14</v>
      </c>
      <c r="I59" s="11" t="s">
        <v>354</v>
      </c>
      <c r="J59" s="11" t="s">
        <v>20</v>
      </c>
      <c r="K59" s="9" t="s">
        <v>57</v>
      </c>
    </row>
    <row r="60" spans="2:11" ht="25" x14ac:dyDescent="0.25">
      <c r="B60" s="48">
        <v>15</v>
      </c>
      <c r="C60" s="5">
        <v>5220</v>
      </c>
      <c r="D60" s="6" t="s">
        <v>51</v>
      </c>
      <c r="E60" s="7" t="s">
        <v>58</v>
      </c>
      <c r="F60" s="33" t="s">
        <v>399</v>
      </c>
      <c r="G60" s="10" t="s">
        <v>53</v>
      </c>
      <c r="H60" s="5" t="s">
        <v>14</v>
      </c>
      <c r="I60" s="11" t="s">
        <v>354</v>
      </c>
      <c r="J60" s="11" t="s">
        <v>20</v>
      </c>
      <c r="K60" s="9" t="s">
        <v>57</v>
      </c>
    </row>
    <row r="61" spans="2:11" ht="25" x14ac:dyDescent="0.25">
      <c r="B61" s="48">
        <v>15</v>
      </c>
      <c r="C61" s="5">
        <v>6854</v>
      </c>
      <c r="D61" s="6" t="s">
        <v>51</v>
      </c>
      <c r="E61" s="7" t="s">
        <v>59</v>
      </c>
      <c r="F61" s="33" t="s">
        <v>399</v>
      </c>
      <c r="G61" s="10" t="s">
        <v>53</v>
      </c>
      <c r="H61" s="5" t="s">
        <v>14</v>
      </c>
      <c r="I61" s="11" t="s">
        <v>354</v>
      </c>
      <c r="J61" s="11" t="s">
        <v>20</v>
      </c>
      <c r="K61" s="9" t="s">
        <v>60</v>
      </c>
    </row>
    <row r="62" spans="2:11" ht="25" x14ac:dyDescent="0.25">
      <c r="B62" s="48">
        <v>15</v>
      </c>
      <c r="C62" s="5">
        <v>6895</v>
      </c>
      <c r="D62" s="6" t="s">
        <v>51</v>
      </c>
      <c r="E62" s="7" t="s">
        <v>61</v>
      </c>
      <c r="F62" s="33" t="s">
        <v>399</v>
      </c>
      <c r="G62" s="10" t="s">
        <v>53</v>
      </c>
      <c r="H62" s="5" t="s">
        <v>14</v>
      </c>
      <c r="I62" s="11" t="s">
        <v>354</v>
      </c>
      <c r="J62" s="11" t="s">
        <v>20</v>
      </c>
      <c r="K62" s="9" t="s">
        <v>62</v>
      </c>
    </row>
    <row r="63" spans="2:11" ht="25" x14ac:dyDescent="0.25">
      <c r="B63" s="48">
        <v>15</v>
      </c>
      <c r="C63" s="5">
        <v>3467</v>
      </c>
      <c r="D63" s="6" t="s">
        <v>51</v>
      </c>
      <c r="E63" s="7" t="s">
        <v>63</v>
      </c>
      <c r="F63" s="33" t="s">
        <v>399</v>
      </c>
      <c r="G63" s="10" t="s">
        <v>53</v>
      </c>
      <c r="H63" s="5" t="s">
        <v>14</v>
      </c>
      <c r="I63" s="11" t="s">
        <v>354</v>
      </c>
      <c r="J63" s="11" t="s">
        <v>20</v>
      </c>
      <c r="K63" s="9" t="s">
        <v>54</v>
      </c>
    </row>
    <row r="64" spans="2:11" ht="25" x14ac:dyDescent="0.25">
      <c r="B64" s="48">
        <v>15</v>
      </c>
      <c r="C64" s="5">
        <v>4028</v>
      </c>
      <c r="D64" s="6" t="s">
        <v>51</v>
      </c>
      <c r="E64" s="7" t="s">
        <v>64</v>
      </c>
      <c r="F64" s="33" t="s">
        <v>399</v>
      </c>
      <c r="G64" s="10" t="s">
        <v>53</v>
      </c>
      <c r="H64" s="5" t="s">
        <v>14</v>
      </c>
      <c r="I64" s="11" t="s">
        <v>354</v>
      </c>
      <c r="J64" s="11" t="s">
        <v>20</v>
      </c>
      <c r="K64" s="9" t="s">
        <v>65</v>
      </c>
    </row>
    <row r="65" spans="2:11" ht="25" x14ac:dyDescent="0.25">
      <c r="B65" s="48">
        <v>15</v>
      </c>
      <c r="C65" s="6">
        <v>1150</v>
      </c>
      <c r="D65" s="6" t="s">
        <v>51</v>
      </c>
      <c r="E65" s="7" t="s">
        <v>52</v>
      </c>
      <c r="F65" s="33" t="s">
        <v>397</v>
      </c>
      <c r="G65" s="10" t="s">
        <v>114</v>
      </c>
      <c r="H65" s="5" t="s">
        <v>14</v>
      </c>
      <c r="I65" s="11" t="s">
        <v>354</v>
      </c>
      <c r="J65" s="11" t="s">
        <v>20</v>
      </c>
      <c r="K65" s="9" t="s">
        <v>54</v>
      </c>
    </row>
    <row r="66" spans="2:11" ht="25" x14ac:dyDescent="0.25">
      <c r="B66" s="48">
        <v>15</v>
      </c>
      <c r="C66" s="6">
        <v>7893</v>
      </c>
      <c r="D66" s="6" t="s">
        <v>51</v>
      </c>
      <c r="E66" s="7" t="s">
        <v>55</v>
      </c>
      <c r="F66" s="33" t="s">
        <v>397</v>
      </c>
      <c r="G66" s="10" t="s">
        <v>114</v>
      </c>
      <c r="H66" s="5" t="s">
        <v>14</v>
      </c>
      <c r="I66" s="11" t="s">
        <v>354</v>
      </c>
      <c r="J66" s="11" t="s">
        <v>20</v>
      </c>
      <c r="K66" s="9" t="s">
        <v>54</v>
      </c>
    </row>
    <row r="67" spans="2:11" ht="25" x14ac:dyDescent="0.25">
      <c r="B67" s="48">
        <v>15</v>
      </c>
      <c r="C67" s="5">
        <v>8053</v>
      </c>
      <c r="D67" s="6" t="s">
        <v>26</v>
      </c>
      <c r="E67" s="7" t="s">
        <v>66</v>
      </c>
      <c r="F67" s="33" t="s">
        <v>399</v>
      </c>
      <c r="G67" s="10" t="s">
        <v>53</v>
      </c>
      <c r="H67" s="5" t="s">
        <v>14</v>
      </c>
      <c r="I67" s="11" t="s">
        <v>354</v>
      </c>
      <c r="J67" s="11" t="s">
        <v>28</v>
      </c>
      <c r="K67" s="9" t="s">
        <v>67</v>
      </c>
    </row>
    <row r="68" spans="2:11" ht="25" x14ac:dyDescent="0.25">
      <c r="B68" s="48">
        <v>15</v>
      </c>
      <c r="C68" s="5">
        <v>3426</v>
      </c>
      <c r="D68" s="6" t="s">
        <v>26</v>
      </c>
      <c r="E68" s="7" t="s">
        <v>68</v>
      </c>
      <c r="F68" s="33" t="s">
        <v>399</v>
      </c>
      <c r="G68" s="10" t="s">
        <v>53</v>
      </c>
      <c r="H68" s="5" t="s">
        <v>14</v>
      </c>
      <c r="I68" s="11" t="s">
        <v>354</v>
      </c>
      <c r="J68" s="11" t="s">
        <v>28</v>
      </c>
      <c r="K68" s="9" t="s">
        <v>67</v>
      </c>
    </row>
    <row r="69" spans="2:11" ht="25" x14ac:dyDescent="0.25">
      <c r="B69" s="48">
        <v>15</v>
      </c>
      <c r="C69" s="5">
        <v>6800</v>
      </c>
      <c r="D69" s="6" t="s">
        <v>26</v>
      </c>
      <c r="E69" s="7" t="s">
        <v>69</v>
      </c>
      <c r="F69" s="33" t="s">
        <v>399</v>
      </c>
      <c r="G69" s="10" t="s">
        <v>53</v>
      </c>
      <c r="H69" s="5" t="s">
        <v>14</v>
      </c>
      <c r="I69" s="11" t="s">
        <v>354</v>
      </c>
      <c r="J69" s="11" t="s">
        <v>28</v>
      </c>
      <c r="K69" s="9" t="s">
        <v>70</v>
      </c>
    </row>
    <row r="70" spans="2:11" ht="25" x14ac:dyDescent="0.25">
      <c r="B70" s="48">
        <v>15</v>
      </c>
      <c r="C70" s="5">
        <v>6813</v>
      </c>
      <c r="D70" s="6" t="s">
        <v>26</v>
      </c>
      <c r="E70" s="7" t="s">
        <v>71</v>
      </c>
      <c r="F70" s="33" t="s">
        <v>399</v>
      </c>
      <c r="G70" s="10" t="s">
        <v>53</v>
      </c>
      <c r="H70" s="5" t="s">
        <v>14</v>
      </c>
      <c r="I70" s="11" t="s">
        <v>354</v>
      </c>
      <c r="J70" s="11" t="s">
        <v>28</v>
      </c>
      <c r="K70" s="9" t="s">
        <v>70</v>
      </c>
    </row>
    <row r="71" spans="2:11" ht="25" x14ac:dyDescent="0.25">
      <c r="B71" s="48">
        <v>15</v>
      </c>
      <c r="C71" s="5">
        <v>5273</v>
      </c>
      <c r="D71" s="6" t="s">
        <v>26</v>
      </c>
      <c r="E71" s="7" t="s">
        <v>72</v>
      </c>
      <c r="F71" s="33" t="s">
        <v>399</v>
      </c>
      <c r="G71" s="10" t="s">
        <v>53</v>
      </c>
      <c r="H71" s="5" t="s">
        <v>14</v>
      </c>
      <c r="I71" s="11" t="s">
        <v>354</v>
      </c>
      <c r="J71" s="11" t="s">
        <v>28</v>
      </c>
      <c r="K71" s="9" t="s">
        <v>73</v>
      </c>
    </row>
    <row r="72" spans="2:11" ht="25" x14ac:dyDescent="0.25">
      <c r="B72" s="48">
        <v>15</v>
      </c>
      <c r="C72" s="5">
        <v>8468</v>
      </c>
      <c r="D72" s="6" t="s">
        <v>26</v>
      </c>
      <c r="E72" s="7" t="s">
        <v>74</v>
      </c>
      <c r="F72" s="33" t="s">
        <v>399</v>
      </c>
      <c r="G72" s="10" t="s">
        <v>53</v>
      </c>
      <c r="H72" s="5" t="s">
        <v>14</v>
      </c>
      <c r="I72" s="11" t="s">
        <v>354</v>
      </c>
      <c r="J72" s="11" t="s">
        <v>28</v>
      </c>
      <c r="K72" s="9" t="s">
        <v>75</v>
      </c>
    </row>
    <row r="73" spans="2:11" ht="25" x14ac:dyDescent="0.25">
      <c r="B73" s="48">
        <v>15</v>
      </c>
      <c r="C73" s="5">
        <v>5557</v>
      </c>
      <c r="D73" s="6" t="s">
        <v>26</v>
      </c>
      <c r="E73" s="7" t="s">
        <v>76</v>
      </c>
      <c r="F73" s="33" t="s">
        <v>399</v>
      </c>
      <c r="G73" s="10" t="s">
        <v>53</v>
      </c>
      <c r="H73" s="5" t="s">
        <v>14</v>
      </c>
      <c r="I73" s="11" t="s">
        <v>354</v>
      </c>
      <c r="J73" s="11" t="s">
        <v>28</v>
      </c>
      <c r="K73" s="9" t="s">
        <v>77</v>
      </c>
    </row>
    <row r="74" spans="2:11" ht="25" x14ac:dyDescent="0.25">
      <c r="B74" s="48">
        <v>15</v>
      </c>
      <c r="C74" s="5">
        <v>5706</v>
      </c>
      <c r="D74" s="6" t="s">
        <v>26</v>
      </c>
      <c r="E74" s="7" t="s">
        <v>78</v>
      </c>
      <c r="F74" s="33" t="s">
        <v>399</v>
      </c>
      <c r="G74" s="10" t="s">
        <v>53</v>
      </c>
      <c r="H74" s="5" t="s">
        <v>14</v>
      </c>
      <c r="I74" s="11" t="s">
        <v>354</v>
      </c>
      <c r="J74" s="11" t="s">
        <v>28</v>
      </c>
      <c r="K74" s="9" t="s">
        <v>79</v>
      </c>
    </row>
    <row r="75" spans="2:11" ht="37.5" x14ac:dyDescent="0.25">
      <c r="B75" s="48">
        <v>15</v>
      </c>
      <c r="C75" s="5">
        <v>5232</v>
      </c>
      <c r="D75" s="6" t="s">
        <v>26</v>
      </c>
      <c r="E75" s="7" t="s">
        <v>80</v>
      </c>
      <c r="F75" s="33" t="s">
        <v>399</v>
      </c>
      <c r="G75" s="10" t="s">
        <v>53</v>
      </c>
      <c r="H75" s="5" t="s">
        <v>14</v>
      </c>
      <c r="I75" s="11" t="s">
        <v>354</v>
      </c>
      <c r="J75" s="11" t="s">
        <v>28</v>
      </c>
      <c r="K75" s="9" t="s">
        <v>81</v>
      </c>
    </row>
    <row r="76" spans="2:11" ht="25" x14ac:dyDescent="0.25">
      <c r="B76" s="48">
        <v>15</v>
      </c>
      <c r="C76" s="5">
        <v>924</v>
      </c>
      <c r="D76" s="6" t="s">
        <v>26</v>
      </c>
      <c r="E76" s="7" t="s">
        <v>82</v>
      </c>
      <c r="F76" s="33" t="s">
        <v>399</v>
      </c>
      <c r="G76" s="10" t="s">
        <v>53</v>
      </c>
      <c r="H76" s="5" t="s">
        <v>14</v>
      </c>
      <c r="I76" s="11" t="s">
        <v>354</v>
      </c>
      <c r="J76" s="11" t="s">
        <v>28</v>
      </c>
      <c r="K76" s="9" t="s">
        <v>83</v>
      </c>
    </row>
    <row r="77" spans="2:11" ht="25" x14ac:dyDescent="0.25">
      <c r="B77" s="48">
        <v>15</v>
      </c>
      <c r="C77" s="5">
        <v>3699</v>
      </c>
      <c r="D77" s="6" t="s">
        <v>26</v>
      </c>
      <c r="E77" s="7" t="s">
        <v>84</v>
      </c>
      <c r="F77" s="33" t="s">
        <v>399</v>
      </c>
      <c r="G77" s="10" t="s">
        <v>53</v>
      </c>
      <c r="H77" s="5" t="s">
        <v>14</v>
      </c>
      <c r="I77" s="11" t="s">
        <v>354</v>
      </c>
      <c r="J77" s="11" t="s">
        <v>28</v>
      </c>
      <c r="K77" s="9" t="s">
        <v>85</v>
      </c>
    </row>
    <row r="78" spans="2:11" ht="25" x14ac:dyDescent="0.25">
      <c r="B78" s="48">
        <v>15</v>
      </c>
      <c r="C78" s="5">
        <v>5029</v>
      </c>
      <c r="D78" s="6" t="s">
        <v>26</v>
      </c>
      <c r="E78" s="7" t="s">
        <v>86</v>
      </c>
      <c r="F78" s="33" t="s">
        <v>399</v>
      </c>
      <c r="G78" s="10" t="s">
        <v>53</v>
      </c>
      <c r="H78" s="5" t="s">
        <v>14</v>
      </c>
      <c r="I78" s="11" t="s">
        <v>354</v>
      </c>
      <c r="J78" s="11" t="s">
        <v>28</v>
      </c>
      <c r="K78" s="9" t="s">
        <v>87</v>
      </c>
    </row>
    <row r="79" spans="2:11" ht="25" x14ac:dyDescent="0.25">
      <c r="B79" s="48">
        <v>15</v>
      </c>
      <c r="C79" s="5">
        <v>5035</v>
      </c>
      <c r="D79" s="6" t="s">
        <v>26</v>
      </c>
      <c r="E79" s="7" t="s">
        <v>88</v>
      </c>
      <c r="F79" s="33" t="s">
        <v>399</v>
      </c>
      <c r="G79" s="10" t="s">
        <v>53</v>
      </c>
      <c r="H79" s="5" t="s">
        <v>14</v>
      </c>
      <c r="I79" s="11" t="s">
        <v>354</v>
      </c>
      <c r="J79" s="11" t="s">
        <v>28</v>
      </c>
      <c r="K79" s="9" t="s">
        <v>89</v>
      </c>
    </row>
    <row r="80" spans="2:11" ht="50" x14ac:dyDescent="0.25">
      <c r="B80" s="48">
        <v>15</v>
      </c>
      <c r="C80" s="5">
        <v>1605</v>
      </c>
      <c r="D80" s="6" t="s">
        <v>26</v>
      </c>
      <c r="E80" s="7" t="s">
        <v>90</v>
      </c>
      <c r="F80" s="33" t="s">
        <v>399</v>
      </c>
      <c r="G80" s="10" t="s">
        <v>53</v>
      </c>
      <c r="H80" s="5" t="s">
        <v>14</v>
      </c>
      <c r="I80" s="11" t="s">
        <v>354</v>
      </c>
      <c r="J80" s="11" t="s">
        <v>28</v>
      </c>
      <c r="K80" s="9" t="s">
        <v>91</v>
      </c>
    </row>
    <row r="81" spans="2:11" ht="25" x14ac:dyDescent="0.25">
      <c r="B81" s="48">
        <v>15</v>
      </c>
      <c r="C81" s="5">
        <v>5286</v>
      </c>
      <c r="D81" s="6" t="s">
        <v>26</v>
      </c>
      <c r="E81" s="7" t="s">
        <v>92</v>
      </c>
      <c r="F81" s="33" t="s">
        <v>399</v>
      </c>
      <c r="G81" s="10" t="s">
        <v>53</v>
      </c>
      <c r="H81" s="5" t="s">
        <v>14</v>
      </c>
      <c r="I81" s="11" t="s">
        <v>354</v>
      </c>
      <c r="J81" s="11" t="s">
        <v>28</v>
      </c>
      <c r="K81" s="9" t="s">
        <v>93</v>
      </c>
    </row>
    <row r="82" spans="2:11" ht="25" x14ac:dyDescent="0.25">
      <c r="B82" s="48">
        <v>15</v>
      </c>
      <c r="C82" s="5">
        <v>9453</v>
      </c>
      <c r="D82" s="6" t="s">
        <v>26</v>
      </c>
      <c r="E82" s="7" t="s">
        <v>94</v>
      </c>
      <c r="F82" s="33" t="s">
        <v>399</v>
      </c>
      <c r="G82" s="10" t="s">
        <v>53</v>
      </c>
      <c r="H82" s="5" t="s">
        <v>14</v>
      </c>
      <c r="I82" s="11" t="s">
        <v>354</v>
      </c>
      <c r="J82" s="11" t="s">
        <v>28</v>
      </c>
      <c r="K82" s="9" t="s">
        <v>34</v>
      </c>
    </row>
    <row r="83" spans="2:11" ht="25" x14ac:dyDescent="0.25">
      <c r="B83" s="48">
        <v>15</v>
      </c>
      <c r="C83" s="5">
        <v>916</v>
      </c>
      <c r="D83" s="6" t="s">
        <v>26</v>
      </c>
      <c r="E83" s="7" t="s">
        <v>95</v>
      </c>
      <c r="F83" s="33" t="s">
        <v>399</v>
      </c>
      <c r="G83" s="10" t="s">
        <v>53</v>
      </c>
      <c r="H83" s="5" t="s">
        <v>14</v>
      </c>
      <c r="I83" s="11" t="s">
        <v>354</v>
      </c>
      <c r="J83" s="11" t="s">
        <v>28</v>
      </c>
      <c r="K83" s="9" t="s">
        <v>96</v>
      </c>
    </row>
    <row r="84" spans="2:11" ht="25" x14ac:dyDescent="0.25">
      <c r="B84" s="48">
        <v>15</v>
      </c>
      <c r="C84" s="5">
        <v>8673</v>
      </c>
      <c r="D84" s="6" t="s">
        <v>26</v>
      </c>
      <c r="E84" s="7" t="s">
        <v>97</v>
      </c>
      <c r="F84" s="33" t="s">
        <v>399</v>
      </c>
      <c r="G84" s="10" t="s">
        <v>53</v>
      </c>
      <c r="H84" s="5" t="s">
        <v>14</v>
      </c>
      <c r="I84" s="11" t="s">
        <v>354</v>
      </c>
      <c r="J84" s="11" t="s">
        <v>28</v>
      </c>
      <c r="K84" s="9" t="s">
        <v>96</v>
      </c>
    </row>
    <row r="85" spans="2:11" ht="25" x14ac:dyDescent="0.25">
      <c r="B85" s="48">
        <v>15</v>
      </c>
      <c r="C85" s="5">
        <v>9385</v>
      </c>
      <c r="D85" s="6" t="s">
        <v>26</v>
      </c>
      <c r="E85" s="7" t="s">
        <v>98</v>
      </c>
      <c r="F85" s="33" t="s">
        <v>399</v>
      </c>
      <c r="G85" s="10" t="s">
        <v>53</v>
      </c>
      <c r="H85" s="5" t="s">
        <v>14</v>
      </c>
      <c r="I85" s="11" t="s">
        <v>354</v>
      </c>
      <c r="J85" s="11" t="s">
        <v>28</v>
      </c>
      <c r="K85" s="9" t="s">
        <v>99</v>
      </c>
    </row>
    <row r="86" spans="2:11" ht="37.5" x14ac:dyDescent="0.25">
      <c r="B86" s="48">
        <v>15</v>
      </c>
      <c r="C86" s="5">
        <v>9331</v>
      </c>
      <c r="D86" s="6" t="s">
        <v>10</v>
      </c>
      <c r="E86" s="7" t="s">
        <v>119</v>
      </c>
      <c r="F86" s="33" t="s">
        <v>397</v>
      </c>
      <c r="G86" s="6" t="s">
        <v>114</v>
      </c>
      <c r="H86" s="5" t="s">
        <v>14</v>
      </c>
      <c r="I86" s="11" t="s">
        <v>354</v>
      </c>
      <c r="J86" s="11" t="s">
        <v>20</v>
      </c>
      <c r="K86" s="9" t="s">
        <v>120</v>
      </c>
    </row>
    <row r="87" spans="2:11" ht="25" x14ac:dyDescent="0.25">
      <c r="B87" s="48">
        <v>15</v>
      </c>
      <c r="C87" s="5">
        <v>8741</v>
      </c>
      <c r="D87" s="6" t="s">
        <v>121</v>
      </c>
      <c r="E87" s="7" t="s">
        <v>122</v>
      </c>
      <c r="F87" s="33" t="s">
        <v>397</v>
      </c>
      <c r="G87" s="6" t="s">
        <v>114</v>
      </c>
      <c r="H87" s="5" t="s">
        <v>14</v>
      </c>
      <c r="I87" s="11" t="s">
        <v>354</v>
      </c>
      <c r="J87" s="11" t="s">
        <v>20</v>
      </c>
      <c r="K87" s="9" t="s">
        <v>123</v>
      </c>
    </row>
    <row r="88" spans="2:11" ht="25" x14ac:dyDescent="0.25">
      <c r="B88" s="48">
        <v>15</v>
      </c>
      <c r="C88" s="5">
        <v>3746</v>
      </c>
      <c r="D88" s="6" t="s">
        <v>17</v>
      </c>
      <c r="E88" s="7" t="s">
        <v>124</v>
      </c>
      <c r="F88" s="33" t="s">
        <v>400</v>
      </c>
      <c r="G88" s="6" t="s">
        <v>125</v>
      </c>
      <c r="H88" s="5" t="s">
        <v>14</v>
      </c>
      <c r="I88" s="11" t="s">
        <v>354</v>
      </c>
      <c r="J88" s="11" t="s">
        <v>28</v>
      </c>
      <c r="K88" s="9" t="s">
        <v>126</v>
      </c>
    </row>
    <row r="89" spans="2:11" ht="25" x14ac:dyDescent="0.25">
      <c r="B89" s="48">
        <v>15</v>
      </c>
      <c r="C89" s="5">
        <v>3770</v>
      </c>
      <c r="D89" s="6" t="s">
        <v>49</v>
      </c>
      <c r="E89" s="7" t="s">
        <v>124</v>
      </c>
      <c r="F89" s="33" t="s">
        <v>400</v>
      </c>
      <c r="G89" s="6" t="s">
        <v>125</v>
      </c>
      <c r="H89" s="5" t="s">
        <v>14</v>
      </c>
      <c r="I89" s="11" t="s">
        <v>354</v>
      </c>
      <c r="J89" s="11" t="s">
        <v>28</v>
      </c>
      <c r="K89" s="9" t="s">
        <v>126</v>
      </c>
    </row>
    <row r="90" spans="2:11" ht="25" x14ac:dyDescent="0.25">
      <c r="B90" s="48">
        <v>15</v>
      </c>
      <c r="C90" s="5">
        <v>1007</v>
      </c>
      <c r="D90" s="6" t="s">
        <v>127</v>
      </c>
      <c r="E90" s="7" t="s">
        <v>128</v>
      </c>
      <c r="F90" s="34" t="s">
        <v>411</v>
      </c>
      <c r="G90" s="6" t="s">
        <v>114</v>
      </c>
      <c r="H90" s="5" t="s">
        <v>129</v>
      </c>
      <c r="I90" s="8" t="s">
        <v>15</v>
      </c>
      <c r="J90" s="8" t="s">
        <v>15</v>
      </c>
      <c r="K90" s="31" t="s">
        <v>151</v>
      </c>
    </row>
    <row r="91" spans="2:11" ht="25" x14ac:dyDescent="0.25">
      <c r="B91" s="48">
        <v>15</v>
      </c>
      <c r="C91" s="5">
        <v>1120</v>
      </c>
      <c r="D91" s="6" t="s">
        <v>127</v>
      </c>
      <c r="E91" s="7" t="s">
        <v>130</v>
      </c>
      <c r="F91" s="34" t="s">
        <v>411</v>
      </c>
      <c r="G91" s="6" t="s">
        <v>114</v>
      </c>
      <c r="H91" s="5" t="s">
        <v>129</v>
      </c>
      <c r="I91" s="8" t="s">
        <v>15</v>
      </c>
      <c r="J91" s="8" t="s">
        <v>15</v>
      </c>
      <c r="K91" s="31" t="s">
        <v>151</v>
      </c>
    </row>
    <row r="92" spans="2:11" ht="25" x14ac:dyDescent="0.25">
      <c r="B92" s="48">
        <v>15</v>
      </c>
      <c r="C92" s="5">
        <v>1163</v>
      </c>
      <c r="D92" s="6" t="s">
        <v>127</v>
      </c>
      <c r="E92" s="7" t="s">
        <v>131</v>
      </c>
      <c r="F92" s="34" t="s">
        <v>411</v>
      </c>
      <c r="G92" s="6" t="s">
        <v>114</v>
      </c>
      <c r="H92" s="5" t="s">
        <v>129</v>
      </c>
      <c r="I92" s="8" t="s">
        <v>15</v>
      </c>
      <c r="J92" s="8" t="s">
        <v>15</v>
      </c>
      <c r="K92" s="31" t="s">
        <v>151</v>
      </c>
    </row>
    <row r="93" spans="2:11" ht="25" x14ac:dyDescent="0.25">
      <c r="B93" s="48">
        <v>15</v>
      </c>
      <c r="C93" s="5">
        <v>1406</v>
      </c>
      <c r="D93" s="6" t="s">
        <v>127</v>
      </c>
      <c r="E93" s="7" t="s">
        <v>132</v>
      </c>
      <c r="F93" s="34" t="s">
        <v>411</v>
      </c>
      <c r="G93" s="6" t="s">
        <v>114</v>
      </c>
      <c r="H93" s="5" t="s">
        <v>129</v>
      </c>
      <c r="I93" s="8" t="s">
        <v>15</v>
      </c>
      <c r="J93" s="8" t="s">
        <v>15</v>
      </c>
      <c r="K93" s="31" t="s">
        <v>151</v>
      </c>
    </row>
    <row r="94" spans="2:11" ht="25" x14ac:dyDescent="0.25">
      <c r="B94" s="48">
        <v>15</v>
      </c>
      <c r="C94" s="5">
        <v>1473</v>
      </c>
      <c r="D94" s="6" t="s">
        <v>127</v>
      </c>
      <c r="E94" s="7" t="s">
        <v>133</v>
      </c>
      <c r="F94" s="34" t="s">
        <v>411</v>
      </c>
      <c r="G94" s="6" t="s">
        <v>114</v>
      </c>
      <c r="H94" s="5" t="s">
        <v>129</v>
      </c>
      <c r="I94" s="8" t="s">
        <v>15</v>
      </c>
      <c r="J94" s="8" t="s">
        <v>15</v>
      </c>
      <c r="K94" s="31" t="s">
        <v>151</v>
      </c>
    </row>
    <row r="95" spans="2:11" ht="25" x14ac:dyDescent="0.25">
      <c r="B95" s="48">
        <v>15</v>
      </c>
      <c r="C95" s="5">
        <v>1503</v>
      </c>
      <c r="D95" s="6" t="s">
        <v>127</v>
      </c>
      <c r="E95" s="7" t="s">
        <v>134</v>
      </c>
      <c r="F95" s="34" t="s">
        <v>411</v>
      </c>
      <c r="G95" s="6" t="s">
        <v>114</v>
      </c>
      <c r="H95" s="5" t="s">
        <v>129</v>
      </c>
      <c r="I95" s="8" t="s">
        <v>15</v>
      </c>
      <c r="J95" s="8" t="s">
        <v>15</v>
      </c>
      <c r="K95" s="31" t="s">
        <v>151</v>
      </c>
    </row>
    <row r="96" spans="2:11" ht="25" x14ac:dyDescent="0.25">
      <c r="B96" s="48">
        <v>15</v>
      </c>
      <c r="C96" s="5">
        <v>1830</v>
      </c>
      <c r="D96" s="6" t="s">
        <v>127</v>
      </c>
      <c r="E96" s="7" t="s">
        <v>135</v>
      </c>
      <c r="F96" s="34" t="s">
        <v>411</v>
      </c>
      <c r="G96" s="6" t="s">
        <v>114</v>
      </c>
      <c r="H96" s="5" t="s">
        <v>129</v>
      </c>
      <c r="I96" s="8" t="s">
        <v>15</v>
      </c>
      <c r="J96" s="8" t="s">
        <v>15</v>
      </c>
      <c r="K96" s="31" t="s">
        <v>151</v>
      </c>
    </row>
    <row r="97" spans="2:11" ht="25" x14ac:dyDescent="0.25">
      <c r="B97" s="48">
        <v>15</v>
      </c>
      <c r="C97" s="5">
        <v>1910</v>
      </c>
      <c r="D97" s="6" t="s">
        <v>127</v>
      </c>
      <c r="E97" s="7" t="s">
        <v>136</v>
      </c>
      <c r="F97" s="34" t="s">
        <v>411</v>
      </c>
      <c r="G97" s="6" t="s">
        <v>114</v>
      </c>
      <c r="H97" s="5" t="s">
        <v>129</v>
      </c>
      <c r="I97" s="8" t="s">
        <v>15</v>
      </c>
      <c r="J97" s="8" t="s">
        <v>15</v>
      </c>
      <c r="K97" s="31" t="s">
        <v>151</v>
      </c>
    </row>
    <row r="98" spans="2:11" ht="25" x14ac:dyDescent="0.25">
      <c r="B98" s="48">
        <v>15</v>
      </c>
      <c r="C98" s="5">
        <v>1929</v>
      </c>
      <c r="D98" s="6" t="s">
        <v>127</v>
      </c>
      <c r="E98" s="7" t="s">
        <v>137</v>
      </c>
      <c r="F98" s="34" t="s">
        <v>411</v>
      </c>
      <c r="G98" s="6" t="s">
        <v>114</v>
      </c>
      <c r="H98" s="5" t="s">
        <v>129</v>
      </c>
      <c r="I98" s="8" t="s">
        <v>15</v>
      </c>
      <c r="J98" s="8" t="s">
        <v>15</v>
      </c>
      <c r="K98" s="31" t="s">
        <v>151</v>
      </c>
    </row>
    <row r="99" spans="2:11" ht="25" x14ac:dyDescent="0.25">
      <c r="B99" s="48">
        <v>15</v>
      </c>
      <c r="C99" s="5">
        <v>1945</v>
      </c>
      <c r="D99" s="6" t="s">
        <v>127</v>
      </c>
      <c r="E99" s="7" t="s">
        <v>138</v>
      </c>
      <c r="F99" s="34" t="s">
        <v>411</v>
      </c>
      <c r="G99" s="6" t="s">
        <v>114</v>
      </c>
      <c r="H99" s="5" t="s">
        <v>129</v>
      </c>
      <c r="I99" s="8" t="s">
        <v>15</v>
      </c>
      <c r="J99" s="8" t="s">
        <v>15</v>
      </c>
      <c r="K99" s="31" t="s">
        <v>151</v>
      </c>
    </row>
    <row r="100" spans="2:11" ht="25" x14ac:dyDescent="0.25">
      <c r="B100" s="48">
        <v>15</v>
      </c>
      <c r="C100" s="57">
        <v>1104</v>
      </c>
      <c r="D100" s="6" t="s">
        <v>127</v>
      </c>
      <c r="E100" s="7" t="s">
        <v>401</v>
      </c>
      <c r="F100" s="33" t="s">
        <v>412</v>
      </c>
      <c r="G100" s="6" t="s">
        <v>257</v>
      </c>
      <c r="H100" s="5" t="s">
        <v>129</v>
      </c>
      <c r="I100" s="8" t="s">
        <v>15</v>
      </c>
      <c r="J100" s="8" t="s">
        <v>15</v>
      </c>
      <c r="K100" s="51" t="s">
        <v>402</v>
      </c>
    </row>
    <row r="101" spans="2:11" ht="25" x14ac:dyDescent="0.25">
      <c r="B101" s="48">
        <v>15</v>
      </c>
      <c r="C101" s="5">
        <v>1147</v>
      </c>
      <c r="D101" s="6" t="s">
        <v>127</v>
      </c>
      <c r="E101" s="7" t="s">
        <v>403</v>
      </c>
      <c r="F101" s="33" t="s">
        <v>412</v>
      </c>
      <c r="G101" s="6" t="s">
        <v>257</v>
      </c>
      <c r="H101" s="5" t="s">
        <v>129</v>
      </c>
      <c r="I101" s="8" t="s">
        <v>15</v>
      </c>
      <c r="J101" s="8" t="s">
        <v>15</v>
      </c>
      <c r="K101" s="51" t="s">
        <v>402</v>
      </c>
    </row>
    <row r="102" spans="2:11" ht="25" x14ac:dyDescent="0.25">
      <c r="B102" s="48">
        <v>15</v>
      </c>
      <c r="C102" s="5">
        <v>1180</v>
      </c>
      <c r="D102" s="6" t="s">
        <v>127</v>
      </c>
      <c r="E102" s="7" t="s">
        <v>404</v>
      </c>
      <c r="F102" s="33" t="s">
        <v>412</v>
      </c>
      <c r="G102" s="6" t="s">
        <v>257</v>
      </c>
      <c r="H102" s="5" t="s">
        <v>129</v>
      </c>
      <c r="I102" s="8" t="s">
        <v>15</v>
      </c>
      <c r="J102" s="8" t="s">
        <v>15</v>
      </c>
      <c r="K102" s="51" t="s">
        <v>402</v>
      </c>
    </row>
    <row r="103" spans="2:11" ht="25" x14ac:dyDescent="0.25">
      <c r="B103" s="48">
        <v>15</v>
      </c>
      <c r="C103" s="5">
        <v>1457</v>
      </c>
      <c r="D103" s="6" t="s">
        <v>127</v>
      </c>
      <c r="E103" s="7" t="s">
        <v>405</v>
      </c>
      <c r="F103" s="33" t="s">
        <v>412</v>
      </c>
      <c r="G103" s="6" t="s">
        <v>257</v>
      </c>
      <c r="H103" s="5" t="s">
        <v>129</v>
      </c>
      <c r="I103" s="8" t="s">
        <v>15</v>
      </c>
      <c r="J103" s="8" t="s">
        <v>15</v>
      </c>
      <c r="K103" s="51" t="s">
        <v>402</v>
      </c>
    </row>
    <row r="104" spans="2:11" ht="25" x14ac:dyDescent="0.25">
      <c r="B104" s="48">
        <v>15</v>
      </c>
      <c r="C104" s="5">
        <v>1490</v>
      </c>
      <c r="D104" s="6" t="s">
        <v>127</v>
      </c>
      <c r="E104" s="7" t="s">
        <v>406</v>
      </c>
      <c r="F104" s="33" t="s">
        <v>412</v>
      </c>
      <c r="G104" s="6" t="s">
        <v>257</v>
      </c>
      <c r="H104" s="5" t="s">
        <v>129</v>
      </c>
      <c r="I104" s="8" t="s">
        <v>15</v>
      </c>
      <c r="J104" s="8" t="s">
        <v>15</v>
      </c>
      <c r="K104" s="51" t="s">
        <v>402</v>
      </c>
    </row>
    <row r="105" spans="2:11" ht="25" x14ac:dyDescent="0.25">
      <c r="B105" s="48">
        <v>15</v>
      </c>
      <c r="C105" s="5">
        <v>1554</v>
      </c>
      <c r="D105" s="6" t="s">
        <v>127</v>
      </c>
      <c r="E105" s="7" t="s">
        <v>407</v>
      </c>
      <c r="F105" s="33" t="s">
        <v>412</v>
      </c>
      <c r="G105" s="6" t="s">
        <v>257</v>
      </c>
      <c r="H105" s="5" t="s">
        <v>129</v>
      </c>
      <c r="I105" s="8" t="s">
        <v>15</v>
      </c>
      <c r="J105" s="8" t="s">
        <v>15</v>
      </c>
      <c r="K105" s="51" t="s">
        <v>402</v>
      </c>
    </row>
    <row r="106" spans="2:11" ht="25" x14ac:dyDescent="0.25">
      <c r="B106" s="48">
        <v>15</v>
      </c>
      <c r="C106" s="5">
        <v>1848</v>
      </c>
      <c r="D106" s="6" t="s">
        <v>127</v>
      </c>
      <c r="E106" s="7" t="s">
        <v>408</v>
      </c>
      <c r="F106" s="33" t="s">
        <v>412</v>
      </c>
      <c r="G106" s="6" t="s">
        <v>257</v>
      </c>
      <c r="H106" s="5" t="s">
        <v>129</v>
      </c>
      <c r="I106" s="8" t="s">
        <v>15</v>
      </c>
      <c r="J106" s="8" t="s">
        <v>15</v>
      </c>
      <c r="K106" s="51" t="s">
        <v>402</v>
      </c>
    </row>
    <row r="107" spans="2:11" ht="25" x14ac:dyDescent="0.25">
      <c r="B107" s="48">
        <v>15</v>
      </c>
      <c r="C107" s="5">
        <v>1937</v>
      </c>
      <c r="D107" s="6" t="s">
        <v>127</v>
      </c>
      <c r="E107" s="7" t="s">
        <v>409</v>
      </c>
      <c r="F107" s="33" t="s">
        <v>412</v>
      </c>
      <c r="G107" s="6" t="s">
        <v>257</v>
      </c>
      <c r="H107" s="5" t="s">
        <v>129</v>
      </c>
      <c r="I107" s="8" t="s">
        <v>15</v>
      </c>
      <c r="J107" s="8" t="s">
        <v>15</v>
      </c>
      <c r="K107" s="51" t="s">
        <v>402</v>
      </c>
    </row>
    <row r="108" spans="2:11" ht="25" x14ac:dyDescent="0.25">
      <c r="B108" s="48">
        <v>15</v>
      </c>
      <c r="C108" s="5">
        <v>1953</v>
      </c>
      <c r="D108" s="6" t="s">
        <v>127</v>
      </c>
      <c r="E108" s="7" t="s">
        <v>410</v>
      </c>
      <c r="F108" s="33" t="s">
        <v>412</v>
      </c>
      <c r="G108" s="6" t="s">
        <v>257</v>
      </c>
      <c r="H108" s="5" t="s">
        <v>129</v>
      </c>
      <c r="I108" s="8" t="s">
        <v>15</v>
      </c>
      <c r="J108" s="8" t="s">
        <v>15</v>
      </c>
      <c r="K108" s="51" t="s">
        <v>402</v>
      </c>
    </row>
    <row r="109" spans="2:11" ht="25" x14ac:dyDescent="0.25">
      <c r="B109" s="48">
        <v>15</v>
      </c>
      <c r="C109" s="5">
        <v>1661</v>
      </c>
      <c r="D109" s="6" t="s">
        <v>100</v>
      </c>
      <c r="E109" s="7" t="s">
        <v>101</v>
      </c>
      <c r="F109" s="33" t="s">
        <v>399</v>
      </c>
      <c r="G109" s="10" t="s">
        <v>53</v>
      </c>
      <c r="H109" s="5" t="s">
        <v>14</v>
      </c>
      <c r="I109" s="11" t="s">
        <v>354</v>
      </c>
      <c r="J109" s="11" t="s">
        <v>20</v>
      </c>
      <c r="K109" s="9" t="s">
        <v>102</v>
      </c>
    </row>
    <row r="110" spans="2:11" ht="25" x14ac:dyDescent="0.25">
      <c r="B110" s="48">
        <v>15</v>
      </c>
      <c r="C110" s="5">
        <v>1700</v>
      </c>
      <c r="D110" s="6" t="s">
        <v>100</v>
      </c>
      <c r="E110" s="7" t="s">
        <v>103</v>
      </c>
      <c r="F110" s="33" t="s">
        <v>399</v>
      </c>
      <c r="G110" s="10" t="s">
        <v>53</v>
      </c>
      <c r="H110" s="5" t="s">
        <v>14</v>
      </c>
      <c r="I110" s="11" t="s">
        <v>354</v>
      </c>
      <c r="J110" s="11" t="s">
        <v>20</v>
      </c>
      <c r="K110" s="9" t="s">
        <v>102</v>
      </c>
    </row>
    <row r="111" spans="2:11" ht="25" x14ac:dyDescent="0.25">
      <c r="B111" s="48">
        <v>15</v>
      </c>
      <c r="C111" s="5">
        <v>1717</v>
      </c>
      <c r="D111" s="6" t="s">
        <v>100</v>
      </c>
      <c r="E111" s="7" t="s">
        <v>104</v>
      </c>
      <c r="F111" s="33" t="s">
        <v>399</v>
      </c>
      <c r="G111" s="10" t="s">
        <v>53</v>
      </c>
      <c r="H111" s="5" t="s">
        <v>14</v>
      </c>
      <c r="I111" s="11" t="s">
        <v>354</v>
      </c>
      <c r="J111" s="11" t="s">
        <v>20</v>
      </c>
      <c r="K111" s="9" t="s">
        <v>102</v>
      </c>
    </row>
    <row r="112" spans="2:11" ht="25" x14ac:dyDescent="0.25">
      <c r="B112" s="48">
        <v>15</v>
      </c>
      <c r="C112" s="5">
        <v>1769</v>
      </c>
      <c r="D112" s="6" t="s">
        <v>100</v>
      </c>
      <c r="E112" s="7" t="s">
        <v>105</v>
      </c>
      <c r="F112" s="33" t="s">
        <v>399</v>
      </c>
      <c r="G112" s="10" t="s">
        <v>53</v>
      </c>
      <c r="H112" s="5" t="s">
        <v>14</v>
      </c>
      <c r="I112" s="11" t="s">
        <v>354</v>
      </c>
      <c r="J112" s="11" t="s">
        <v>20</v>
      </c>
      <c r="K112" s="9" t="s">
        <v>106</v>
      </c>
    </row>
    <row r="113" spans="2:11" ht="25" x14ac:dyDescent="0.25">
      <c r="B113" s="48">
        <v>15</v>
      </c>
      <c r="C113" s="5">
        <v>1814</v>
      </c>
      <c r="D113" s="6" t="s">
        <v>100</v>
      </c>
      <c r="E113" s="7" t="s">
        <v>107</v>
      </c>
      <c r="F113" s="33" t="s">
        <v>399</v>
      </c>
      <c r="G113" s="10" t="s">
        <v>53</v>
      </c>
      <c r="H113" s="5" t="s">
        <v>14</v>
      </c>
      <c r="I113" s="11" t="s">
        <v>354</v>
      </c>
      <c r="J113" s="11" t="s">
        <v>20</v>
      </c>
      <c r="K113" s="9" t="s">
        <v>106</v>
      </c>
    </row>
    <row r="114" spans="2:11" ht="25" x14ac:dyDescent="0.25">
      <c r="B114" s="48">
        <v>15</v>
      </c>
      <c r="C114" s="5">
        <v>1723</v>
      </c>
      <c r="D114" s="6" t="s">
        <v>100</v>
      </c>
      <c r="E114" s="7" t="s">
        <v>108</v>
      </c>
      <c r="F114" s="33" t="s">
        <v>399</v>
      </c>
      <c r="G114" s="10" t="s">
        <v>53</v>
      </c>
      <c r="H114" s="5" t="s">
        <v>14</v>
      </c>
      <c r="I114" s="11" t="s">
        <v>354</v>
      </c>
      <c r="J114" s="11" t="s">
        <v>20</v>
      </c>
      <c r="K114" s="9" t="s">
        <v>102</v>
      </c>
    </row>
    <row r="115" spans="2:11" ht="25" x14ac:dyDescent="0.25">
      <c r="B115" s="48">
        <v>15</v>
      </c>
      <c r="C115" s="5">
        <v>1730</v>
      </c>
      <c r="D115" s="6" t="s">
        <v>100</v>
      </c>
      <c r="E115" s="7" t="s">
        <v>109</v>
      </c>
      <c r="F115" s="33" t="s">
        <v>399</v>
      </c>
      <c r="G115" s="10" t="s">
        <v>53</v>
      </c>
      <c r="H115" s="5" t="s">
        <v>14</v>
      </c>
      <c r="I115" s="11" t="s">
        <v>354</v>
      </c>
      <c r="J115" s="11" t="s">
        <v>20</v>
      </c>
      <c r="K115" s="9" t="s">
        <v>110</v>
      </c>
    </row>
    <row r="116" spans="2:11" ht="25" x14ac:dyDescent="0.25">
      <c r="B116" s="48">
        <v>15</v>
      </c>
      <c r="C116" s="5">
        <v>1752</v>
      </c>
      <c r="D116" s="6" t="s">
        <v>100</v>
      </c>
      <c r="E116" s="7" t="s">
        <v>111</v>
      </c>
      <c r="F116" s="33" t="s">
        <v>399</v>
      </c>
      <c r="G116" s="10" t="s">
        <v>53</v>
      </c>
      <c r="H116" s="5" t="s">
        <v>14</v>
      </c>
      <c r="I116" s="11" t="s">
        <v>354</v>
      </c>
      <c r="J116" s="11" t="s">
        <v>20</v>
      </c>
      <c r="K116" s="9" t="s">
        <v>110</v>
      </c>
    </row>
    <row r="117" spans="2:11" ht="25" x14ac:dyDescent="0.25">
      <c r="B117" s="48">
        <v>20</v>
      </c>
      <c r="C117" s="5">
        <v>7987</v>
      </c>
      <c r="D117" s="6" t="s">
        <v>17</v>
      </c>
      <c r="E117" s="7" t="s">
        <v>139</v>
      </c>
      <c r="F117" s="33" t="s">
        <v>397</v>
      </c>
      <c r="G117" s="6" t="s">
        <v>114</v>
      </c>
      <c r="H117" s="5" t="s">
        <v>14</v>
      </c>
      <c r="I117" s="11" t="s">
        <v>354</v>
      </c>
      <c r="J117" s="11" t="s">
        <v>20</v>
      </c>
      <c r="K117" s="9" t="s">
        <v>140</v>
      </c>
    </row>
    <row r="118" spans="2:11" ht="25" x14ac:dyDescent="0.25">
      <c r="B118" s="48">
        <v>20</v>
      </c>
      <c r="C118" s="5">
        <v>2985</v>
      </c>
      <c r="D118" s="6" t="s">
        <v>127</v>
      </c>
      <c r="E118" s="7" t="s">
        <v>141</v>
      </c>
      <c r="F118" s="33" t="s">
        <v>397</v>
      </c>
      <c r="G118" s="6" t="s">
        <v>114</v>
      </c>
      <c r="H118" s="5" t="s">
        <v>14</v>
      </c>
      <c r="I118" s="11" t="s">
        <v>354</v>
      </c>
      <c r="J118" s="11" t="s">
        <v>142</v>
      </c>
      <c r="K118" s="9" t="s">
        <v>143</v>
      </c>
    </row>
    <row r="119" spans="2:11" ht="25" x14ac:dyDescent="0.25">
      <c r="B119" s="48">
        <v>20</v>
      </c>
      <c r="C119" s="5">
        <v>2991</v>
      </c>
      <c r="D119" s="6" t="s">
        <v>127</v>
      </c>
      <c r="E119" s="7" t="s">
        <v>141</v>
      </c>
      <c r="F119" s="33" t="s">
        <v>397</v>
      </c>
      <c r="G119" s="6" t="s">
        <v>114</v>
      </c>
      <c r="H119" s="5" t="s">
        <v>14</v>
      </c>
      <c r="I119" s="11" t="s">
        <v>354</v>
      </c>
      <c r="J119" s="11" t="s">
        <v>142</v>
      </c>
      <c r="K119" s="9" t="s">
        <v>144</v>
      </c>
    </row>
    <row r="120" spans="2:11" ht="37.5" x14ac:dyDescent="0.25">
      <c r="B120" s="48">
        <v>20</v>
      </c>
      <c r="C120" s="5">
        <v>1082</v>
      </c>
      <c r="D120" s="6" t="s">
        <v>127</v>
      </c>
      <c r="E120" s="7" t="s">
        <v>145</v>
      </c>
      <c r="F120" s="33" t="s">
        <v>397</v>
      </c>
      <c r="G120" s="6" t="s">
        <v>114</v>
      </c>
      <c r="H120" s="12" t="s">
        <v>146</v>
      </c>
      <c r="I120" s="13" t="s">
        <v>355</v>
      </c>
      <c r="J120" s="13" t="s">
        <v>147</v>
      </c>
      <c r="K120" s="9" t="s">
        <v>148</v>
      </c>
    </row>
    <row r="121" spans="2:11" ht="25" x14ac:dyDescent="0.25">
      <c r="B121" s="48">
        <v>20</v>
      </c>
      <c r="C121" s="5">
        <v>1099</v>
      </c>
      <c r="D121" s="6" t="s">
        <v>127</v>
      </c>
      <c r="E121" s="7" t="s">
        <v>149</v>
      </c>
      <c r="F121" s="33" t="s">
        <v>397</v>
      </c>
      <c r="G121" s="6" t="s">
        <v>114</v>
      </c>
      <c r="H121" s="12" t="s">
        <v>146</v>
      </c>
      <c r="I121" s="13" t="s">
        <v>356</v>
      </c>
      <c r="J121" s="13" t="s">
        <v>150</v>
      </c>
      <c r="K121" s="9" t="s">
        <v>151</v>
      </c>
    </row>
    <row r="122" spans="2:11" ht="37.5" x14ac:dyDescent="0.25">
      <c r="B122" s="48">
        <v>20</v>
      </c>
      <c r="C122" s="5">
        <v>1138</v>
      </c>
      <c r="D122" s="6" t="s">
        <v>127</v>
      </c>
      <c r="E122" s="7" t="s">
        <v>152</v>
      </c>
      <c r="F122" s="33" t="s">
        <v>397</v>
      </c>
      <c r="G122" s="6" t="s">
        <v>114</v>
      </c>
      <c r="H122" s="12" t="s">
        <v>146</v>
      </c>
      <c r="I122" s="13" t="s">
        <v>357</v>
      </c>
      <c r="J122" s="13" t="s">
        <v>147</v>
      </c>
      <c r="K122" s="9" t="s">
        <v>153</v>
      </c>
    </row>
    <row r="123" spans="2:11" ht="25" x14ac:dyDescent="0.25">
      <c r="B123" s="48">
        <v>20</v>
      </c>
      <c r="C123" s="5">
        <v>5952</v>
      </c>
      <c r="D123" s="6" t="s">
        <v>154</v>
      </c>
      <c r="E123" s="7" t="s">
        <v>155</v>
      </c>
      <c r="F123" s="33" t="s">
        <v>397</v>
      </c>
      <c r="G123" s="6" t="s">
        <v>114</v>
      </c>
      <c r="H123" s="5" t="s">
        <v>14</v>
      </c>
      <c r="I123" s="11" t="s">
        <v>354</v>
      </c>
      <c r="J123" s="11" t="s">
        <v>28</v>
      </c>
      <c r="K123" s="9" t="s">
        <v>156</v>
      </c>
    </row>
    <row r="124" spans="2:11" ht="25" x14ac:dyDescent="0.25">
      <c r="B124" s="48">
        <v>20</v>
      </c>
      <c r="C124" s="5">
        <v>5979</v>
      </c>
      <c r="D124" s="6" t="s">
        <v>154</v>
      </c>
      <c r="E124" s="7" t="s">
        <v>157</v>
      </c>
      <c r="F124" s="33" t="s">
        <v>397</v>
      </c>
      <c r="G124" s="6" t="s">
        <v>114</v>
      </c>
      <c r="H124" s="5" t="s">
        <v>14</v>
      </c>
      <c r="I124" s="11" t="s">
        <v>354</v>
      </c>
      <c r="J124" s="11" t="s">
        <v>28</v>
      </c>
      <c r="K124" s="9" t="s">
        <v>156</v>
      </c>
    </row>
    <row r="125" spans="2:11" ht="25" x14ac:dyDescent="0.25">
      <c r="B125" s="48">
        <v>20</v>
      </c>
      <c r="C125" s="5">
        <v>5960</v>
      </c>
      <c r="D125" s="6" t="s">
        <v>154</v>
      </c>
      <c r="E125" s="7" t="s">
        <v>158</v>
      </c>
      <c r="F125" s="33" t="s">
        <v>397</v>
      </c>
      <c r="G125" s="6" t="s">
        <v>114</v>
      </c>
      <c r="H125" s="5" t="s">
        <v>14</v>
      </c>
      <c r="I125" s="11" t="s">
        <v>354</v>
      </c>
      <c r="J125" s="11" t="s">
        <v>28</v>
      </c>
      <c r="K125" s="9" t="s">
        <v>156</v>
      </c>
    </row>
    <row r="126" spans="2:11" ht="25" x14ac:dyDescent="0.25">
      <c r="B126" s="48">
        <v>20</v>
      </c>
      <c r="C126" s="5">
        <v>5987</v>
      </c>
      <c r="D126" s="6" t="s">
        <v>154</v>
      </c>
      <c r="E126" s="7" t="s">
        <v>159</v>
      </c>
      <c r="F126" s="33" t="s">
        <v>397</v>
      </c>
      <c r="G126" s="6" t="s">
        <v>114</v>
      </c>
      <c r="H126" s="5" t="s">
        <v>14</v>
      </c>
      <c r="I126" s="11" t="s">
        <v>354</v>
      </c>
      <c r="J126" s="11" t="s">
        <v>28</v>
      </c>
      <c r="K126" s="9" t="s">
        <v>156</v>
      </c>
    </row>
    <row r="127" spans="2:11" ht="25" x14ac:dyDescent="0.25">
      <c r="B127" s="48">
        <v>20</v>
      </c>
      <c r="C127" s="5">
        <v>67</v>
      </c>
      <c r="D127" s="6" t="s">
        <v>154</v>
      </c>
      <c r="E127" s="7" t="s">
        <v>160</v>
      </c>
      <c r="F127" s="33" t="s">
        <v>397</v>
      </c>
      <c r="G127" s="6" t="s">
        <v>114</v>
      </c>
      <c r="H127" s="12" t="s">
        <v>14</v>
      </c>
      <c r="I127" s="11" t="s">
        <v>354</v>
      </c>
      <c r="J127" s="13" t="s">
        <v>28</v>
      </c>
      <c r="K127" s="9" t="s">
        <v>161</v>
      </c>
    </row>
    <row r="128" spans="2:11" ht="25" x14ac:dyDescent="0.25">
      <c r="B128" s="48">
        <v>20</v>
      </c>
      <c r="C128" s="5">
        <v>70</v>
      </c>
      <c r="D128" s="6" t="s">
        <v>154</v>
      </c>
      <c r="E128" s="7" t="s">
        <v>162</v>
      </c>
      <c r="F128" s="33" t="s">
        <v>397</v>
      </c>
      <c r="G128" s="6" t="s">
        <v>114</v>
      </c>
      <c r="H128" s="12" t="s">
        <v>14</v>
      </c>
      <c r="I128" s="11" t="s">
        <v>354</v>
      </c>
      <c r="J128" s="13" t="s">
        <v>28</v>
      </c>
      <c r="K128" s="9" t="s">
        <v>161</v>
      </c>
    </row>
    <row r="129" spans="2:11" ht="25" x14ac:dyDescent="0.25">
      <c r="B129" s="48">
        <v>20</v>
      </c>
      <c r="C129" s="5">
        <v>82</v>
      </c>
      <c r="D129" s="6" t="s">
        <v>154</v>
      </c>
      <c r="E129" s="7" t="s">
        <v>163</v>
      </c>
      <c r="F129" s="33" t="s">
        <v>397</v>
      </c>
      <c r="G129" s="6" t="s">
        <v>114</v>
      </c>
      <c r="H129" s="12" t="s">
        <v>14</v>
      </c>
      <c r="I129" s="11" t="s">
        <v>354</v>
      </c>
      <c r="J129" s="13" t="s">
        <v>28</v>
      </c>
      <c r="K129" s="9" t="s">
        <v>161</v>
      </c>
    </row>
    <row r="130" spans="2:11" ht="25" x14ac:dyDescent="0.25">
      <c r="B130" s="48">
        <v>20</v>
      </c>
      <c r="C130" s="5">
        <v>95</v>
      </c>
      <c r="D130" s="6" t="s">
        <v>154</v>
      </c>
      <c r="E130" s="7" t="s">
        <v>164</v>
      </c>
      <c r="F130" s="33" t="s">
        <v>397</v>
      </c>
      <c r="G130" s="6" t="s">
        <v>114</v>
      </c>
      <c r="H130" s="12" t="s">
        <v>14</v>
      </c>
      <c r="I130" s="11" t="s">
        <v>354</v>
      </c>
      <c r="J130" s="13" t="s">
        <v>28</v>
      </c>
      <c r="K130" s="9" t="s">
        <v>161</v>
      </c>
    </row>
    <row r="131" spans="2:11" ht="25" x14ac:dyDescent="0.25">
      <c r="B131" s="48">
        <v>20</v>
      </c>
      <c r="C131" s="5">
        <v>110</v>
      </c>
      <c r="D131" s="6" t="s">
        <v>154</v>
      </c>
      <c r="E131" s="7" t="s">
        <v>165</v>
      </c>
      <c r="F131" s="33" t="s">
        <v>397</v>
      </c>
      <c r="G131" s="6" t="s">
        <v>114</v>
      </c>
      <c r="H131" s="12" t="s">
        <v>14</v>
      </c>
      <c r="I131" s="11" t="s">
        <v>354</v>
      </c>
      <c r="J131" s="13" t="s">
        <v>28</v>
      </c>
      <c r="K131" s="9" t="s">
        <v>161</v>
      </c>
    </row>
    <row r="132" spans="2:11" ht="25" x14ac:dyDescent="0.25">
      <c r="B132" s="48">
        <v>20</v>
      </c>
      <c r="C132" s="5">
        <v>122</v>
      </c>
      <c r="D132" s="6" t="s">
        <v>154</v>
      </c>
      <c r="E132" s="7" t="s">
        <v>166</v>
      </c>
      <c r="F132" s="33" t="s">
        <v>397</v>
      </c>
      <c r="G132" s="6" t="s">
        <v>114</v>
      </c>
      <c r="H132" s="12" t="s">
        <v>14</v>
      </c>
      <c r="I132" s="11" t="s">
        <v>354</v>
      </c>
      <c r="J132" s="13" t="s">
        <v>28</v>
      </c>
      <c r="K132" s="9" t="s">
        <v>161</v>
      </c>
    </row>
    <row r="133" spans="2:11" ht="37.5" x14ac:dyDescent="0.25">
      <c r="B133" s="48">
        <v>20</v>
      </c>
      <c r="C133" s="5">
        <v>123</v>
      </c>
      <c r="D133" s="6" t="s">
        <v>154</v>
      </c>
      <c r="E133" s="7" t="s">
        <v>167</v>
      </c>
      <c r="F133" s="33" t="s">
        <v>397</v>
      </c>
      <c r="G133" s="6" t="s">
        <v>114</v>
      </c>
      <c r="H133" s="12" t="s">
        <v>14</v>
      </c>
      <c r="I133" s="11" t="s">
        <v>354</v>
      </c>
      <c r="J133" s="13" t="s">
        <v>28</v>
      </c>
      <c r="K133" s="9" t="s">
        <v>161</v>
      </c>
    </row>
    <row r="134" spans="2:11" ht="25" x14ac:dyDescent="0.25">
      <c r="B134" s="48">
        <v>20</v>
      </c>
      <c r="C134" s="5">
        <v>3208</v>
      </c>
      <c r="D134" s="6" t="s">
        <v>26</v>
      </c>
      <c r="E134" s="7" t="s">
        <v>168</v>
      </c>
      <c r="F134" s="33" t="s">
        <v>397</v>
      </c>
      <c r="G134" s="35" t="s">
        <v>114</v>
      </c>
      <c r="H134" s="5" t="s">
        <v>14</v>
      </c>
      <c r="I134" s="11" t="s">
        <v>354</v>
      </c>
      <c r="J134" s="11" t="s">
        <v>28</v>
      </c>
      <c r="K134" s="9" t="s">
        <v>29</v>
      </c>
    </row>
    <row r="135" spans="2:11" ht="25" x14ac:dyDescent="0.25">
      <c r="B135" s="48">
        <v>20</v>
      </c>
      <c r="C135" s="5">
        <v>3277</v>
      </c>
      <c r="D135" s="6" t="s">
        <v>26</v>
      </c>
      <c r="E135" s="7" t="s">
        <v>169</v>
      </c>
      <c r="F135" s="33" t="s">
        <v>397</v>
      </c>
      <c r="G135" s="35" t="s">
        <v>114</v>
      </c>
      <c r="H135" s="5" t="s">
        <v>14</v>
      </c>
      <c r="I135" s="11" t="s">
        <v>354</v>
      </c>
      <c r="J135" s="11" t="s">
        <v>28</v>
      </c>
      <c r="K135" s="9" t="s">
        <v>96</v>
      </c>
    </row>
    <row r="136" spans="2:11" ht="25" x14ac:dyDescent="0.25">
      <c r="B136" s="48">
        <v>20</v>
      </c>
      <c r="C136" s="5">
        <v>3223</v>
      </c>
      <c r="D136" s="6" t="s">
        <v>26</v>
      </c>
      <c r="E136" s="7" t="s">
        <v>170</v>
      </c>
      <c r="F136" s="33" t="s">
        <v>397</v>
      </c>
      <c r="G136" s="35" t="s">
        <v>114</v>
      </c>
      <c r="H136" s="5" t="s">
        <v>14</v>
      </c>
      <c r="I136" s="11" t="s">
        <v>354</v>
      </c>
      <c r="J136" s="11" t="s">
        <v>28</v>
      </c>
      <c r="K136" s="9" t="s">
        <v>171</v>
      </c>
    </row>
    <row r="137" spans="2:11" ht="25" x14ac:dyDescent="0.25">
      <c r="B137" s="48">
        <v>20</v>
      </c>
      <c r="C137" s="5">
        <v>3556</v>
      </c>
      <c r="D137" s="6" t="s">
        <v>26</v>
      </c>
      <c r="E137" s="7" t="s">
        <v>172</v>
      </c>
      <c r="F137" s="33" t="s">
        <v>397</v>
      </c>
      <c r="G137" s="35" t="s">
        <v>114</v>
      </c>
      <c r="H137" s="5" t="s">
        <v>14</v>
      </c>
      <c r="I137" s="11" t="s">
        <v>354</v>
      </c>
      <c r="J137" s="11" t="s">
        <v>28</v>
      </c>
      <c r="K137" s="9" t="s">
        <v>173</v>
      </c>
    </row>
    <row r="138" spans="2:11" ht="25" x14ac:dyDescent="0.25">
      <c r="B138" s="48">
        <v>20</v>
      </c>
      <c r="C138" s="5">
        <v>3579</v>
      </c>
      <c r="D138" s="6" t="s">
        <v>26</v>
      </c>
      <c r="E138" s="7" t="s">
        <v>174</v>
      </c>
      <c r="F138" s="33" t="s">
        <v>397</v>
      </c>
      <c r="G138" s="35" t="s">
        <v>114</v>
      </c>
      <c r="H138" s="5" t="s">
        <v>14</v>
      </c>
      <c r="I138" s="11" t="s">
        <v>354</v>
      </c>
      <c r="J138" s="11" t="s">
        <v>28</v>
      </c>
      <c r="K138" s="9" t="s">
        <v>175</v>
      </c>
    </row>
    <row r="139" spans="2:11" ht="25" x14ac:dyDescent="0.25">
      <c r="B139" s="48">
        <v>20</v>
      </c>
      <c r="C139" s="5">
        <v>3540</v>
      </c>
      <c r="D139" s="6" t="s">
        <v>26</v>
      </c>
      <c r="E139" s="7" t="s">
        <v>176</v>
      </c>
      <c r="F139" s="33" t="s">
        <v>397</v>
      </c>
      <c r="G139" s="35" t="s">
        <v>114</v>
      </c>
      <c r="H139" s="5" t="s">
        <v>14</v>
      </c>
      <c r="I139" s="11" t="s">
        <v>354</v>
      </c>
      <c r="J139" s="11" t="s">
        <v>28</v>
      </c>
      <c r="K139" s="9" t="s">
        <v>173</v>
      </c>
    </row>
    <row r="140" spans="2:11" ht="25" x14ac:dyDescent="0.25">
      <c r="B140" s="48">
        <v>20</v>
      </c>
      <c r="C140" s="5">
        <v>5565</v>
      </c>
      <c r="D140" s="6" t="s">
        <v>26</v>
      </c>
      <c r="E140" s="7" t="s">
        <v>177</v>
      </c>
      <c r="F140" s="33" t="s">
        <v>397</v>
      </c>
      <c r="G140" s="35" t="s">
        <v>114</v>
      </c>
      <c r="H140" s="5" t="s">
        <v>14</v>
      </c>
      <c r="I140" s="11" t="s">
        <v>354</v>
      </c>
      <c r="J140" s="11" t="s">
        <v>28</v>
      </c>
      <c r="K140" s="9" t="s">
        <v>175</v>
      </c>
    </row>
    <row r="141" spans="2:11" ht="25" x14ac:dyDescent="0.25">
      <c r="B141" s="48">
        <v>20</v>
      </c>
      <c r="C141" s="5">
        <v>561</v>
      </c>
      <c r="D141" s="6" t="s">
        <v>26</v>
      </c>
      <c r="E141" s="7" t="s">
        <v>178</v>
      </c>
      <c r="F141" s="33" t="s">
        <v>397</v>
      </c>
      <c r="G141" s="35" t="s">
        <v>114</v>
      </c>
      <c r="H141" s="5" t="s">
        <v>14</v>
      </c>
      <c r="I141" s="11" t="s">
        <v>354</v>
      </c>
      <c r="J141" s="11" t="s">
        <v>33</v>
      </c>
      <c r="K141" s="9" t="s">
        <v>29</v>
      </c>
    </row>
    <row r="142" spans="2:11" ht="25" x14ac:dyDescent="0.25">
      <c r="B142" s="48">
        <v>20</v>
      </c>
      <c r="C142" s="5">
        <v>588</v>
      </c>
      <c r="D142" s="6" t="s">
        <v>26</v>
      </c>
      <c r="E142" s="7" t="s">
        <v>179</v>
      </c>
      <c r="F142" s="33" t="s">
        <v>397</v>
      </c>
      <c r="G142" s="35" t="s">
        <v>114</v>
      </c>
      <c r="H142" s="5" t="s">
        <v>14</v>
      </c>
      <c r="I142" s="11" t="s">
        <v>354</v>
      </c>
      <c r="J142" s="11" t="s">
        <v>33</v>
      </c>
      <c r="K142" s="9" t="s">
        <v>29</v>
      </c>
    </row>
    <row r="143" spans="2:11" ht="25" x14ac:dyDescent="0.25">
      <c r="B143" s="48">
        <v>20</v>
      </c>
      <c r="C143" s="5">
        <v>3533</v>
      </c>
      <c r="D143" s="6" t="s">
        <v>26</v>
      </c>
      <c r="E143" s="7" t="s">
        <v>180</v>
      </c>
      <c r="F143" s="33" t="s">
        <v>397</v>
      </c>
      <c r="G143" s="35" t="s">
        <v>114</v>
      </c>
      <c r="H143" s="5" t="s">
        <v>14</v>
      </c>
      <c r="I143" s="11" t="s">
        <v>354</v>
      </c>
      <c r="J143" s="11" t="s">
        <v>33</v>
      </c>
      <c r="K143" s="9" t="s">
        <v>173</v>
      </c>
    </row>
    <row r="144" spans="2:11" ht="25" x14ac:dyDescent="0.25">
      <c r="B144" s="48">
        <v>20</v>
      </c>
      <c r="C144" s="5">
        <v>3562</v>
      </c>
      <c r="D144" s="6" t="s">
        <v>26</v>
      </c>
      <c r="E144" s="7" t="s">
        <v>181</v>
      </c>
      <c r="F144" s="33" t="s">
        <v>397</v>
      </c>
      <c r="G144" s="35" t="s">
        <v>114</v>
      </c>
      <c r="H144" s="5" t="s">
        <v>14</v>
      </c>
      <c r="I144" s="11" t="s">
        <v>354</v>
      </c>
      <c r="J144" s="11" t="s">
        <v>33</v>
      </c>
      <c r="K144" s="9" t="s">
        <v>182</v>
      </c>
    </row>
    <row r="145" spans="2:11" ht="25" x14ac:dyDescent="0.25">
      <c r="B145" s="48">
        <v>20</v>
      </c>
      <c r="C145" s="5">
        <v>5936</v>
      </c>
      <c r="D145" s="6" t="s">
        <v>26</v>
      </c>
      <c r="E145" s="7" t="s">
        <v>183</v>
      </c>
      <c r="F145" s="33" t="s">
        <v>397</v>
      </c>
      <c r="G145" s="35" t="s">
        <v>114</v>
      </c>
      <c r="H145" s="5" t="s">
        <v>14</v>
      </c>
      <c r="I145" s="11" t="s">
        <v>354</v>
      </c>
      <c r="J145" s="11" t="s">
        <v>28</v>
      </c>
      <c r="K145" s="9" t="s">
        <v>184</v>
      </c>
    </row>
    <row r="146" spans="2:11" ht="25" x14ac:dyDescent="0.25">
      <c r="B146" s="48">
        <v>20</v>
      </c>
      <c r="C146" s="5">
        <v>1889</v>
      </c>
      <c r="D146" s="6" t="s">
        <v>26</v>
      </c>
      <c r="E146" s="7" t="s">
        <v>185</v>
      </c>
      <c r="F146" s="33" t="s">
        <v>397</v>
      </c>
      <c r="G146" s="35" t="s">
        <v>114</v>
      </c>
      <c r="H146" s="5" t="s">
        <v>14</v>
      </c>
      <c r="I146" s="11" t="s">
        <v>354</v>
      </c>
      <c r="J146" s="11" t="s">
        <v>33</v>
      </c>
      <c r="K146" s="9" t="s">
        <v>186</v>
      </c>
    </row>
    <row r="147" spans="2:11" ht="25" x14ac:dyDescent="0.25">
      <c r="B147" s="48">
        <v>20</v>
      </c>
      <c r="C147" s="5">
        <v>1708</v>
      </c>
      <c r="D147" s="6" t="s">
        <v>26</v>
      </c>
      <c r="E147" s="7" t="s">
        <v>187</v>
      </c>
      <c r="F147" s="33" t="s">
        <v>397</v>
      </c>
      <c r="G147" s="35" t="s">
        <v>114</v>
      </c>
      <c r="H147" s="5" t="s">
        <v>14</v>
      </c>
      <c r="I147" s="11" t="s">
        <v>354</v>
      </c>
      <c r="J147" s="11" t="s">
        <v>28</v>
      </c>
      <c r="K147" s="9" t="s">
        <v>188</v>
      </c>
    </row>
    <row r="148" spans="2:11" ht="25" x14ac:dyDescent="0.25">
      <c r="B148" s="48">
        <v>20</v>
      </c>
      <c r="C148" s="5">
        <v>5944</v>
      </c>
      <c r="D148" s="6" t="s">
        <v>26</v>
      </c>
      <c r="E148" s="7" t="s">
        <v>189</v>
      </c>
      <c r="F148" s="33" t="s">
        <v>397</v>
      </c>
      <c r="G148" s="35" t="s">
        <v>114</v>
      </c>
      <c r="H148" s="5" t="s">
        <v>14</v>
      </c>
      <c r="I148" s="11" t="s">
        <v>354</v>
      </c>
      <c r="J148" s="11" t="s">
        <v>28</v>
      </c>
      <c r="K148" s="9" t="s">
        <v>190</v>
      </c>
    </row>
    <row r="149" spans="2:11" ht="25" x14ac:dyDescent="0.25">
      <c r="B149" s="48">
        <v>20</v>
      </c>
      <c r="C149" s="5">
        <v>3280</v>
      </c>
      <c r="D149" s="6" t="s">
        <v>26</v>
      </c>
      <c r="E149" s="7" t="s">
        <v>191</v>
      </c>
      <c r="F149" s="33" t="s">
        <v>397</v>
      </c>
      <c r="G149" s="35" t="s">
        <v>114</v>
      </c>
      <c r="H149" s="5" t="s">
        <v>14</v>
      </c>
      <c r="I149" s="11" t="s">
        <v>354</v>
      </c>
      <c r="J149" s="11" t="s">
        <v>28</v>
      </c>
      <c r="K149" s="9" t="s">
        <v>192</v>
      </c>
    </row>
    <row r="150" spans="2:11" ht="25" x14ac:dyDescent="0.25">
      <c r="B150" s="48">
        <v>20</v>
      </c>
      <c r="C150" s="5">
        <v>5204</v>
      </c>
      <c r="D150" s="6" t="s">
        <v>26</v>
      </c>
      <c r="E150" s="7" t="s">
        <v>193</v>
      </c>
      <c r="F150" s="33" t="s">
        <v>397</v>
      </c>
      <c r="G150" s="35" t="s">
        <v>114</v>
      </c>
      <c r="H150" s="5" t="s">
        <v>14</v>
      </c>
      <c r="I150" s="11" t="s">
        <v>354</v>
      </c>
      <c r="J150" s="11" t="s">
        <v>28</v>
      </c>
      <c r="K150" s="9" t="s">
        <v>194</v>
      </c>
    </row>
    <row r="151" spans="2:11" ht="25" x14ac:dyDescent="0.25">
      <c r="B151" s="48">
        <v>20</v>
      </c>
      <c r="C151" s="5">
        <v>6891</v>
      </c>
      <c r="D151" s="6" t="s">
        <v>26</v>
      </c>
      <c r="E151" s="7" t="s">
        <v>195</v>
      </c>
      <c r="F151" s="33" t="s">
        <v>397</v>
      </c>
      <c r="G151" s="35" t="s">
        <v>114</v>
      </c>
      <c r="H151" s="5" t="s">
        <v>14</v>
      </c>
      <c r="I151" s="11" t="s">
        <v>354</v>
      </c>
      <c r="J151" s="11" t="s">
        <v>28</v>
      </c>
      <c r="K151" s="9" t="s">
        <v>29</v>
      </c>
    </row>
    <row r="152" spans="2:11" ht="25" x14ac:dyDescent="0.25">
      <c r="B152" s="48">
        <v>20</v>
      </c>
      <c r="C152" s="5">
        <v>6904</v>
      </c>
      <c r="D152" s="6" t="s">
        <v>26</v>
      </c>
      <c r="E152" s="7" t="s">
        <v>196</v>
      </c>
      <c r="F152" s="33" t="s">
        <v>397</v>
      </c>
      <c r="G152" s="35" t="s">
        <v>114</v>
      </c>
      <c r="H152" s="5" t="s">
        <v>14</v>
      </c>
      <c r="I152" s="11" t="s">
        <v>354</v>
      </c>
      <c r="J152" s="11" t="s">
        <v>28</v>
      </c>
      <c r="K152" s="9" t="s">
        <v>29</v>
      </c>
    </row>
    <row r="153" spans="2:11" ht="25" x14ac:dyDescent="0.25">
      <c r="B153" s="48">
        <v>20</v>
      </c>
      <c r="C153" s="5">
        <v>5928</v>
      </c>
      <c r="D153" s="6" t="s">
        <v>26</v>
      </c>
      <c r="E153" s="7" t="s">
        <v>197</v>
      </c>
      <c r="F153" s="33" t="s">
        <v>397</v>
      </c>
      <c r="G153" s="35" t="s">
        <v>114</v>
      </c>
      <c r="H153" s="5" t="s">
        <v>14</v>
      </c>
      <c r="I153" s="11" t="s">
        <v>354</v>
      </c>
      <c r="J153" s="11" t="s">
        <v>28</v>
      </c>
      <c r="K153" s="9" t="s">
        <v>198</v>
      </c>
    </row>
    <row r="154" spans="2:11" ht="37.5" x14ac:dyDescent="0.25">
      <c r="B154" s="48">
        <v>20</v>
      </c>
      <c r="C154" s="5">
        <v>1895</v>
      </c>
      <c r="D154" s="6" t="s">
        <v>26</v>
      </c>
      <c r="E154" s="7" t="s">
        <v>199</v>
      </c>
      <c r="F154" s="33" t="s">
        <v>397</v>
      </c>
      <c r="G154" s="35" t="s">
        <v>114</v>
      </c>
      <c r="H154" s="5" t="s">
        <v>14</v>
      </c>
      <c r="I154" s="11" t="s">
        <v>354</v>
      </c>
      <c r="J154" s="11" t="s">
        <v>28</v>
      </c>
      <c r="K154" s="9" t="s">
        <v>200</v>
      </c>
    </row>
    <row r="155" spans="2:11" ht="25" x14ac:dyDescent="0.25">
      <c r="B155" s="48">
        <v>20</v>
      </c>
      <c r="C155" s="5">
        <v>8045</v>
      </c>
      <c r="D155" s="6" t="s">
        <v>26</v>
      </c>
      <c r="E155" s="7" t="s">
        <v>201</v>
      </c>
      <c r="F155" s="33" t="s">
        <v>397</v>
      </c>
      <c r="G155" s="35" t="s">
        <v>114</v>
      </c>
      <c r="H155" s="5" t="s">
        <v>14</v>
      </c>
      <c r="I155" s="11" t="s">
        <v>354</v>
      </c>
      <c r="J155" s="11" t="s">
        <v>28</v>
      </c>
      <c r="K155" s="9" t="s">
        <v>202</v>
      </c>
    </row>
    <row r="156" spans="2:11" ht="25" x14ac:dyDescent="0.25">
      <c r="B156" s="48">
        <v>20</v>
      </c>
      <c r="C156" s="5">
        <v>1841</v>
      </c>
      <c r="D156" s="6" t="s">
        <v>26</v>
      </c>
      <c r="E156" s="7" t="s">
        <v>382</v>
      </c>
      <c r="F156" s="33" t="s">
        <v>397</v>
      </c>
      <c r="G156" s="35" t="s">
        <v>114</v>
      </c>
      <c r="H156" s="5" t="s">
        <v>14</v>
      </c>
      <c r="I156" s="11" t="s">
        <v>354</v>
      </c>
      <c r="J156" s="11" t="s">
        <v>28</v>
      </c>
      <c r="K156" s="31" t="s">
        <v>361</v>
      </c>
    </row>
    <row r="157" spans="2:11" ht="25" x14ac:dyDescent="0.25">
      <c r="B157" s="48">
        <v>20</v>
      </c>
      <c r="C157" s="5">
        <v>39</v>
      </c>
      <c r="D157" s="6" t="s">
        <v>26</v>
      </c>
      <c r="E157" s="7" t="s">
        <v>203</v>
      </c>
      <c r="F157" s="33" t="s">
        <v>397</v>
      </c>
      <c r="G157" s="35" t="s">
        <v>114</v>
      </c>
      <c r="H157" s="12" t="s">
        <v>14</v>
      </c>
      <c r="I157" s="11" t="s">
        <v>354</v>
      </c>
      <c r="J157" s="13" t="s">
        <v>28</v>
      </c>
      <c r="K157" s="9" t="s">
        <v>190</v>
      </c>
    </row>
    <row r="158" spans="2:11" ht="25" x14ac:dyDescent="0.25">
      <c r="B158" s="48">
        <v>20</v>
      </c>
      <c r="C158" s="5">
        <v>4574</v>
      </c>
      <c r="D158" s="6" t="s">
        <v>49</v>
      </c>
      <c r="E158" s="7" t="s">
        <v>139</v>
      </c>
      <c r="F158" s="33" t="s">
        <v>397</v>
      </c>
      <c r="G158" s="6" t="s">
        <v>114</v>
      </c>
      <c r="H158" s="5" t="s">
        <v>14</v>
      </c>
      <c r="I158" s="11" t="s">
        <v>354</v>
      </c>
      <c r="J158" s="11" t="s">
        <v>20</v>
      </c>
      <c r="K158" s="9" t="s">
        <v>204</v>
      </c>
    </row>
    <row r="159" spans="2:11" ht="25" x14ac:dyDescent="0.25">
      <c r="B159" s="48">
        <v>20</v>
      </c>
      <c r="C159" s="5" t="s">
        <v>15</v>
      </c>
      <c r="D159" s="6" t="s">
        <v>205</v>
      </c>
      <c r="E159" s="7" t="s">
        <v>206</v>
      </c>
      <c r="F159" s="33" t="s">
        <v>397</v>
      </c>
      <c r="G159" s="6" t="s">
        <v>114</v>
      </c>
      <c r="H159" s="12" t="s">
        <v>207</v>
      </c>
      <c r="I159" s="11" t="s">
        <v>354</v>
      </c>
      <c r="J159" s="11" t="s">
        <v>33</v>
      </c>
      <c r="K159" s="14"/>
    </row>
    <row r="160" spans="2:11" ht="25" x14ac:dyDescent="0.25">
      <c r="B160" s="48">
        <v>20</v>
      </c>
      <c r="C160" s="5">
        <v>6177</v>
      </c>
      <c r="D160" s="6" t="s">
        <v>208</v>
      </c>
      <c r="E160" s="7" t="s">
        <v>209</v>
      </c>
      <c r="F160" s="33" t="s">
        <v>397</v>
      </c>
      <c r="G160" s="6" t="s">
        <v>114</v>
      </c>
      <c r="H160" s="5" t="s">
        <v>14</v>
      </c>
      <c r="I160" s="11" t="s">
        <v>354</v>
      </c>
      <c r="J160" s="11" t="s">
        <v>20</v>
      </c>
      <c r="K160" s="9" t="s">
        <v>210</v>
      </c>
    </row>
    <row r="161" spans="2:11" ht="25" x14ac:dyDescent="0.25">
      <c r="B161" s="48">
        <v>20</v>
      </c>
      <c r="C161" s="5">
        <v>4095</v>
      </c>
      <c r="D161" s="6" t="s">
        <v>208</v>
      </c>
      <c r="E161" s="7" t="s">
        <v>211</v>
      </c>
      <c r="F161" s="33" t="s">
        <v>397</v>
      </c>
      <c r="G161" s="6" t="s">
        <v>114</v>
      </c>
      <c r="H161" s="5" t="s">
        <v>14</v>
      </c>
      <c r="I161" s="11" t="s">
        <v>354</v>
      </c>
      <c r="J161" s="11" t="s">
        <v>20</v>
      </c>
      <c r="K161" s="9" t="s">
        <v>212</v>
      </c>
    </row>
    <row r="162" spans="2:11" ht="37.5" x14ac:dyDescent="0.25">
      <c r="B162" s="48">
        <v>20</v>
      </c>
      <c r="C162" s="5">
        <v>1068</v>
      </c>
      <c r="D162" s="6" t="s">
        <v>208</v>
      </c>
      <c r="E162" s="7" t="s">
        <v>213</v>
      </c>
      <c r="F162" s="33" t="s">
        <v>397</v>
      </c>
      <c r="G162" s="6" t="s">
        <v>114</v>
      </c>
      <c r="H162" s="5" t="s">
        <v>14</v>
      </c>
      <c r="I162" s="11" t="s">
        <v>354</v>
      </c>
      <c r="J162" s="11" t="s">
        <v>20</v>
      </c>
      <c r="K162" s="9" t="s">
        <v>214</v>
      </c>
    </row>
    <row r="163" spans="2:11" ht="25" x14ac:dyDescent="0.25">
      <c r="B163" s="48">
        <v>20</v>
      </c>
      <c r="C163" s="5">
        <v>4112</v>
      </c>
      <c r="D163" s="6" t="s">
        <v>208</v>
      </c>
      <c r="E163" s="7" t="s">
        <v>215</v>
      </c>
      <c r="F163" s="33" t="s">
        <v>397</v>
      </c>
      <c r="G163" s="6" t="s">
        <v>114</v>
      </c>
      <c r="H163" s="5" t="s">
        <v>14</v>
      </c>
      <c r="I163" s="11" t="s">
        <v>354</v>
      </c>
      <c r="J163" s="11" t="s">
        <v>20</v>
      </c>
      <c r="K163" s="9" t="s">
        <v>212</v>
      </c>
    </row>
    <row r="164" spans="2:11" ht="25" x14ac:dyDescent="0.25">
      <c r="B164" s="48">
        <v>20</v>
      </c>
      <c r="C164" s="5">
        <v>4153</v>
      </c>
      <c r="D164" s="6" t="s">
        <v>208</v>
      </c>
      <c r="E164" s="7" t="s">
        <v>216</v>
      </c>
      <c r="F164" s="33" t="s">
        <v>397</v>
      </c>
      <c r="G164" s="6" t="s">
        <v>114</v>
      </c>
      <c r="H164" s="5" t="s">
        <v>14</v>
      </c>
      <c r="I164" s="11" t="s">
        <v>354</v>
      </c>
      <c r="J164" s="11" t="s">
        <v>20</v>
      </c>
      <c r="K164" s="9" t="s">
        <v>212</v>
      </c>
    </row>
    <row r="165" spans="2:11" ht="25" x14ac:dyDescent="0.25">
      <c r="B165" s="48">
        <v>20</v>
      </c>
      <c r="C165" s="5">
        <v>4138</v>
      </c>
      <c r="D165" s="6" t="s">
        <v>208</v>
      </c>
      <c r="E165" s="7" t="s">
        <v>217</v>
      </c>
      <c r="F165" s="33" t="s">
        <v>397</v>
      </c>
      <c r="G165" s="6" t="s">
        <v>114</v>
      </c>
      <c r="H165" s="5" t="s">
        <v>14</v>
      </c>
      <c r="I165" s="11" t="s">
        <v>354</v>
      </c>
      <c r="J165" s="11" t="s">
        <v>20</v>
      </c>
      <c r="K165" s="9" t="s">
        <v>212</v>
      </c>
    </row>
    <row r="166" spans="2:11" ht="25" x14ac:dyDescent="0.25">
      <c r="B166" s="48">
        <v>20</v>
      </c>
      <c r="C166" s="5">
        <v>4166</v>
      </c>
      <c r="D166" s="6" t="s">
        <v>208</v>
      </c>
      <c r="E166" s="7" t="s">
        <v>218</v>
      </c>
      <c r="F166" s="33" t="s">
        <v>397</v>
      </c>
      <c r="G166" s="6" t="s">
        <v>114</v>
      </c>
      <c r="H166" s="5" t="s">
        <v>14</v>
      </c>
      <c r="I166" s="11" t="s">
        <v>354</v>
      </c>
      <c r="J166" s="11" t="s">
        <v>20</v>
      </c>
      <c r="K166" s="9" t="s">
        <v>212</v>
      </c>
    </row>
    <row r="167" spans="2:11" ht="25" x14ac:dyDescent="0.25">
      <c r="B167" s="48">
        <v>20</v>
      </c>
      <c r="C167" s="5" t="s">
        <v>15</v>
      </c>
      <c r="D167" s="6" t="s">
        <v>219</v>
      </c>
      <c r="E167" s="7" t="s">
        <v>220</v>
      </c>
      <c r="F167" s="33" t="s">
        <v>397</v>
      </c>
      <c r="G167" s="6" t="s">
        <v>114</v>
      </c>
      <c r="H167" s="12" t="s">
        <v>221</v>
      </c>
      <c r="I167" s="11" t="s">
        <v>222</v>
      </c>
      <c r="J167" s="11"/>
      <c r="K167" s="9" t="s">
        <v>223</v>
      </c>
    </row>
    <row r="168" spans="2:11" ht="25" x14ac:dyDescent="0.25">
      <c r="B168" s="48">
        <v>23</v>
      </c>
      <c r="C168" s="5">
        <v>1150</v>
      </c>
      <c r="D168" s="6" t="s">
        <v>51</v>
      </c>
      <c r="E168" s="7" t="s">
        <v>52</v>
      </c>
      <c r="F168" s="33" t="s">
        <v>413</v>
      </c>
      <c r="G168" s="10" t="s">
        <v>53</v>
      </c>
      <c r="H168" s="5" t="s">
        <v>14</v>
      </c>
      <c r="I168" s="11" t="s">
        <v>354</v>
      </c>
      <c r="J168" s="11" t="s">
        <v>20</v>
      </c>
      <c r="K168" s="9" t="s">
        <v>54</v>
      </c>
    </row>
    <row r="169" spans="2:11" ht="25" x14ac:dyDescent="0.25">
      <c r="B169" s="48">
        <v>23</v>
      </c>
      <c r="C169" s="5">
        <v>7893</v>
      </c>
      <c r="D169" s="6" t="s">
        <v>51</v>
      </c>
      <c r="E169" s="7" t="s">
        <v>55</v>
      </c>
      <c r="F169" s="33" t="s">
        <v>413</v>
      </c>
      <c r="G169" s="10" t="s">
        <v>53</v>
      </c>
      <c r="H169" s="5" t="s">
        <v>14</v>
      </c>
      <c r="I169" s="11" t="s">
        <v>354</v>
      </c>
      <c r="J169" s="11" t="s">
        <v>20</v>
      </c>
      <c r="K169" s="9" t="s">
        <v>54</v>
      </c>
    </row>
    <row r="170" spans="2:11" ht="25" x14ac:dyDescent="0.25">
      <c r="B170" s="48">
        <v>23</v>
      </c>
      <c r="C170" s="5">
        <v>4290</v>
      </c>
      <c r="D170" s="6" t="s">
        <v>51</v>
      </c>
      <c r="E170" s="7" t="s">
        <v>56</v>
      </c>
      <c r="F170" s="33" t="s">
        <v>413</v>
      </c>
      <c r="G170" s="10" t="s">
        <v>53</v>
      </c>
      <c r="H170" s="5" t="s">
        <v>14</v>
      </c>
      <c r="I170" s="11" t="s">
        <v>354</v>
      </c>
      <c r="J170" s="11" t="s">
        <v>20</v>
      </c>
      <c r="K170" s="9" t="s">
        <v>57</v>
      </c>
    </row>
    <row r="171" spans="2:11" ht="25" x14ac:dyDescent="0.25">
      <c r="B171" s="48">
        <v>23</v>
      </c>
      <c r="C171" s="5">
        <v>5220</v>
      </c>
      <c r="D171" s="6" t="s">
        <v>51</v>
      </c>
      <c r="E171" s="7" t="s">
        <v>58</v>
      </c>
      <c r="F171" s="33" t="s">
        <v>413</v>
      </c>
      <c r="G171" s="10" t="s">
        <v>53</v>
      </c>
      <c r="H171" s="5" t="s">
        <v>14</v>
      </c>
      <c r="I171" s="11" t="s">
        <v>354</v>
      </c>
      <c r="J171" s="11" t="s">
        <v>20</v>
      </c>
      <c r="K171" s="9" t="s">
        <v>57</v>
      </c>
    </row>
    <row r="172" spans="2:11" ht="25" x14ac:dyDescent="0.25">
      <c r="B172" s="48">
        <v>23</v>
      </c>
      <c r="C172" s="5">
        <v>6854</v>
      </c>
      <c r="D172" s="6" t="s">
        <v>51</v>
      </c>
      <c r="E172" s="7" t="s">
        <v>59</v>
      </c>
      <c r="F172" s="33" t="s">
        <v>413</v>
      </c>
      <c r="G172" s="10" t="s">
        <v>53</v>
      </c>
      <c r="H172" s="5" t="s">
        <v>14</v>
      </c>
      <c r="I172" s="11" t="s">
        <v>354</v>
      </c>
      <c r="J172" s="11" t="s">
        <v>20</v>
      </c>
      <c r="K172" s="9" t="s">
        <v>60</v>
      </c>
    </row>
    <row r="173" spans="2:11" ht="25" x14ac:dyDescent="0.25">
      <c r="B173" s="48">
        <v>23</v>
      </c>
      <c r="C173" s="5">
        <v>6895</v>
      </c>
      <c r="D173" s="6" t="s">
        <v>51</v>
      </c>
      <c r="E173" s="7" t="s">
        <v>61</v>
      </c>
      <c r="F173" s="33" t="s">
        <v>413</v>
      </c>
      <c r="G173" s="10" t="s">
        <v>53</v>
      </c>
      <c r="H173" s="5" t="s">
        <v>14</v>
      </c>
      <c r="I173" s="11" t="s">
        <v>354</v>
      </c>
      <c r="J173" s="11" t="s">
        <v>20</v>
      </c>
      <c r="K173" s="9" t="s">
        <v>62</v>
      </c>
    </row>
    <row r="174" spans="2:11" ht="25" x14ac:dyDescent="0.25">
      <c r="B174" s="48">
        <v>23</v>
      </c>
      <c r="C174" s="5">
        <v>3467</v>
      </c>
      <c r="D174" s="6" t="s">
        <v>51</v>
      </c>
      <c r="E174" s="7" t="s">
        <v>63</v>
      </c>
      <c r="F174" s="33" t="s">
        <v>413</v>
      </c>
      <c r="G174" s="10" t="s">
        <v>53</v>
      </c>
      <c r="H174" s="5" t="s">
        <v>14</v>
      </c>
      <c r="I174" s="11" t="s">
        <v>354</v>
      </c>
      <c r="J174" s="11" t="s">
        <v>20</v>
      </c>
      <c r="K174" s="9" t="s">
        <v>54</v>
      </c>
    </row>
    <row r="175" spans="2:11" ht="25" x14ac:dyDescent="0.25">
      <c r="B175" s="48">
        <v>23</v>
      </c>
      <c r="C175" s="5">
        <v>4028</v>
      </c>
      <c r="D175" s="6" t="s">
        <v>51</v>
      </c>
      <c r="E175" s="7" t="s">
        <v>64</v>
      </c>
      <c r="F175" s="33" t="s">
        <v>413</v>
      </c>
      <c r="G175" s="10" t="s">
        <v>53</v>
      </c>
      <c r="H175" s="5" t="s">
        <v>14</v>
      </c>
      <c r="I175" s="11" t="s">
        <v>354</v>
      </c>
      <c r="J175" s="11" t="s">
        <v>20</v>
      </c>
      <c r="K175" s="9" t="s">
        <v>65</v>
      </c>
    </row>
    <row r="176" spans="2:11" ht="25" x14ac:dyDescent="0.25">
      <c r="B176" s="48">
        <v>23</v>
      </c>
      <c r="C176" s="5">
        <v>8053</v>
      </c>
      <c r="D176" s="6" t="s">
        <v>26</v>
      </c>
      <c r="E176" s="7" t="s">
        <v>66</v>
      </c>
      <c r="F176" s="33" t="s">
        <v>413</v>
      </c>
      <c r="G176" s="10" t="s">
        <v>53</v>
      </c>
      <c r="H176" s="5" t="s">
        <v>14</v>
      </c>
      <c r="I176" s="11" t="s">
        <v>354</v>
      </c>
      <c r="J176" s="11" t="s">
        <v>28</v>
      </c>
      <c r="K176" s="9" t="s">
        <v>67</v>
      </c>
    </row>
    <row r="177" spans="2:11" ht="25" x14ac:dyDescent="0.25">
      <c r="B177" s="48">
        <v>23</v>
      </c>
      <c r="C177" s="5">
        <v>3426</v>
      </c>
      <c r="D177" s="6" t="s">
        <v>26</v>
      </c>
      <c r="E177" s="7" t="s">
        <v>68</v>
      </c>
      <c r="F177" s="33" t="s">
        <v>413</v>
      </c>
      <c r="G177" s="10" t="s">
        <v>53</v>
      </c>
      <c r="H177" s="5" t="s">
        <v>14</v>
      </c>
      <c r="I177" s="11" t="s">
        <v>354</v>
      </c>
      <c r="J177" s="11" t="s">
        <v>28</v>
      </c>
      <c r="K177" s="9" t="s">
        <v>67</v>
      </c>
    </row>
    <row r="178" spans="2:11" ht="25" x14ac:dyDescent="0.25">
      <c r="B178" s="48">
        <v>23</v>
      </c>
      <c r="C178" s="5">
        <v>6800</v>
      </c>
      <c r="D178" s="6" t="s">
        <v>26</v>
      </c>
      <c r="E178" s="7" t="s">
        <v>69</v>
      </c>
      <c r="F178" s="33" t="s">
        <v>413</v>
      </c>
      <c r="G178" s="10" t="s">
        <v>53</v>
      </c>
      <c r="H178" s="5" t="s">
        <v>14</v>
      </c>
      <c r="I178" s="11" t="s">
        <v>354</v>
      </c>
      <c r="J178" s="11" t="s">
        <v>28</v>
      </c>
      <c r="K178" s="9" t="s">
        <v>70</v>
      </c>
    </row>
    <row r="179" spans="2:11" ht="25" x14ac:dyDescent="0.25">
      <c r="B179" s="48">
        <v>23</v>
      </c>
      <c r="C179" s="5">
        <v>6813</v>
      </c>
      <c r="D179" s="6" t="s">
        <v>26</v>
      </c>
      <c r="E179" s="7" t="s">
        <v>71</v>
      </c>
      <c r="F179" s="33" t="s">
        <v>413</v>
      </c>
      <c r="G179" s="10" t="s">
        <v>53</v>
      </c>
      <c r="H179" s="5" t="s">
        <v>14</v>
      </c>
      <c r="I179" s="11" t="s">
        <v>354</v>
      </c>
      <c r="J179" s="11" t="s">
        <v>28</v>
      </c>
      <c r="K179" s="9" t="s">
        <v>70</v>
      </c>
    </row>
    <row r="180" spans="2:11" ht="25" x14ac:dyDescent="0.25">
      <c r="B180" s="48">
        <v>23</v>
      </c>
      <c r="C180" s="5">
        <v>5273</v>
      </c>
      <c r="D180" s="6" t="s">
        <v>26</v>
      </c>
      <c r="E180" s="7" t="s">
        <v>72</v>
      </c>
      <c r="F180" s="33" t="s">
        <v>413</v>
      </c>
      <c r="G180" s="10" t="s">
        <v>53</v>
      </c>
      <c r="H180" s="5" t="s">
        <v>14</v>
      </c>
      <c r="I180" s="11" t="s">
        <v>354</v>
      </c>
      <c r="J180" s="11" t="s">
        <v>28</v>
      </c>
      <c r="K180" s="9" t="s">
        <v>73</v>
      </c>
    </row>
    <row r="181" spans="2:11" ht="25" x14ac:dyDescent="0.25">
      <c r="B181" s="48">
        <v>23</v>
      </c>
      <c r="C181" s="5">
        <v>8468</v>
      </c>
      <c r="D181" s="6" t="s">
        <v>26</v>
      </c>
      <c r="E181" s="7" t="s">
        <v>74</v>
      </c>
      <c r="F181" s="33" t="s">
        <v>413</v>
      </c>
      <c r="G181" s="10" t="s">
        <v>53</v>
      </c>
      <c r="H181" s="5" t="s">
        <v>14</v>
      </c>
      <c r="I181" s="11" t="s">
        <v>354</v>
      </c>
      <c r="J181" s="11" t="s">
        <v>28</v>
      </c>
      <c r="K181" s="9" t="s">
        <v>75</v>
      </c>
    </row>
    <row r="182" spans="2:11" ht="25" x14ac:dyDescent="0.25">
      <c r="B182" s="48">
        <v>23</v>
      </c>
      <c r="C182" s="5">
        <v>5557</v>
      </c>
      <c r="D182" s="6" t="s">
        <v>26</v>
      </c>
      <c r="E182" s="7" t="s">
        <v>76</v>
      </c>
      <c r="F182" s="33" t="s">
        <v>413</v>
      </c>
      <c r="G182" s="10" t="s">
        <v>53</v>
      </c>
      <c r="H182" s="5" t="s">
        <v>14</v>
      </c>
      <c r="I182" s="11" t="s">
        <v>354</v>
      </c>
      <c r="J182" s="11" t="s">
        <v>28</v>
      </c>
      <c r="K182" s="9" t="s">
        <v>77</v>
      </c>
    </row>
    <row r="183" spans="2:11" ht="25" x14ac:dyDescent="0.25">
      <c r="B183" s="48">
        <v>23</v>
      </c>
      <c r="C183" s="5">
        <v>5706</v>
      </c>
      <c r="D183" s="6" t="s">
        <v>26</v>
      </c>
      <c r="E183" s="7" t="s">
        <v>78</v>
      </c>
      <c r="F183" s="33" t="s">
        <v>413</v>
      </c>
      <c r="G183" s="10" t="s">
        <v>53</v>
      </c>
      <c r="H183" s="5" t="s">
        <v>14</v>
      </c>
      <c r="I183" s="11" t="s">
        <v>354</v>
      </c>
      <c r="J183" s="11" t="s">
        <v>28</v>
      </c>
      <c r="K183" s="9" t="s">
        <v>79</v>
      </c>
    </row>
    <row r="184" spans="2:11" ht="37.5" x14ac:dyDescent="0.25">
      <c r="B184" s="48">
        <v>23</v>
      </c>
      <c r="C184" s="5">
        <v>5232</v>
      </c>
      <c r="D184" s="6" t="s">
        <v>26</v>
      </c>
      <c r="E184" s="7" t="s">
        <v>80</v>
      </c>
      <c r="F184" s="33" t="s">
        <v>413</v>
      </c>
      <c r="G184" s="10" t="s">
        <v>53</v>
      </c>
      <c r="H184" s="5" t="s">
        <v>14</v>
      </c>
      <c r="I184" s="11" t="s">
        <v>354</v>
      </c>
      <c r="J184" s="11" t="s">
        <v>28</v>
      </c>
      <c r="K184" s="9" t="s">
        <v>81</v>
      </c>
    </row>
    <row r="185" spans="2:11" ht="25" x14ac:dyDescent="0.25">
      <c r="B185" s="48">
        <v>23</v>
      </c>
      <c r="C185" s="5">
        <v>924</v>
      </c>
      <c r="D185" s="6" t="s">
        <v>26</v>
      </c>
      <c r="E185" s="7" t="s">
        <v>82</v>
      </c>
      <c r="F185" s="33" t="s">
        <v>413</v>
      </c>
      <c r="G185" s="10" t="s">
        <v>53</v>
      </c>
      <c r="H185" s="5" t="s">
        <v>14</v>
      </c>
      <c r="I185" s="11" t="s">
        <v>354</v>
      </c>
      <c r="J185" s="11" t="s">
        <v>28</v>
      </c>
      <c r="K185" s="9" t="s">
        <v>83</v>
      </c>
    </row>
    <row r="186" spans="2:11" ht="25" x14ac:dyDescent="0.25">
      <c r="B186" s="48">
        <v>23</v>
      </c>
      <c r="C186" s="5">
        <v>3699</v>
      </c>
      <c r="D186" s="6" t="s">
        <v>26</v>
      </c>
      <c r="E186" s="7" t="s">
        <v>84</v>
      </c>
      <c r="F186" s="33" t="s">
        <v>413</v>
      </c>
      <c r="G186" s="10" t="s">
        <v>53</v>
      </c>
      <c r="H186" s="5" t="s">
        <v>14</v>
      </c>
      <c r="I186" s="11" t="s">
        <v>354</v>
      </c>
      <c r="J186" s="11" t="s">
        <v>28</v>
      </c>
      <c r="K186" s="9" t="s">
        <v>85</v>
      </c>
    </row>
    <row r="187" spans="2:11" ht="25" x14ac:dyDescent="0.25">
      <c r="B187" s="48">
        <v>23</v>
      </c>
      <c r="C187" s="5">
        <v>5029</v>
      </c>
      <c r="D187" s="6" t="s">
        <v>26</v>
      </c>
      <c r="E187" s="7" t="s">
        <v>86</v>
      </c>
      <c r="F187" s="33" t="s">
        <v>413</v>
      </c>
      <c r="G187" s="10" t="s">
        <v>53</v>
      </c>
      <c r="H187" s="5" t="s">
        <v>14</v>
      </c>
      <c r="I187" s="11" t="s">
        <v>354</v>
      </c>
      <c r="J187" s="11" t="s">
        <v>28</v>
      </c>
      <c r="K187" s="9" t="s">
        <v>87</v>
      </c>
    </row>
    <row r="188" spans="2:11" ht="25" x14ac:dyDescent="0.25">
      <c r="B188" s="48">
        <v>23</v>
      </c>
      <c r="C188" s="5">
        <v>5035</v>
      </c>
      <c r="D188" s="6" t="s">
        <v>26</v>
      </c>
      <c r="E188" s="7" t="s">
        <v>88</v>
      </c>
      <c r="F188" s="33" t="s">
        <v>413</v>
      </c>
      <c r="G188" s="10" t="s">
        <v>53</v>
      </c>
      <c r="H188" s="5" t="s">
        <v>14</v>
      </c>
      <c r="I188" s="11" t="s">
        <v>354</v>
      </c>
      <c r="J188" s="11" t="s">
        <v>28</v>
      </c>
      <c r="K188" s="9" t="s">
        <v>89</v>
      </c>
    </row>
    <row r="189" spans="2:11" ht="50" x14ac:dyDescent="0.25">
      <c r="B189" s="48">
        <v>23</v>
      </c>
      <c r="C189" s="5">
        <v>1605</v>
      </c>
      <c r="D189" s="6" t="s">
        <v>26</v>
      </c>
      <c r="E189" s="7" t="s">
        <v>90</v>
      </c>
      <c r="F189" s="33" t="s">
        <v>413</v>
      </c>
      <c r="G189" s="10" t="s">
        <v>53</v>
      </c>
      <c r="H189" s="5" t="s">
        <v>14</v>
      </c>
      <c r="I189" s="11" t="s">
        <v>354</v>
      </c>
      <c r="J189" s="11" t="s">
        <v>28</v>
      </c>
      <c r="K189" s="9" t="s">
        <v>91</v>
      </c>
    </row>
    <row r="190" spans="2:11" ht="25" x14ac:dyDescent="0.25">
      <c r="B190" s="48">
        <v>23</v>
      </c>
      <c r="C190" s="5">
        <v>5286</v>
      </c>
      <c r="D190" s="6" t="s">
        <v>26</v>
      </c>
      <c r="E190" s="7" t="s">
        <v>92</v>
      </c>
      <c r="F190" s="33" t="s">
        <v>413</v>
      </c>
      <c r="G190" s="10" t="s">
        <v>53</v>
      </c>
      <c r="H190" s="5" t="s">
        <v>14</v>
      </c>
      <c r="I190" s="11" t="s">
        <v>354</v>
      </c>
      <c r="J190" s="11" t="s">
        <v>28</v>
      </c>
      <c r="K190" s="9" t="s">
        <v>93</v>
      </c>
    </row>
    <row r="191" spans="2:11" ht="25" x14ac:dyDescent="0.25">
      <c r="B191" s="48">
        <v>23</v>
      </c>
      <c r="C191" s="5">
        <v>9453</v>
      </c>
      <c r="D191" s="6" t="s">
        <v>26</v>
      </c>
      <c r="E191" s="7" t="s">
        <v>94</v>
      </c>
      <c r="F191" s="33" t="s">
        <v>413</v>
      </c>
      <c r="G191" s="10" t="s">
        <v>53</v>
      </c>
      <c r="H191" s="5" t="s">
        <v>14</v>
      </c>
      <c r="I191" s="11" t="s">
        <v>354</v>
      </c>
      <c r="J191" s="11" t="s">
        <v>28</v>
      </c>
      <c r="K191" s="9" t="s">
        <v>34</v>
      </c>
    </row>
    <row r="192" spans="2:11" ht="25" x14ac:dyDescent="0.25">
      <c r="B192" s="48">
        <v>23</v>
      </c>
      <c r="C192" s="5">
        <v>916</v>
      </c>
      <c r="D192" s="6" t="s">
        <v>26</v>
      </c>
      <c r="E192" s="7" t="s">
        <v>95</v>
      </c>
      <c r="F192" s="33" t="s">
        <v>413</v>
      </c>
      <c r="G192" s="10" t="s">
        <v>53</v>
      </c>
      <c r="H192" s="5" t="s">
        <v>14</v>
      </c>
      <c r="I192" s="11" t="s">
        <v>354</v>
      </c>
      <c r="J192" s="11" t="s">
        <v>28</v>
      </c>
      <c r="K192" s="9" t="s">
        <v>96</v>
      </c>
    </row>
    <row r="193" spans="2:11" ht="25" x14ac:dyDescent="0.25">
      <c r="B193" s="48">
        <v>23</v>
      </c>
      <c r="C193" s="5">
        <v>8673</v>
      </c>
      <c r="D193" s="6" t="s">
        <v>26</v>
      </c>
      <c r="E193" s="7" t="s">
        <v>97</v>
      </c>
      <c r="F193" s="33" t="s">
        <v>413</v>
      </c>
      <c r="G193" s="10" t="s">
        <v>53</v>
      </c>
      <c r="H193" s="5" t="s">
        <v>14</v>
      </c>
      <c r="I193" s="11" t="s">
        <v>354</v>
      </c>
      <c r="J193" s="11" t="s">
        <v>28</v>
      </c>
      <c r="K193" s="9" t="s">
        <v>96</v>
      </c>
    </row>
    <row r="194" spans="2:11" ht="25" x14ac:dyDescent="0.25">
      <c r="B194" s="48">
        <v>23</v>
      </c>
      <c r="C194" s="5">
        <v>9385</v>
      </c>
      <c r="D194" s="6" t="s">
        <v>26</v>
      </c>
      <c r="E194" s="7" t="s">
        <v>98</v>
      </c>
      <c r="F194" s="33" t="s">
        <v>413</v>
      </c>
      <c r="G194" s="37" t="s">
        <v>53</v>
      </c>
      <c r="H194" s="5" t="s">
        <v>14</v>
      </c>
      <c r="I194" s="11" t="s">
        <v>354</v>
      </c>
      <c r="J194" s="11" t="s">
        <v>28</v>
      </c>
      <c r="K194" s="9" t="s">
        <v>99</v>
      </c>
    </row>
    <row r="195" spans="2:11" ht="25" x14ac:dyDescent="0.25">
      <c r="B195" s="48">
        <v>23</v>
      </c>
      <c r="C195" s="5">
        <v>2172</v>
      </c>
      <c r="D195" s="6" t="s">
        <v>17</v>
      </c>
      <c r="E195" s="7" t="s">
        <v>224</v>
      </c>
      <c r="F195" s="33" t="s">
        <v>397</v>
      </c>
      <c r="G195" s="35" t="s">
        <v>114</v>
      </c>
      <c r="H195" s="5" t="s">
        <v>14</v>
      </c>
      <c r="I195" s="11" t="s">
        <v>354</v>
      </c>
      <c r="J195" s="11" t="s">
        <v>20</v>
      </c>
      <c r="K195" s="9" t="s">
        <v>225</v>
      </c>
    </row>
    <row r="196" spans="2:11" ht="25" x14ac:dyDescent="0.25">
      <c r="B196" s="48">
        <v>23</v>
      </c>
      <c r="C196" s="5">
        <v>8645</v>
      </c>
      <c r="D196" s="6" t="s">
        <v>17</v>
      </c>
      <c r="E196" s="7" t="s">
        <v>226</v>
      </c>
      <c r="F196" s="33" t="s">
        <v>397</v>
      </c>
      <c r="G196" s="35" t="s">
        <v>114</v>
      </c>
      <c r="H196" s="5" t="s">
        <v>14</v>
      </c>
      <c r="I196" s="11" t="s">
        <v>354</v>
      </c>
      <c r="J196" s="11" t="s">
        <v>20</v>
      </c>
      <c r="K196" s="9" t="s">
        <v>227</v>
      </c>
    </row>
    <row r="197" spans="2:11" ht="25" x14ac:dyDescent="0.25">
      <c r="B197" s="48">
        <v>23</v>
      </c>
      <c r="C197" s="5">
        <v>6840</v>
      </c>
      <c r="D197" s="6" t="s">
        <v>17</v>
      </c>
      <c r="E197" s="7" t="s">
        <v>228</v>
      </c>
      <c r="F197" s="33" t="s">
        <v>397</v>
      </c>
      <c r="G197" s="6" t="s">
        <v>114</v>
      </c>
      <c r="H197" s="5" t="s">
        <v>14</v>
      </c>
      <c r="I197" s="11" t="s">
        <v>354</v>
      </c>
      <c r="J197" s="11" t="s">
        <v>20</v>
      </c>
      <c r="K197" s="9" t="s">
        <v>229</v>
      </c>
    </row>
    <row r="198" spans="2:11" ht="25" x14ac:dyDescent="0.25">
      <c r="B198" s="48">
        <v>23</v>
      </c>
      <c r="C198" s="5">
        <v>5856</v>
      </c>
      <c r="D198" s="6" t="s">
        <v>17</v>
      </c>
      <c r="E198" s="7" t="s">
        <v>230</v>
      </c>
      <c r="F198" s="33" t="s">
        <v>397</v>
      </c>
      <c r="G198" s="6" t="s">
        <v>114</v>
      </c>
      <c r="H198" s="5" t="s">
        <v>14</v>
      </c>
      <c r="I198" s="11" t="s">
        <v>354</v>
      </c>
      <c r="J198" s="11" t="s">
        <v>20</v>
      </c>
      <c r="K198" s="9" t="s">
        <v>231</v>
      </c>
    </row>
    <row r="199" spans="2:11" ht="25" x14ac:dyDescent="0.25">
      <c r="B199" s="48">
        <v>23</v>
      </c>
      <c r="C199" s="5">
        <v>1840</v>
      </c>
      <c r="D199" s="6" t="s">
        <v>17</v>
      </c>
      <c r="E199" s="7" t="s">
        <v>232</v>
      </c>
      <c r="F199" s="33" t="s">
        <v>397</v>
      </c>
      <c r="G199" s="6" t="s">
        <v>114</v>
      </c>
      <c r="H199" s="5" t="s">
        <v>14</v>
      </c>
      <c r="I199" s="11" t="s">
        <v>354</v>
      </c>
      <c r="J199" s="11" t="s">
        <v>20</v>
      </c>
      <c r="K199" s="9" t="s">
        <v>233</v>
      </c>
    </row>
    <row r="200" spans="2:11" ht="25" x14ac:dyDescent="0.25">
      <c r="B200" s="48">
        <v>23</v>
      </c>
      <c r="C200" s="5">
        <v>760</v>
      </c>
      <c r="D200" s="6" t="s">
        <v>17</v>
      </c>
      <c r="E200" s="7" t="s">
        <v>234</v>
      </c>
      <c r="F200" s="33" t="s">
        <v>397</v>
      </c>
      <c r="G200" s="6" t="s">
        <v>114</v>
      </c>
      <c r="H200" s="5" t="s">
        <v>14</v>
      </c>
      <c r="I200" s="11" t="s">
        <v>354</v>
      </c>
      <c r="J200" s="11" t="s">
        <v>20</v>
      </c>
      <c r="K200" s="9" t="s">
        <v>235</v>
      </c>
    </row>
    <row r="201" spans="2:11" ht="25" x14ac:dyDescent="0.25">
      <c r="B201" s="48">
        <v>23</v>
      </c>
      <c r="C201" s="5">
        <v>776</v>
      </c>
      <c r="D201" s="6" t="s">
        <v>17</v>
      </c>
      <c r="E201" s="7" t="s">
        <v>236</v>
      </c>
      <c r="F201" s="33" t="s">
        <v>397</v>
      </c>
      <c r="G201" s="6" t="s">
        <v>114</v>
      </c>
      <c r="H201" s="5" t="s">
        <v>14</v>
      </c>
      <c r="I201" s="11" t="s">
        <v>354</v>
      </c>
      <c r="J201" s="11" t="s">
        <v>20</v>
      </c>
      <c r="K201" s="9" t="s">
        <v>235</v>
      </c>
    </row>
    <row r="202" spans="2:11" ht="25" x14ac:dyDescent="0.25">
      <c r="B202" s="48">
        <v>23</v>
      </c>
      <c r="C202" s="5">
        <v>929</v>
      </c>
      <c r="D202" s="6" t="s">
        <v>17</v>
      </c>
      <c r="E202" s="7" t="s">
        <v>237</v>
      </c>
      <c r="F202" s="33" t="s">
        <v>397</v>
      </c>
      <c r="G202" s="6" t="s">
        <v>114</v>
      </c>
      <c r="H202" s="5" t="s">
        <v>14</v>
      </c>
      <c r="I202" s="11" t="s">
        <v>354</v>
      </c>
      <c r="J202" s="11" t="s">
        <v>20</v>
      </c>
      <c r="K202" s="9" t="s">
        <v>238</v>
      </c>
    </row>
    <row r="203" spans="2:11" ht="25" x14ac:dyDescent="0.25">
      <c r="B203" s="48">
        <v>23</v>
      </c>
      <c r="C203" s="5">
        <v>676</v>
      </c>
      <c r="D203" s="6" t="s">
        <v>112</v>
      </c>
      <c r="E203" s="7" t="s">
        <v>239</v>
      </c>
      <c r="F203" s="33" t="s">
        <v>397</v>
      </c>
      <c r="G203" s="6" t="s">
        <v>114</v>
      </c>
      <c r="H203" s="5" t="s">
        <v>14</v>
      </c>
      <c r="I203" s="11" t="s">
        <v>354</v>
      </c>
      <c r="J203" s="11" t="s">
        <v>20</v>
      </c>
      <c r="K203" s="9" t="s">
        <v>115</v>
      </c>
    </row>
    <row r="204" spans="2:11" ht="25" x14ac:dyDescent="0.25">
      <c r="B204" s="48">
        <v>23</v>
      </c>
      <c r="C204" s="5">
        <v>1097</v>
      </c>
      <c r="D204" s="6" t="s">
        <v>112</v>
      </c>
      <c r="E204" s="7" t="s">
        <v>240</v>
      </c>
      <c r="F204" s="33" t="s">
        <v>397</v>
      </c>
      <c r="G204" s="6" t="s">
        <v>114</v>
      </c>
      <c r="H204" s="5" t="s">
        <v>14</v>
      </c>
      <c r="I204" s="11" t="s">
        <v>354</v>
      </c>
      <c r="J204" s="11" t="s">
        <v>20</v>
      </c>
      <c r="K204" s="9" t="s">
        <v>115</v>
      </c>
    </row>
    <row r="205" spans="2:11" ht="25" x14ac:dyDescent="0.25">
      <c r="B205" s="48">
        <v>23</v>
      </c>
      <c r="C205" s="5">
        <v>5110</v>
      </c>
      <c r="D205" s="6" t="s">
        <v>112</v>
      </c>
      <c r="E205" s="7" t="s">
        <v>241</v>
      </c>
      <c r="F205" s="33" t="s">
        <v>397</v>
      </c>
      <c r="G205" s="6" t="s">
        <v>114</v>
      </c>
      <c r="H205" s="5" t="s">
        <v>14</v>
      </c>
      <c r="I205" s="11" t="s">
        <v>354</v>
      </c>
      <c r="J205" s="11" t="s">
        <v>20</v>
      </c>
      <c r="K205" s="9" t="s">
        <v>115</v>
      </c>
    </row>
    <row r="206" spans="2:11" ht="37.5" x14ac:dyDescent="0.25">
      <c r="B206" s="48">
        <v>23</v>
      </c>
      <c r="C206" s="5">
        <v>5123</v>
      </c>
      <c r="D206" s="6" t="s">
        <v>112</v>
      </c>
      <c r="E206" s="7" t="s">
        <v>242</v>
      </c>
      <c r="F206" s="33" t="s">
        <v>397</v>
      </c>
      <c r="G206" s="6" t="s">
        <v>114</v>
      </c>
      <c r="H206" s="5" t="s">
        <v>14</v>
      </c>
      <c r="I206" s="11" t="s">
        <v>354</v>
      </c>
      <c r="J206" s="11" t="s">
        <v>20</v>
      </c>
      <c r="K206" s="9" t="s">
        <v>115</v>
      </c>
    </row>
    <row r="207" spans="2:11" ht="25" x14ac:dyDescent="0.25">
      <c r="B207" s="48">
        <v>23</v>
      </c>
      <c r="C207" s="5">
        <v>668</v>
      </c>
      <c r="D207" s="6" t="s">
        <v>112</v>
      </c>
      <c r="E207" s="7" t="s">
        <v>243</v>
      </c>
      <c r="F207" s="33" t="s">
        <v>397</v>
      </c>
      <c r="G207" s="6" t="s">
        <v>114</v>
      </c>
      <c r="H207" s="5" t="s">
        <v>14</v>
      </c>
      <c r="I207" s="11" t="s">
        <v>354</v>
      </c>
      <c r="J207" s="11" t="s">
        <v>20</v>
      </c>
      <c r="K207" s="9" t="s">
        <v>115</v>
      </c>
    </row>
    <row r="208" spans="2:11" ht="25" x14ac:dyDescent="0.25">
      <c r="B208" s="48">
        <v>23</v>
      </c>
      <c r="C208" s="5">
        <v>821</v>
      </c>
      <c r="D208" s="6" t="s">
        <v>112</v>
      </c>
      <c r="E208" s="7" t="s">
        <v>234</v>
      </c>
      <c r="F208" s="33" t="s">
        <v>397</v>
      </c>
      <c r="G208" s="6" t="s">
        <v>114</v>
      </c>
      <c r="H208" s="5" t="s">
        <v>14</v>
      </c>
      <c r="I208" s="11" t="s">
        <v>354</v>
      </c>
      <c r="J208" s="11" t="s">
        <v>20</v>
      </c>
      <c r="K208" s="9" t="s">
        <v>244</v>
      </c>
    </row>
    <row r="209" spans="2:11" ht="25" x14ac:dyDescent="0.25">
      <c r="B209" s="48">
        <v>23</v>
      </c>
      <c r="C209" s="5">
        <v>838</v>
      </c>
      <c r="D209" s="6" t="s">
        <v>112</v>
      </c>
      <c r="E209" s="7" t="s">
        <v>236</v>
      </c>
      <c r="F209" s="33" t="s">
        <v>397</v>
      </c>
      <c r="G209" s="6" t="s">
        <v>114</v>
      </c>
      <c r="H209" s="5" t="s">
        <v>14</v>
      </c>
      <c r="I209" s="11" t="s">
        <v>354</v>
      </c>
      <c r="J209" s="11" t="s">
        <v>20</v>
      </c>
      <c r="K209" s="9" t="s">
        <v>244</v>
      </c>
    </row>
    <row r="210" spans="2:11" ht="25" x14ac:dyDescent="0.25">
      <c r="B210" s="48">
        <v>23</v>
      </c>
      <c r="C210" s="5">
        <v>8109</v>
      </c>
      <c r="D210" s="6" t="s">
        <v>49</v>
      </c>
      <c r="E210" s="7" t="s">
        <v>245</v>
      </c>
      <c r="F210" s="33" t="s">
        <v>397</v>
      </c>
      <c r="G210" s="6" t="s">
        <v>114</v>
      </c>
      <c r="H210" s="5" t="s">
        <v>14</v>
      </c>
      <c r="I210" s="11" t="s">
        <v>354</v>
      </c>
      <c r="J210" s="11" t="s">
        <v>20</v>
      </c>
      <c r="K210" s="9" t="s">
        <v>225</v>
      </c>
    </row>
    <row r="211" spans="2:11" ht="25" x14ac:dyDescent="0.25">
      <c r="B211" s="48">
        <v>23</v>
      </c>
      <c r="C211" s="5">
        <v>8301</v>
      </c>
      <c r="D211" s="6" t="s">
        <v>49</v>
      </c>
      <c r="E211" s="7" t="s">
        <v>246</v>
      </c>
      <c r="F211" s="33" t="s">
        <v>397</v>
      </c>
      <c r="G211" s="6" t="s">
        <v>114</v>
      </c>
      <c r="H211" s="5" t="s">
        <v>14</v>
      </c>
      <c r="I211" s="11" t="s">
        <v>354</v>
      </c>
      <c r="J211" s="11" t="s">
        <v>33</v>
      </c>
      <c r="K211" s="9" t="s">
        <v>247</v>
      </c>
    </row>
    <row r="212" spans="2:11" ht="25" x14ac:dyDescent="0.25">
      <c r="B212" s="48">
        <v>23</v>
      </c>
      <c r="C212" s="5">
        <v>3703</v>
      </c>
      <c r="D212" s="6" t="s">
        <v>49</v>
      </c>
      <c r="E212" s="7" t="s">
        <v>248</v>
      </c>
      <c r="F212" s="33" t="s">
        <v>397</v>
      </c>
      <c r="G212" s="6" t="s">
        <v>114</v>
      </c>
      <c r="H212" s="5" t="s">
        <v>14</v>
      </c>
      <c r="I212" s="11" t="s">
        <v>354</v>
      </c>
      <c r="J212" s="11" t="s">
        <v>20</v>
      </c>
      <c r="K212" s="9" t="s">
        <v>249</v>
      </c>
    </row>
    <row r="213" spans="2:11" ht="25" x14ac:dyDescent="0.25">
      <c r="B213" s="48">
        <v>23</v>
      </c>
      <c r="C213" s="5">
        <v>8496</v>
      </c>
      <c r="D213" s="6" t="s">
        <v>49</v>
      </c>
      <c r="E213" s="7" t="s">
        <v>226</v>
      </c>
      <c r="F213" s="33" t="s">
        <v>397</v>
      </c>
      <c r="G213" s="6" t="s">
        <v>114</v>
      </c>
      <c r="H213" s="5" t="s">
        <v>14</v>
      </c>
      <c r="I213" s="11" t="s">
        <v>354</v>
      </c>
      <c r="J213" s="11" t="s">
        <v>20</v>
      </c>
      <c r="K213" s="9" t="s">
        <v>227</v>
      </c>
    </row>
    <row r="214" spans="2:11" ht="25" x14ac:dyDescent="0.25">
      <c r="B214" s="48">
        <v>23</v>
      </c>
      <c r="C214" s="5">
        <v>6824</v>
      </c>
      <c r="D214" s="6" t="s">
        <v>49</v>
      </c>
      <c r="E214" s="7" t="s">
        <v>228</v>
      </c>
      <c r="F214" s="33" t="s">
        <v>397</v>
      </c>
      <c r="G214" s="6" t="s">
        <v>114</v>
      </c>
      <c r="H214" s="5" t="s">
        <v>14</v>
      </c>
      <c r="I214" s="11" t="s">
        <v>354</v>
      </c>
      <c r="J214" s="11" t="s">
        <v>20</v>
      </c>
      <c r="K214" s="9" t="s">
        <v>229</v>
      </c>
    </row>
    <row r="215" spans="2:11" ht="25" x14ac:dyDescent="0.25">
      <c r="B215" s="48">
        <v>23</v>
      </c>
      <c r="C215" s="5">
        <v>6912</v>
      </c>
      <c r="D215" s="6" t="s">
        <v>49</v>
      </c>
      <c r="E215" s="7" t="s">
        <v>230</v>
      </c>
      <c r="F215" s="33" t="s">
        <v>397</v>
      </c>
      <c r="G215" s="6" t="s">
        <v>114</v>
      </c>
      <c r="H215" s="5" t="s">
        <v>14</v>
      </c>
      <c r="I215" s="11" t="s">
        <v>354</v>
      </c>
      <c r="J215" s="11" t="s">
        <v>20</v>
      </c>
      <c r="K215" s="9" t="s">
        <v>250</v>
      </c>
    </row>
    <row r="216" spans="2:11" ht="25" x14ac:dyDescent="0.25">
      <c r="B216" s="48">
        <v>23</v>
      </c>
      <c r="C216" s="5">
        <v>1921</v>
      </c>
      <c r="D216" s="6" t="s">
        <v>49</v>
      </c>
      <c r="E216" s="7" t="s">
        <v>232</v>
      </c>
      <c r="F216" s="33" t="s">
        <v>397</v>
      </c>
      <c r="G216" s="6" t="s">
        <v>114</v>
      </c>
      <c r="H216" s="5" t="s">
        <v>14</v>
      </c>
      <c r="I216" s="11" t="s">
        <v>354</v>
      </c>
      <c r="J216" s="11" t="s">
        <v>20</v>
      </c>
      <c r="K216" s="9" t="s">
        <v>233</v>
      </c>
    </row>
    <row r="217" spans="2:11" ht="25" x14ac:dyDescent="0.25">
      <c r="B217" s="48">
        <v>23</v>
      </c>
      <c r="C217" s="5">
        <v>679</v>
      </c>
      <c r="D217" s="6" t="s">
        <v>49</v>
      </c>
      <c r="E217" s="7" t="s">
        <v>234</v>
      </c>
      <c r="F217" s="33" t="s">
        <v>397</v>
      </c>
      <c r="G217" s="6" t="s">
        <v>114</v>
      </c>
      <c r="H217" s="5" t="s">
        <v>14</v>
      </c>
      <c r="I217" s="11" t="s">
        <v>354</v>
      </c>
      <c r="J217" s="11" t="s">
        <v>20</v>
      </c>
      <c r="K217" s="9" t="s">
        <v>235</v>
      </c>
    </row>
    <row r="218" spans="2:11" ht="25" x14ac:dyDescent="0.25">
      <c r="B218" s="48">
        <v>23</v>
      </c>
      <c r="C218" s="5">
        <v>691</v>
      </c>
      <c r="D218" s="6" t="s">
        <v>49</v>
      </c>
      <c r="E218" s="7" t="s">
        <v>236</v>
      </c>
      <c r="F218" s="33" t="s">
        <v>397</v>
      </c>
      <c r="G218" s="6" t="s">
        <v>114</v>
      </c>
      <c r="H218" s="5" t="s">
        <v>14</v>
      </c>
      <c r="I218" s="11" t="s">
        <v>354</v>
      </c>
      <c r="J218" s="11" t="s">
        <v>20</v>
      </c>
      <c r="K218" s="9" t="s">
        <v>235</v>
      </c>
    </row>
    <row r="219" spans="2:11" ht="25" x14ac:dyDescent="0.25">
      <c r="B219" s="48">
        <v>23</v>
      </c>
      <c r="C219" s="5">
        <v>906</v>
      </c>
      <c r="D219" s="6" t="s">
        <v>49</v>
      </c>
      <c r="E219" s="7" t="s">
        <v>251</v>
      </c>
      <c r="F219" s="33" t="s">
        <v>397</v>
      </c>
      <c r="G219" s="6" t="s">
        <v>114</v>
      </c>
      <c r="H219" s="5" t="s">
        <v>14</v>
      </c>
      <c r="I219" s="11" t="s">
        <v>354</v>
      </c>
      <c r="J219" s="11" t="s">
        <v>20</v>
      </c>
      <c r="K219" s="9" t="s">
        <v>238</v>
      </c>
    </row>
    <row r="220" spans="2:11" ht="25" x14ac:dyDescent="0.25">
      <c r="B220" s="48">
        <v>26</v>
      </c>
      <c r="C220" s="5">
        <v>1661</v>
      </c>
      <c r="D220" s="6" t="s">
        <v>100</v>
      </c>
      <c r="E220" s="7" t="s">
        <v>101</v>
      </c>
      <c r="F220" s="33" t="s">
        <v>413</v>
      </c>
      <c r="G220" s="10" t="s">
        <v>53</v>
      </c>
      <c r="H220" s="5" t="s">
        <v>14</v>
      </c>
      <c r="I220" s="11" t="s">
        <v>354</v>
      </c>
      <c r="J220" s="11" t="s">
        <v>20</v>
      </c>
      <c r="K220" s="9" t="s">
        <v>102</v>
      </c>
    </row>
    <row r="221" spans="2:11" ht="25" x14ac:dyDescent="0.25">
      <c r="B221" s="48">
        <v>26</v>
      </c>
      <c r="C221" s="5">
        <v>1700</v>
      </c>
      <c r="D221" s="6" t="s">
        <v>100</v>
      </c>
      <c r="E221" s="7" t="s">
        <v>103</v>
      </c>
      <c r="F221" s="33" t="s">
        <v>413</v>
      </c>
      <c r="G221" s="10" t="s">
        <v>53</v>
      </c>
      <c r="H221" s="5" t="s">
        <v>14</v>
      </c>
      <c r="I221" s="11" t="s">
        <v>354</v>
      </c>
      <c r="J221" s="11" t="s">
        <v>20</v>
      </c>
      <c r="K221" s="9" t="s">
        <v>102</v>
      </c>
    </row>
    <row r="222" spans="2:11" ht="25" x14ac:dyDescent="0.25">
      <c r="B222" s="48">
        <v>26</v>
      </c>
      <c r="C222" s="5">
        <v>1717</v>
      </c>
      <c r="D222" s="6" t="s">
        <v>100</v>
      </c>
      <c r="E222" s="7" t="s">
        <v>104</v>
      </c>
      <c r="F222" s="33" t="s">
        <v>413</v>
      </c>
      <c r="G222" s="10" t="s">
        <v>53</v>
      </c>
      <c r="H222" s="5" t="s">
        <v>14</v>
      </c>
      <c r="I222" s="11" t="s">
        <v>354</v>
      </c>
      <c r="J222" s="11" t="s">
        <v>20</v>
      </c>
      <c r="K222" s="9" t="s">
        <v>102</v>
      </c>
    </row>
    <row r="223" spans="2:11" ht="25" x14ac:dyDescent="0.25">
      <c r="B223" s="48">
        <v>26</v>
      </c>
      <c r="C223" s="5">
        <v>1769</v>
      </c>
      <c r="D223" s="6" t="s">
        <v>100</v>
      </c>
      <c r="E223" s="7" t="s">
        <v>105</v>
      </c>
      <c r="F223" s="33" t="s">
        <v>413</v>
      </c>
      <c r="G223" s="10" t="s">
        <v>53</v>
      </c>
      <c r="H223" s="5" t="s">
        <v>14</v>
      </c>
      <c r="I223" s="11" t="s">
        <v>354</v>
      </c>
      <c r="J223" s="11" t="s">
        <v>20</v>
      </c>
      <c r="K223" s="9" t="s">
        <v>106</v>
      </c>
    </row>
    <row r="224" spans="2:11" ht="25" x14ac:dyDescent="0.25">
      <c r="B224" s="48">
        <v>26</v>
      </c>
      <c r="C224" s="5">
        <v>1814</v>
      </c>
      <c r="D224" s="6" t="s">
        <v>100</v>
      </c>
      <c r="E224" s="7" t="s">
        <v>107</v>
      </c>
      <c r="F224" s="33" t="s">
        <v>413</v>
      </c>
      <c r="G224" s="10" t="s">
        <v>53</v>
      </c>
      <c r="H224" s="5" t="s">
        <v>14</v>
      </c>
      <c r="I224" s="11" t="s">
        <v>354</v>
      </c>
      <c r="J224" s="11" t="s">
        <v>20</v>
      </c>
      <c r="K224" s="9" t="s">
        <v>106</v>
      </c>
    </row>
    <row r="225" spans="2:11" ht="25" x14ac:dyDescent="0.25">
      <c r="B225" s="48">
        <v>26</v>
      </c>
      <c r="C225" s="5">
        <v>1723</v>
      </c>
      <c r="D225" s="6" t="s">
        <v>100</v>
      </c>
      <c r="E225" s="7" t="s">
        <v>108</v>
      </c>
      <c r="F225" s="33" t="s">
        <v>413</v>
      </c>
      <c r="G225" s="10" t="s">
        <v>53</v>
      </c>
      <c r="H225" s="5" t="s">
        <v>14</v>
      </c>
      <c r="I225" s="11" t="s">
        <v>354</v>
      </c>
      <c r="J225" s="11" t="s">
        <v>20</v>
      </c>
      <c r="K225" s="9" t="s">
        <v>102</v>
      </c>
    </row>
    <row r="226" spans="2:11" ht="25" x14ac:dyDescent="0.25">
      <c r="B226" s="48">
        <v>26</v>
      </c>
      <c r="C226" s="5">
        <v>1730</v>
      </c>
      <c r="D226" s="6" t="s">
        <v>100</v>
      </c>
      <c r="E226" s="7" t="s">
        <v>109</v>
      </c>
      <c r="F226" s="33" t="s">
        <v>413</v>
      </c>
      <c r="G226" s="10" t="s">
        <v>53</v>
      </c>
      <c r="H226" s="5" t="s">
        <v>14</v>
      </c>
      <c r="I226" s="11" t="s">
        <v>354</v>
      </c>
      <c r="J226" s="11" t="s">
        <v>20</v>
      </c>
      <c r="K226" s="9" t="s">
        <v>110</v>
      </c>
    </row>
    <row r="227" spans="2:11" ht="25" x14ac:dyDescent="0.25">
      <c r="B227" s="48">
        <v>26</v>
      </c>
      <c r="C227" s="5">
        <v>1752</v>
      </c>
      <c r="D227" s="6" t="s">
        <v>100</v>
      </c>
      <c r="E227" s="7" t="s">
        <v>111</v>
      </c>
      <c r="F227" s="33" t="s">
        <v>413</v>
      </c>
      <c r="G227" s="37" t="s">
        <v>53</v>
      </c>
      <c r="H227" s="5" t="s">
        <v>14</v>
      </c>
      <c r="I227" s="11" t="s">
        <v>354</v>
      </c>
      <c r="J227" s="11" t="s">
        <v>20</v>
      </c>
      <c r="K227" s="9" t="s">
        <v>110</v>
      </c>
    </row>
    <row r="228" spans="2:11" ht="25" x14ac:dyDescent="0.25">
      <c r="B228" s="48">
        <v>30</v>
      </c>
      <c r="C228" s="5">
        <v>3746</v>
      </c>
      <c r="D228" s="6" t="s">
        <v>17</v>
      </c>
      <c r="E228" s="7" t="s">
        <v>124</v>
      </c>
      <c r="F228" s="34" t="s">
        <v>414</v>
      </c>
      <c r="G228" s="6" t="s">
        <v>125</v>
      </c>
      <c r="H228" s="5" t="s">
        <v>14</v>
      </c>
      <c r="I228" s="11" t="s">
        <v>354</v>
      </c>
      <c r="J228" s="11" t="s">
        <v>28</v>
      </c>
      <c r="K228" s="9" t="s">
        <v>126</v>
      </c>
    </row>
    <row r="229" spans="2:11" ht="25" x14ac:dyDescent="0.25">
      <c r="B229" s="48">
        <v>30</v>
      </c>
      <c r="C229" s="5">
        <v>2469</v>
      </c>
      <c r="D229" s="6" t="s">
        <v>252</v>
      </c>
      <c r="E229" s="7" t="s">
        <v>253</v>
      </c>
      <c r="F229" s="33" t="s">
        <v>397</v>
      </c>
      <c r="G229" s="6" t="s">
        <v>114</v>
      </c>
      <c r="H229" s="5" t="s">
        <v>14</v>
      </c>
      <c r="I229" s="11" t="s">
        <v>354</v>
      </c>
      <c r="J229" s="11" t="s">
        <v>20</v>
      </c>
      <c r="K229" s="9" t="s">
        <v>254</v>
      </c>
    </row>
    <row r="230" spans="2:11" ht="25" x14ac:dyDescent="0.25">
      <c r="B230" s="48">
        <v>30</v>
      </c>
      <c r="C230" s="5">
        <v>2484</v>
      </c>
      <c r="D230" s="6" t="s">
        <v>252</v>
      </c>
      <c r="E230" s="7" t="s">
        <v>255</v>
      </c>
      <c r="F230" s="33" t="s">
        <v>397</v>
      </c>
      <c r="G230" s="6" t="s">
        <v>114</v>
      </c>
      <c r="H230" s="5" t="s">
        <v>14</v>
      </c>
      <c r="I230" s="11" t="s">
        <v>354</v>
      </c>
      <c r="J230" s="11" t="s">
        <v>20</v>
      </c>
      <c r="K230" s="9" t="s">
        <v>254</v>
      </c>
    </row>
    <row r="231" spans="2:11" ht="25" x14ac:dyDescent="0.25">
      <c r="B231" s="48">
        <v>30</v>
      </c>
      <c r="C231" s="5">
        <v>2030</v>
      </c>
      <c r="D231" s="6" t="s">
        <v>252</v>
      </c>
      <c r="E231" s="7" t="s">
        <v>256</v>
      </c>
      <c r="F231" s="33" t="s">
        <v>412</v>
      </c>
      <c r="G231" s="6" t="s">
        <v>257</v>
      </c>
      <c r="H231" s="5" t="s">
        <v>14</v>
      </c>
      <c r="I231" s="11" t="s">
        <v>354</v>
      </c>
      <c r="J231" s="11" t="s">
        <v>20</v>
      </c>
      <c r="K231" s="9" t="s">
        <v>254</v>
      </c>
    </row>
    <row r="232" spans="2:11" ht="25" x14ac:dyDescent="0.25">
      <c r="B232" s="48">
        <v>30</v>
      </c>
      <c r="C232" s="5">
        <v>6012</v>
      </c>
      <c r="D232" s="6" t="s">
        <v>252</v>
      </c>
      <c r="E232" s="7" t="s">
        <v>258</v>
      </c>
      <c r="F232" s="33" t="s">
        <v>412</v>
      </c>
      <c r="G232" s="6" t="s">
        <v>257</v>
      </c>
      <c r="H232" s="5" t="s">
        <v>14</v>
      </c>
      <c r="I232" s="11" t="s">
        <v>354</v>
      </c>
      <c r="J232" s="11" t="s">
        <v>20</v>
      </c>
      <c r="K232" s="9" t="s">
        <v>254</v>
      </c>
    </row>
    <row r="233" spans="2:11" ht="25" x14ac:dyDescent="0.25">
      <c r="B233" s="48">
        <v>30</v>
      </c>
      <c r="C233" s="5">
        <v>2372</v>
      </c>
      <c r="D233" s="6" t="s">
        <v>252</v>
      </c>
      <c r="E233" s="7" t="s">
        <v>259</v>
      </c>
      <c r="F233" s="33" t="s">
        <v>412</v>
      </c>
      <c r="G233" s="6" t="s">
        <v>257</v>
      </c>
      <c r="H233" s="5" t="s">
        <v>14</v>
      </c>
      <c r="I233" s="11" t="s">
        <v>354</v>
      </c>
      <c r="J233" s="11" t="s">
        <v>20</v>
      </c>
      <c r="K233" s="9" t="s">
        <v>254</v>
      </c>
    </row>
    <row r="234" spans="2:11" ht="25" x14ac:dyDescent="0.25">
      <c r="B234" s="48">
        <v>30</v>
      </c>
      <c r="C234" s="5">
        <v>2927</v>
      </c>
      <c r="D234" s="6" t="s">
        <v>51</v>
      </c>
      <c r="E234" s="7" t="s">
        <v>260</v>
      </c>
      <c r="F234" s="33" t="s">
        <v>397</v>
      </c>
      <c r="G234" s="6" t="s">
        <v>114</v>
      </c>
      <c r="H234" s="5" t="s">
        <v>14</v>
      </c>
      <c r="I234" s="11" t="s">
        <v>354</v>
      </c>
      <c r="J234" s="11" t="s">
        <v>20</v>
      </c>
      <c r="K234" s="9" t="s">
        <v>261</v>
      </c>
    </row>
    <row r="235" spans="2:11" ht="25" x14ac:dyDescent="0.25">
      <c r="B235" s="48">
        <v>30</v>
      </c>
      <c r="C235" s="5">
        <v>2319</v>
      </c>
      <c r="D235" s="6" t="s">
        <v>262</v>
      </c>
      <c r="E235" s="7" t="s">
        <v>253</v>
      </c>
      <c r="F235" s="33" t="s">
        <v>397</v>
      </c>
      <c r="G235" s="6" t="s">
        <v>114</v>
      </c>
      <c r="H235" s="5" t="s">
        <v>14</v>
      </c>
      <c r="I235" s="11" t="s">
        <v>354</v>
      </c>
      <c r="J235" s="11" t="s">
        <v>20</v>
      </c>
      <c r="K235" s="9" t="s">
        <v>263</v>
      </c>
    </row>
    <row r="236" spans="2:11" ht="25" x14ac:dyDescent="0.25">
      <c r="B236" s="48">
        <v>30</v>
      </c>
      <c r="C236" s="5">
        <v>2362</v>
      </c>
      <c r="D236" s="6" t="s">
        <v>262</v>
      </c>
      <c r="E236" s="7" t="s">
        <v>255</v>
      </c>
      <c r="F236" s="33" t="s">
        <v>397</v>
      </c>
      <c r="G236" s="6" t="s">
        <v>114</v>
      </c>
      <c r="H236" s="5" t="s">
        <v>14</v>
      </c>
      <c r="I236" s="11" t="s">
        <v>354</v>
      </c>
      <c r="J236" s="11" t="s">
        <v>20</v>
      </c>
      <c r="K236" s="9" t="s">
        <v>263</v>
      </c>
    </row>
    <row r="237" spans="2:11" ht="25" x14ac:dyDescent="0.25">
      <c r="B237" s="48">
        <v>30</v>
      </c>
      <c r="C237" s="5">
        <v>5993</v>
      </c>
      <c r="D237" s="6" t="s">
        <v>262</v>
      </c>
      <c r="E237" s="7" t="s">
        <v>264</v>
      </c>
      <c r="F237" s="33" t="s">
        <v>397</v>
      </c>
      <c r="G237" s="6" t="s">
        <v>114</v>
      </c>
      <c r="H237" s="5" t="s">
        <v>14</v>
      </c>
      <c r="I237" s="11" t="s">
        <v>354</v>
      </c>
      <c r="J237" s="11" t="s">
        <v>20</v>
      </c>
      <c r="K237" s="9" t="s">
        <v>263</v>
      </c>
    </row>
    <row r="238" spans="2:11" ht="25" x14ac:dyDescent="0.25">
      <c r="B238" s="48">
        <v>30</v>
      </c>
      <c r="C238" s="5">
        <v>3317</v>
      </c>
      <c r="D238" s="6" t="s">
        <v>262</v>
      </c>
      <c r="E238" s="7" t="s">
        <v>265</v>
      </c>
      <c r="F238" s="33" t="s">
        <v>397</v>
      </c>
      <c r="G238" s="6" t="s">
        <v>114</v>
      </c>
      <c r="H238" s="5" t="s">
        <v>14</v>
      </c>
      <c r="I238" s="11" t="s">
        <v>354</v>
      </c>
      <c r="J238" s="11" t="s">
        <v>20</v>
      </c>
      <c r="K238" s="9" t="s">
        <v>266</v>
      </c>
    </row>
    <row r="239" spans="2:11" ht="25" x14ac:dyDescent="0.25">
      <c r="B239" s="48">
        <v>30</v>
      </c>
      <c r="C239" s="5">
        <v>231</v>
      </c>
      <c r="D239" s="6" t="s">
        <v>262</v>
      </c>
      <c r="E239" s="7" t="s">
        <v>267</v>
      </c>
      <c r="F239" s="33" t="s">
        <v>397</v>
      </c>
      <c r="G239" s="6" t="s">
        <v>114</v>
      </c>
      <c r="H239" s="5" t="s">
        <v>14</v>
      </c>
      <c r="I239" s="11" t="s">
        <v>354</v>
      </c>
      <c r="J239" s="11" t="s">
        <v>20</v>
      </c>
      <c r="K239" s="9" t="s">
        <v>266</v>
      </c>
    </row>
    <row r="240" spans="2:11" ht="25" x14ac:dyDescent="0.25">
      <c r="B240" s="48">
        <v>30</v>
      </c>
      <c r="C240" s="5">
        <v>507</v>
      </c>
      <c r="D240" s="6" t="s">
        <v>262</v>
      </c>
      <c r="E240" s="7" t="s">
        <v>268</v>
      </c>
      <c r="F240" s="33" t="s">
        <v>397</v>
      </c>
      <c r="G240" s="6" t="s">
        <v>114</v>
      </c>
      <c r="H240" s="5" t="s">
        <v>14</v>
      </c>
      <c r="I240" s="11" t="s">
        <v>354</v>
      </c>
      <c r="J240" s="11" t="s">
        <v>20</v>
      </c>
      <c r="K240" s="9" t="s">
        <v>269</v>
      </c>
    </row>
    <row r="241" spans="1:11" ht="25" x14ac:dyDescent="0.25">
      <c r="B241" s="48">
        <v>30</v>
      </c>
      <c r="C241" s="5">
        <v>1599</v>
      </c>
      <c r="D241" s="6" t="s">
        <v>262</v>
      </c>
      <c r="E241" s="7" t="s">
        <v>256</v>
      </c>
      <c r="F241" s="33" t="s">
        <v>412</v>
      </c>
      <c r="G241" s="6" t="s">
        <v>257</v>
      </c>
      <c r="H241" s="5" t="s">
        <v>14</v>
      </c>
      <c r="I241" s="11" t="s">
        <v>354</v>
      </c>
      <c r="J241" s="11" t="s">
        <v>20</v>
      </c>
      <c r="K241" s="9" t="s">
        <v>263</v>
      </c>
    </row>
    <row r="242" spans="1:11" ht="25" x14ac:dyDescent="0.25">
      <c r="B242" s="48">
        <v>30</v>
      </c>
      <c r="C242" s="5">
        <v>220</v>
      </c>
      <c r="D242" s="6" t="s">
        <v>262</v>
      </c>
      <c r="E242" s="7" t="s">
        <v>258</v>
      </c>
      <c r="F242" s="33" t="s">
        <v>412</v>
      </c>
      <c r="G242" s="6" t="s">
        <v>257</v>
      </c>
      <c r="H242" s="5" t="s">
        <v>14</v>
      </c>
      <c r="I242" s="11" t="s">
        <v>354</v>
      </c>
      <c r="J242" s="11" t="s">
        <v>20</v>
      </c>
      <c r="K242" s="9" t="s">
        <v>263</v>
      </c>
    </row>
    <row r="243" spans="1:11" ht="25" x14ac:dyDescent="0.25">
      <c r="B243" s="48">
        <v>30</v>
      </c>
      <c r="C243" s="5">
        <v>3373</v>
      </c>
      <c r="D243" s="6" t="s">
        <v>262</v>
      </c>
      <c r="E243" s="7" t="s">
        <v>270</v>
      </c>
      <c r="F243" s="33" t="s">
        <v>412</v>
      </c>
      <c r="G243" s="6" t="s">
        <v>257</v>
      </c>
      <c r="H243" s="5" t="s">
        <v>14</v>
      </c>
      <c r="I243" s="11" t="s">
        <v>354</v>
      </c>
      <c r="J243" s="11" t="s">
        <v>20</v>
      </c>
      <c r="K243" s="9" t="s">
        <v>263</v>
      </c>
    </row>
    <row r="244" spans="1:11" ht="25" x14ac:dyDescent="0.25">
      <c r="B244" s="48">
        <v>30</v>
      </c>
      <c r="C244" s="5">
        <v>2089</v>
      </c>
      <c r="D244" s="6" t="s">
        <v>262</v>
      </c>
      <c r="E244" s="7" t="s">
        <v>271</v>
      </c>
      <c r="F244" s="33" t="s">
        <v>412</v>
      </c>
      <c r="G244" s="6" t="s">
        <v>257</v>
      </c>
      <c r="H244" s="5" t="s">
        <v>14</v>
      </c>
      <c r="I244" s="11" t="s">
        <v>354</v>
      </c>
      <c r="J244" s="11" t="s">
        <v>20</v>
      </c>
      <c r="K244" s="9" t="s">
        <v>263</v>
      </c>
    </row>
    <row r="245" spans="1:11" ht="25" x14ac:dyDescent="0.25">
      <c r="B245" s="48">
        <v>30</v>
      </c>
      <c r="C245" s="5">
        <v>5625</v>
      </c>
      <c r="D245" s="6" t="s">
        <v>262</v>
      </c>
      <c r="E245" s="7" t="s">
        <v>272</v>
      </c>
      <c r="F245" s="33" t="s">
        <v>412</v>
      </c>
      <c r="G245" s="6" t="s">
        <v>257</v>
      </c>
      <c r="H245" s="5" t="s">
        <v>14</v>
      </c>
      <c r="I245" s="11" t="s">
        <v>354</v>
      </c>
      <c r="J245" s="11" t="s">
        <v>20</v>
      </c>
      <c r="K245" s="9" t="s">
        <v>273</v>
      </c>
    </row>
    <row r="246" spans="1:11" ht="25" x14ac:dyDescent="0.25">
      <c r="B246" s="48">
        <v>30</v>
      </c>
      <c r="C246" s="5">
        <v>5232</v>
      </c>
      <c r="D246" s="6" t="s">
        <v>26</v>
      </c>
      <c r="E246" s="7" t="s">
        <v>274</v>
      </c>
      <c r="F246" s="33" t="s">
        <v>397</v>
      </c>
      <c r="G246" s="6" t="s">
        <v>114</v>
      </c>
      <c r="H246" s="5" t="s">
        <v>14</v>
      </c>
      <c r="I246" s="11" t="s">
        <v>354</v>
      </c>
      <c r="J246" s="11" t="s">
        <v>28</v>
      </c>
      <c r="K246" s="9" t="s">
        <v>275</v>
      </c>
    </row>
    <row r="247" spans="1:11" ht="25" x14ac:dyDescent="0.25">
      <c r="B247" s="48">
        <v>30</v>
      </c>
      <c r="C247" s="5">
        <v>473</v>
      </c>
      <c r="D247" s="6" t="s">
        <v>26</v>
      </c>
      <c r="E247" s="7" t="s">
        <v>276</v>
      </c>
      <c r="F247" s="33" t="s">
        <v>397</v>
      </c>
      <c r="G247" s="6" t="s">
        <v>114</v>
      </c>
      <c r="H247" s="5" t="s">
        <v>14</v>
      </c>
      <c r="I247" s="11" t="s">
        <v>354</v>
      </c>
      <c r="J247" s="11" t="s">
        <v>33</v>
      </c>
      <c r="K247" s="9" t="s">
        <v>34</v>
      </c>
    </row>
    <row r="248" spans="1:11" ht="25" x14ac:dyDescent="0.25">
      <c r="B248" s="48">
        <v>30</v>
      </c>
      <c r="C248" s="5">
        <v>190</v>
      </c>
      <c r="D248" s="6" t="s">
        <v>26</v>
      </c>
      <c r="E248" s="7" t="s">
        <v>277</v>
      </c>
      <c r="F248" s="33" t="s">
        <v>397</v>
      </c>
      <c r="G248" s="6" t="s">
        <v>114</v>
      </c>
      <c r="H248" s="5" t="s">
        <v>14</v>
      </c>
      <c r="I248" s="8" t="s">
        <v>15</v>
      </c>
      <c r="J248" s="8" t="s">
        <v>15</v>
      </c>
      <c r="K248" s="9" t="s">
        <v>29</v>
      </c>
    </row>
    <row r="249" spans="1:11" ht="25" x14ac:dyDescent="0.25">
      <c r="B249" s="48">
        <v>30</v>
      </c>
      <c r="C249" s="5">
        <v>4600</v>
      </c>
      <c r="D249" s="6" t="s">
        <v>26</v>
      </c>
      <c r="E249" s="7" t="s">
        <v>278</v>
      </c>
      <c r="F249" s="33" t="s">
        <v>397</v>
      </c>
      <c r="G249" s="6" t="s">
        <v>114</v>
      </c>
      <c r="H249" s="5" t="s">
        <v>14</v>
      </c>
      <c r="I249" s="15" t="s">
        <v>279</v>
      </c>
      <c r="J249" s="8" t="s">
        <v>15</v>
      </c>
      <c r="K249" s="9" t="s">
        <v>280</v>
      </c>
    </row>
    <row r="250" spans="1:11" ht="25" x14ac:dyDescent="0.25">
      <c r="B250" s="48">
        <v>30</v>
      </c>
      <c r="C250" s="5">
        <v>8523</v>
      </c>
      <c r="D250" s="6" t="s">
        <v>26</v>
      </c>
      <c r="E250" s="7" t="s">
        <v>281</v>
      </c>
      <c r="F250" s="33" t="s">
        <v>397</v>
      </c>
      <c r="G250" s="35" t="s">
        <v>114</v>
      </c>
      <c r="H250" s="5" t="s">
        <v>14</v>
      </c>
      <c r="I250" s="8" t="s">
        <v>15</v>
      </c>
      <c r="J250" s="8" t="s">
        <v>15</v>
      </c>
      <c r="K250" s="9" t="s">
        <v>280</v>
      </c>
    </row>
    <row r="251" spans="1:11" ht="25" x14ac:dyDescent="0.25">
      <c r="B251" s="48">
        <v>30</v>
      </c>
      <c r="C251" s="5">
        <v>6015</v>
      </c>
      <c r="D251" s="6" t="s">
        <v>26</v>
      </c>
      <c r="E251" s="7" t="s">
        <v>282</v>
      </c>
      <c r="F251" s="33" t="s">
        <v>397</v>
      </c>
      <c r="G251" s="35" t="s">
        <v>114</v>
      </c>
      <c r="H251" s="5" t="s">
        <v>14</v>
      </c>
      <c r="I251" s="15" t="s">
        <v>279</v>
      </c>
      <c r="J251" s="8" t="s">
        <v>15</v>
      </c>
      <c r="K251" s="9" t="s">
        <v>283</v>
      </c>
    </row>
    <row r="252" spans="1:11" ht="25" x14ac:dyDescent="0.25">
      <c r="A252" s="16"/>
      <c r="B252" s="48">
        <v>30</v>
      </c>
      <c r="C252" s="5">
        <v>6371</v>
      </c>
      <c r="D252" s="6" t="s">
        <v>26</v>
      </c>
      <c r="E252" s="7" t="s">
        <v>284</v>
      </c>
      <c r="F252" s="33" t="s">
        <v>397</v>
      </c>
      <c r="G252" s="35" t="s">
        <v>114</v>
      </c>
      <c r="H252" s="5" t="s">
        <v>14</v>
      </c>
      <c r="I252" s="8" t="s">
        <v>15</v>
      </c>
      <c r="J252" s="8" t="s">
        <v>15</v>
      </c>
      <c r="K252" s="9" t="s">
        <v>285</v>
      </c>
    </row>
    <row r="253" spans="1:11" ht="25" x14ac:dyDescent="0.35">
      <c r="A253" s="16"/>
      <c r="B253" s="48">
        <v>30</v>
      </c>
      <c r="C253" s="5">
        <v>211</v>
      </c>
      <c r="D253" s="6" t="s">
        <v>26</v>
      </c>
      <c r="E253" s="7" t="s">
        <v>384</v>
      </c>
      <c r="F253" s="33" t="s">
        <v>385</v>
      </c>
      <c r="G253" s="35" t="s">
        <v>383</v>
      </c>
      <c r="H253" s="5" t="s">
        <v>14</v>
      </c>
      <c r="I253" s="15" t="s">
        <v>279</v>
      </c>
      <c r="J253" s="8" t="s">
        <v>15</v>
      </c>
      <c r="K253" s="38" t="s">
        <v>386</v>
      </c>
    </row>
    <row r="254" spans="1:11" ht="25" x14ac:dyDescent="0.25">
      <c r="A254" s="16"/>
      <c r="B254" s="48">
        <v>30</v>
      </c>
      <c r="C254" s="5">
        <v>8960</v>
      </c>
      <c r="D254" s="6" t="s">
        <v>26</v>
      </c>
      <c r="E254" s="7" t="s">
        <v>286</v>
      </c>
      <c r="F254" s="33" t="s">
        <v>397</v>
      </c>
      <c r="G254" s="35" t="s">
        <v>114</v>
      </c>
      <c r="H254" s="5" t="s">
        <v>14</v>
      </c>
      <c r="I254" s="8" t="s">
        <v>15</v>
      </c>
      <c r="J254" s="8" t="s">
        <v>15</v>
      </c>
      <c r="K254" s="9" t="s">
        <v>285</v>
      </c>
    </row>
    <row r="255" spans="1:11" ht="25" x14ac:dyDescent="0.25">
      <c r="A255" s="16"/>
      <c r="B255" s="48">
        <v>30</v>
      </c>
      <c r="C255" s="5">
        <v>1897</v>
      </c>
      <c r="D255" s="6" t="s">
        <v>26</v>
      </c>
      <c r="E255" s="7" t="s">
        <v>387</v>
      </c>
      <c r="F255" s="33" t="s">
        <v>397</v>
      </c>
      <c r="G255" s="35" t="s">
        <v>114</v>
      </c>
      <c r="H255" s="5" t="s">
        <v>14</v>
      </c>
      <c r="I255" s="8" t="s">
        <v>15</v>
      </c>
      <c r="J255" s="8" t="s">
        <v>15</v>
      </c>
      <c r="K255" s="9" t="s">
        <v>388</v>
      </c>
    </row>
    <row r="256" spans="1:11" ht="25" x14ac:dyDescent="0.25">
      <c r="A256" s="16"/>
      <c r="B256" s="48">
        <v>30</v>
      </c>
      <c r="C256" s="5">
        <v>3770</v>
      </c>
      <c r="D256" s="6" t="s">
        <v>49</v>
      </c>
      <c r="E256" s="7" t="s">
        <v>124</v>
      </c>
      <c r="F256" s="33" t="s">
        <v>397</v>
      </c>
      <c r="G256" s="35" t="s">
        <v>125</v>
      </c>
      <c r="H256" s="5" t="s">
        <v>14</v>
      </c>
      <c r="I256" s="11" t="s">
        <v>354</v>
      </c>
      <c r="J256" s="11" t="s">
        <v>28</v>
      </c>
      <c r="K256" s="9" t="s">
        <v>126</v>
      </c>
    </row>
    <row r="257" spans="1:11" ht="25" x14ac:dyDescent="0.25">
      <c r="A257" s="16"/>
      <c r="B257" s="48">
        <v>30</v>
      </c>
      <c r="C257" s="5">
        <v>1070</v>
      </c>
      <c r="D257" s="6" t="s">
        <v>393</v>
      </c>
      <c r="E257" s="7" t="s">
        <v>394</v>
      </c>
      <c r="F257" s="33" t="s">
        <v>395</v>
      </c>
      <c r="G257" s="35" t="s">
        <v>383</v>
      </c>
      <c r="H257" s="5" t="s">
        <v>14</v>
      </c>
      <c r="I257" s="15" t="s">
        <v>396</v>
      </c>
      <c r="J257" s="8" t="s">
        <v>15</v>
      </c>
      <c r="K257" s="31" t="s">
        <v>392</v>
      </c>
    </row>
    <row r="258" spans="1:11" ht="25" x14ac:dyDescent="0.25">
      <c r="A258" s="16"/>
      <c r="B258" s="48">
        <v>30</v>
      </c>
      <c r="C258" s="5">
        <v>9100</v>
      </c>
      <c r="D258" s="6" t="s">
        <v>287</v>
      </c>
      <c r="E258" s="7" t="s">
        <v>288</v>
      </c>
      <c r="F258" s="33" t="s">
        <v>415</v>
      </c>
      <c r="G258" s="35" t="s">
        <v>114</v>
      </c>
      <c r="H258" s="5" t="s">
        <v>14</v>
      </c>
      <c r="I258" s="8" t="s">
        <v>15</v>
      </c>
      <c r="J258" s="8" t="s">
        <v>15</v>
      </c>
      <c r="K258" s="31" t="s">
        <v>366</v>
      </c>
    </row>
    <row r="259" spans="1:11" ht="25" x14ac:dyDescent="0.25">
      <c r="A259" s="16"/>
      <c r="B259" s="48">
        <v>30</v>
      </c>
      <c r="C259" s="5">
        <v>9222</v>
      </c>
      <c r="D259" s="6" t="s">
        <v>287</v>
      </c>
      <c r="E259" s="7" t="s">
        <v>289</v>
      </c>
      <c r="F259" s="33" t="s">
        <v>415</v>
      </c>
      <c r="G259" s="35" t="s">
        <v>114</v>
      </c>
      <c r="H259" s="5" t="s">
        <v>14</v>
      </c>
      <c r="I259" s="8" t="s">
        <v>15</v>
      </c>
      <c r="J259" s="8" t="s">
        <v>15</v>
      </c>
      <c r="K259" s="31" t="s">
        <v>366</v>
      </c>
    </row>
    <row r="260" spans="1:11" ht="25" x14ac:dyDescent="0.25">
      <c r="A260" s="16"/>
      <c r="B260" s="48">
        <v>30</v>
      </c>
      <c r="C260" s="5">
        <v>9113</v>
      </c>
      <c r="D260" s="6" t="s">
        <v>287</v>
      </c>
      <c r="E260" s="7" t="s">
        <v>290</v>
      </c>
      <c r="F260" s="33" t="s">
        <v>415</v>
      </c>
      <c r="G260" s="35" t="s">
        <v>114</v>
      </c>
      <c r="H260" s="5" t="s">
        <v>14</v>
      </c>
      <c r="I260" s="8" t="s">
        <v>15</v>
      </c>
      <c r="J260" s="8" t="s">
        <v>15</v>
      </c>
      <c r="K260" s="31" t="s">
        <v>366</v>
      </c>
    </row>
    <row r="261" spans="1:11" ht="25" x14ac:dyDescent="0.25">
      <c r="A261" s="16"/>
      <c r="B261" s="48">
        <v>30</v>
      </c>
      <c r="C261" s="5">
        <v>9126</v>
      </c>
      <c r="D261" s="6" t="s">
        <v>287</v>
      </c>
      <c r="E261" s="7" t="s">
        <v>291</v>
      </c>
      <c r="F261" s="33" t="s">
        <v>415</v>
      </c>
      <c r="G261" s="35" t="s">
        <v>114</v>
      </c>
      <c r="H261" s="5" t="s">
        <v>14</v>
      </c>
      <c r="I261" s="8" t="s">
        <v>15</v>
      </c>
      <c r="J261" s="8" t="s">
        <v>15</v>
      </c>
      <c r="K261" s="31" t="s">
        <v>366</v>
      </c>
    </row>
    <row r="262" spans="1:11" ht="25" x14ac:dyDescent="0.25">
      <c r="A262" s="16"/>
      <c r="B262" s="48">
        <v>30</v>
      </c>
      <c r="C262" s="5">
        <v>7042</v>
      </c>
      <c r="D262" s="6" t="s">
        <v>287</v>
      </c>
      <c r="E262" s="7" t="s">
        <v>362</v>
      </c>
      <c r="F262" s="33" t="s">
        <v>415</v>
      </c>
      <c r="G262" s="35" t="s">
        <v>114</v>
      </c>
      <c r="H262" s="5" t="s">
        <v>14</v>
      </c>
      <c r="I262" s="8" t="s">
        <v>15</v>
      </c>
      <c r="J262" s="8" t="s">
        <v>15</v>
      </c>
      <c r="K262" s="31" t="s">
        <v>367</v>
      </c>
    </row>
    <row r="263" spans="1:11" ht="25" x14ac:dyDescent="0.25">
      <c r="A263" s="16"/>
      <c r="B263" s="48">
        <v>30</v>
      </c>
      <c r="C263" s="5">
        <v>7093</v>
      </c>
      <c r="D263" s="6" t="s">
        <v>287</v>
      </c>
      <c r="E263" s="7" t="s">
        <v>363</v>
      </c>
      <c r="F263" s="33" t="s">
        <v>415</v>
      </c>
      <c r="G263" s="35" t="s">
        <v>114</v>
      </c>
      <c r="H263" s="5" t="s">
        <v>14</v>
      </c>
      <c r="I263" s="8" t="s">
        <v>15</v>
      </c>
      <c r="J263" s="8" t="s">
        <v>15</v>
      </c>
      <c r="K263" s="31" t="s">
        <v>367</v>
      </c>
    </row>
    <row r="264" spans="1:11" ht="25" x14ac:dyDescent="0.25">
      <c r="A264" s="16"/>
      <c r="B264" s="48">
        <v>30</v>
      </c>
      <c r="C264" s="5">
        <v>7114</v>
      </c>
      <c r="D264" s="6" t="s">
        <v>287</v>
      </c>
      <c r="E264" s="7" t="s">
        <v>364</v>
      </c>
      <c r="F264" s="33" t="s">
        <v>415</v>
      </c>
      <c r="G264" s="35" t="s">
        <v>114</v>
      </c>
      <c r="H264" s="5" t="s">
        <v>14</v>
      </c>
      <c r="I264" s="8" t="s">
        <v>15</v>
      </c>
      <c r="J264" s="8" t="s">
        <v>15</v>
      </c>
      <c r="K264" s="31" t="s">
        <v>367</v>
      </c>
    </row>
    <row r="265" spans="1:11" ht="25" x14ac:dyDescent="0.25">
      <c r="B265" s="48">
        <v>30</v>
      </c>
      <c r="C265" s="5">
        <v>7122</v>
      </c>
      <c r="D265" s="6" t="s">
        <v>287</v>
      </c>
      <c r="E265" s="7" t="s">
        <v>365</v>
      </c>
      <c r="F265" s="33" t="s">
        <v>415</v>
      </c>
      <c r="G265" s="35" t="s">
        <v>114</v>
      </c>
      <c r="H265" s="5" t="s">
        <v>14</v>
      </c>
      <c r="I265" s="8" t="s">
        <v>15</v>
      </c>
      <c r="J265" s="8" t="s">
        <v>15</v>
      </c>
      <c r="K265" s="31" t="s">
        <v>367</v>
      </c>
    </row>
    <row r="266" spans="1:11" ht="25" x14ac:dyDescent="0.25">
      <c r="B266" s="48">
        <v>30</v>
      </c>
      <c r="C266" s="5">
        <v>7288</v>
      </c>
      <c r="D266" s="6" t="s">
        <v>287</v>
      </c>
      <c r="E266" s="7" t="s">
        <v>368</v>
      </c>
      <c r="F266" s="33" t="s">
        <v>415</v>
      </c>
      <c r="G266" s="35" t="s">
        <v>114</v>
      </c>
      <c r="H266" s="5" t="s">
        <v>14</v>
      </c>
      <c r="I266" s="8" t="s">
        <v>15</v>
      </c>
      <c r="J266" s="8" t="s">
        <v>15</v>
      </c>
      <c r="K266" s="31" t="s">
        <v>367</v>
      </c>
    </row>
    <row r="267" spans="1:11" ht="25" x14ac:dyDescent="0.25">
      <c r="B267" s="48">
        <v>30</v>
      </c>
      <c r="C267" s="5" t="s">
        <v>15</v>
      </c>
      <c r="D267" s="6" t="s">
        <v>287</v>
      </c>
      <c r="E267" s="7" t="s">
        <v>292</v>
      </c>
      <c r="F267" s="33" t="s">
        <v>415</v>
      </c>
      <c r="G267" s="35" t="s">
        <v>114</v>
      </c>
      <c r="H267" s="12" t="s">
        <v>221</v>
      </c>
      <c r="I267" s="8" t="s">
        <v>15</v>
      </c>
      <c r="J267" s="8" t="s">
        <v>15</v>
      </c>
      <c r="K267" s="9" t="s">
        <v>293</v>
      </c>
    </row>
    <row r="268" spans="1:11" ht="25" x14ac:dyDescent="0.25">
      <c r="B268" s="48">
        <v>30</v>
      </c>
      <c r="C268" s="5" t="s">
        <v>15</v>
      </c>
      <c r="D268" s="6" t="s">
        <v>287</v>
      </c>
      <c r="E268" s="7" t="s">
        <v>294</v>
      </c>
      <c r="F268" s="33" t="s">
        <v>415</v>
      </c>
      <c r="G268" s="35" t="s">
        <v>114</v>
      </c>
      <c r="H268" s="12" t="s">
        <v>221</v>
      </c>
      <c r="I268" s="8" t="s">
        <v>15</v>
      </c>
      <c r="J268" s="8" t="s">
        <v>15</v>
      </c>
      <c r="K268" s="9" t="s">
        <v>293</v>
      </c>
    </row>
    <row r="269" spans="1:11" ht="25" x14ac:dyDescent="0.25">
      <c r="B269" s="48">
        <v>30</v>
      </c>
      <c r="C269" s="5" t="s">
        <v>15</v>
      </c>
      <c r="D269" s="6" t="s">
        <v>287</v>
      </c>
      <c r="E269" s="7" t="s">
        <v>292</v>
      </c>
      <c r="F269" s="33" t="s">
        <v>415</v>
      </c>
      <c r="G269" s="35" t="s">
        <v>114</v>
      </c>
      <c r="H269" s="12" t="s">
        <v>221</v>
      </c>
      <c r="I269" s="8" t="s">
        <v>15</v>
      </c>
      <c r="J269" s="8" t="s">
        <v>15</v>
      </c>
      <c r="K269" s="9" t="s">
        <v>295</v>
      </c>
    </row>
    <row r="270" spans="1:11" ht="25" x14ac:dyDescent="0.25">
      <c r="B270" s="48">
        <v>30</v>
      </c>
      <c r="C270" s="5" t="s">
        <v>15</v>
      </c>
      <c r="D270" s="6" t="s">
        <v>287</v>
      </c>
      <c r="E270" s="7" t="s">
        <v>294</v>
      </c>
      <c r="F270" s="33" t="s">
        <v>415</v>
      </c>
      <c r="G270" s="35" t="s">
        <v>114</v>
      </c>
      <c r="H270" s="12" t="s">
        <v>221</v>
      </c>
      <c r="I270" s="8" t="s">
        <v>15</v>
      </c>
      <c r="J270" s="8" t="s">
        <v>15</v>
      </c>
      <c r="K270" s="9" t="s">
        <v>295</v>
      </c>
    </row>
    <row r="271" spans="1:11" ht="25" x14ac:dyDescent="0.25">
      <c r="B271" s="48">
        <v>30</v>
      </c>
      <c r="C271" s="5" t="s">
        <v>15</v>
      </c>
      <c r="D271" s="6" t="s">
        <v>287</v>
      </c>
      <c r="E271" s="7" t="s">
        <v>296</v>
      </c>
      <c r="F271" s="33" t="s">
        <v>415</v>
      </c>
      <c r="G271" s="35" t="s">
        <v>114</v>
      </c>
      <c r="H271" s="12" t="s">
        <v>221</v>
      </c>
      <c r="I271" s="8" t="s">
        <v>15</v>
      </c>
      <c r="J271" s="8" t="s">
        <v>15</v>
      </c>
      <c r="K271" s="9" t="s">
        <v>297</v>
      </c>
    </row>
    <row r="272" spans="1:11" ht="37.5" x14ac:dyDescent="0.25">
      <c r="B272" s="48">
        <v>30</v>
      </c>
      <c r="C272" s="5" t="s">
        <v>15</v>
      </c>
      <c r="D272" s="6" t="s">
        <v>287</v>
      </c>
      <c r="E272" s="7" t="s">
        <v>298</v>
      </c>
      <c r="F272" s="33" t="s">
        <v>415</v>
      </c>
      <c r="G272" s="35" t="s">
        <v>114</v>
      </c>
      <c r="H272" s="12" t="s">
        <v>221</v>
      </c>
      <c r="I272" s="8" t="s">
        <v>15</v>
      </c>
      <c r="J272" s="8" t="s">
        <v>15</v>
      </c>
      <c r="K272" s="9" t="s">
        <v>297</v>
      </c>
    </row>
    <row r="273" spans="2:11" ht="25" x14ac:dyDescent="0.25">
      <c r="B273" s="48">
        <v>30</v>
      </c>
      <c r="C273" s="5">
        <v>1136</v>
      </c>
      <c r="D273" s="6" t="s">
        <v>287</v>
      </c>
      <c r="E273" s="7" t="s">
        <v>299</v>
      </c>
      <c r="F273" s="33" t="s">
        <v>415</v>
      </c>
      <c r="G273" s="35" t="s">
        <v>114</v>
      </c>
      <c r="H273" s="5" t="s">
        <v>14</v>
      </c>
      <c r="I273" s="8" t="s">
        <v>15</v>
      </c>
      <c r="J273" s="8" t="s">
        <v>15</v>
      </c>
      <c r="K273" s="9" t="s">
        <v>300</v>
      </c>
    </row>
    <row r="274" spans="2:11" ht="25" x14ac:dyDescent="0.25">
      <c r="B274" s="48">
        <v>30</v>
      </c>
      <c r="C274" s="5">
        <v>1165</v>
      </c>
      <c r="D274" s="6" t="s">
        <v>287</v>
      </c>
      <c r="E274" s="7" t="s">
        <v>301</v>
      </c>
      <c r="F274" s="33" t="s">
        <v>415</v>
      </c>
      <c r="G274" s="35" t="s">
        <v>114</v>
      </c>
      <c r="H274" s="5" t="s">
        <v>14</v>
      </c>
      <c r="I274" s="8" t="s">
        <v>15</v>
      </c>
      <c r="J274" s="8" t="s">
        <v>15</v>
      </c>
      <c r="K274" s="9" t="s">
        <v>302</v>
      </c>
    </row>
    <row r="275" spans="2:11" ht="25" x14ac:dyDescent="0.25">
      <c r="B275" s="48">
        <v>30</v>
      </c>
      <c r="C275" s="5">
        <v>1194</v>
      </c>
      <c r="D275" s="6" t="s">
        <v>287</v>
      </c>
      <c r="E275" s="7" t="s">
        <v>303</v>
      </c>
      <c r="F275" s="33" t="s">
        <v>415</v>
      </c>
      <c r="G275" s="35" t="s">
        <v>114</v>
      </c>
      <c r="H275" s="5" t="s">
        <v>14</v>
      </c>
      <c r="I275" s="8" t="s">
        <v>15</v>
      </c>
      <c r="J275" s="8" t="s">
        <v>15</v>
      </c>
      <c r="K275" s="9" t="s">
        <v>300</v>
      </c>
    </row>
    <row r="276" spans="2:11" ht="25" x14ac:dyDescent="0.25">
      <c r="B276" s="48">
        <v>30</v>
      </c>
      <c r="C276" s="5">
        <v>1204</v>
      </c>
      <c r="D276" s="6" t="s">
        <v>287</v>
      </c>
      <c r="E276" s="7" t="s">
        <v>304</v>
      </c>
      <c r="F276" s="33" t="s">
        <v>415</v>
      </c>
      <c r="G276" s="35" t="s">
        <v>114</v>
      </c>
      <c r="H276" s="5" t="s">
        <v>14</v>
      </c>
      <c r="I276" s="8" t="s">
        <v>15</v>
      </c>
      <c r="J276" s="8" t="s">
        <v>15</v>
      </c>
      <c r="K276" s="9" t="s">
        <v>302</v>
      </c>
    </row>
    <row r="277" spans="2:11" ht="25" x14ac:dyDescent="0.25">
      <c r="B277" s="48">
        <v>30</v>
      </c>
      <c r="C277" s="5">
        <v>1210</v>
      </c>
      <c r="D277" s="6" t="s">
        <v>287</v>
      </c>
      <c r="E277" s="7" t="s">
        <v>305</v>
      </c>
      <c r="F277" s="33" t="s">
        <v>415</v>
      </c>
      <c r="G277" s="35" t="s">
        <v>114</v>
      </c>
      <c r="H277" s="5" t="s">
        <v>14</v>
      </c>
      <c r="I277" s="8" t="s">
        <v>15</v>
      </c>
      <c r="J277" s="8" t="s">
        <v>15</v>
      </c>
      <c r="K277" s="9" t="s">
        <v>306</v>
      </c>
    </row>
    <row r="278" spans="2:11" ht="25" x14ac:dyDescent="0.25">
      <c r="B278" s="48">
        <v>30</v>
      </c>
      <c r="C278" s="5">
        <v>1233</v>
      </c>
      <c r="D278" s="6" t="s">
        <v>287</v>
      </c>
      <c r="E278" s="7" t="s">
        <v>307</v>
      </c>
      <c r="F278" s="33" t="s">
        <v>415</v>
      </c>
      <c r="G278" s="35" t="s">
        <v>114</v>
      </c>
      <c r="H278" s="5" t="s">
        <v>14</v>
      </c>
      <c r="I278" s="8" t="s">
        <v>15</v>
      </c>
      <c r="J278" s="8" t="s">
        <v>15</v>
      </c>
      <c r="K278" s="9" t="s">
        <v>300</v>
      </c>
    </row>
    <row r="279" spans="2:11" ht="25" x14ac:dyDescent="0.25">
      <c r="B279" s="48">
        <v>30</v>
      </c>
      <c r="C279" s="5">
        <v>1240</v>
      </c>
      <c r="D279" s="6" t="s">
        <v>287</v>
      </c>
      <c r="E279" s="7" t="s">
        <v>308</v>
      </c>
      <c r="F279" s="33" t="s">
        <v>415</v>
      </c>
      <c r="G279" s="35" t="s">
        <v>114</v>
      </c>
      <c r="H279" s="5" t="s">
        <v>14</v>
      </c>
      <c r="I279" s="8" t="s">
        <v>15</v>
      </c>
      <c r="J279" s="8" t="s">
        <v>15</v>
      </c>
      <c r="K279" s="9" t="s">
        <v>302</v>
      </c>
    </row>
    <row r="280" spans="2:11" ht="25" x14ac:dyDescent="0.25">
      <c r="B280" s="48">
        <v>30</v>
      </c>
      <c r="C280" s="5">
        <v>1279</v>
      </c>
      <c r="D280" s="6" t="s">
        <v>287</v>
      </c>
      <c r="E280" s="7" t="s">
        <v>309</v>
      </c>
      <c r="F280" s="33" t="s">
        <v>415</v>
      </c>
      <c r="G280" s="35" t="s">
        <v>114</v>
      </c>
      <c r="H280" s="5" t="s">
        <v>14</v>
      </c>
      <c r="I280" s="8" t="s">
        <v>15</v>
      </c>
      <c r="J280" s="8" t="s">
        <v>15</v>
      </c>
      <c r="K280" s="9" t="s">
        <v>300</v>
      </c>
    </row>
    <row r="281" spans="2:11" ht="25" x14ac:dyDescent="0.25">
      <c r="B281" s="48">
        <v>30</v>
      </c>
      <c r="C281" s="5">
        <v>1285</v>
      </c>
      <c r="D281" s="6" t="s">
        <v>287</v>
      </c>
      <c r="E281" s="7" t="s">
        <v>310</v>
      </c>
      <c r="F281" s="33" t="s">
        <v>415</v>
      </c>
      <c r="G281" s="35" t="s">
        <v>114</v>
      </c>
      <c r="H281" s="5" t="s">
        <v>14</v>
      </c>
      <c r="I281" s="8" t="s">
        <v>15</v>
      </c>
      <c r="J281" s="8" t="s">
        <v>15</v>
      </c>
      <c r="K281" s="9" t="s">
        <v>302</v>
      </c>
    </row>
    <row r="282" spans="2:11" ht="25" x14ac:dyDescent="0.25">
      <c r="B282" s="48">
        <v>30</v>
      </c>
      <c r="C282" s="5">
        <v>1291</v>
      </c>
      <c r="D282" s="6" t="s">
        <v>287</v>
      </c>
      <c r="E282" s="7" t="s">
        <v>311</v>
      </c>
      <c r="F282" s="33" t="s">
        <v>415</v>
      </c>
      <c r="G282" s="35" t="s">
        <v>114</v>
      </c>
      <c r="H282" s="5" t="s">
        <v>14</v>
      </c>
      <c r="I282" s="8" t="s">
        <v>15</v>
      </c>
      <c r="J282" s="8" t="s">
        <v>15</v>
      </c>
      <c r="K282" s="9" t="s">
        <v>306</v>
      </c>
    </row>
    <row r="283" spans="2:11" ht="25" x14ac:dyDescent="0.25">
      <c r="B283" s="48">
        <v>30</v>
      </c>
      <c r="C283" s="5">
        <v>3780</v>
      </c>
      <c r="D283" s="6" t="s">
        <v>287</v>
      </c>
      <c r="E283" s="7" t="s">
        <v>312</v>
      </c>
      <c r="F283" s="33" t="s">
        <v>415</v>
      </c>
      <c r="G283" s="35" t="s">
        <v>114</v>
      </c>
      <c r="H283" s="5" t="s">
        <v>14</v>
      </c>
      <c r="I283" s="8" t="s">
        <v>15</v>
      </c>
      <c r="J283" s="8" t="s">
        <v>15</v>
      </c>
      <c r="K283" s="9" t="s">
        <v>313</v>
      </c>
    </row>
    <row r="284" spans="2:11" ht="25" x14ac:dyDescent="0.25">
      <c r="B284" s="48">
        <v>30</v>
      </c>
      <c r="C284" s="5">
        <v>3796</v>
      </c>
      <c r="D284" s="6" t="s">
        <v>287</v>
      </c>
      <c r="E284" s="7" t="s">
        <v>312</v>
      </c>
      <c r="F284" s="33" t="s">
        <v>415</v>
      </c>
      <c r="G284" s="35" t="s">
        <v>114</v>
      </c>
      <c r="H284" s="5" t="s">
        <v>14</v>
      </c>
      <c r="I284" s="8" t="s">
        <v>15</v>
      </c>
      <c r="J284" s="8" t="s">
        <v>15</v>
      </c>
      <c r="K284" s="9" t="s">
        <v>313</v>
      </c>
    </row>
    <row r="285" spans="2:11" ht="37.5" x14ac:dyDescent="0.25">
      <c r="B285" s="48">
        <v>30</v>
      </c>
      <c r="C285" s="5">
        <v>3835</v>
      </c>
      <c r="D285" s="6" t="s">
        <v>287</v>
      </c>
      <c r="E285" s="7" t="s">
        <v>314</v>
      </c>
      <c r="F285" s="33" t="s">
        <v>415</v>
      </c>
      <c r="G285" s="35" t="s">
        <v>114</v>
      </c>
      <c r="H285" s="5" t="s">
        <v>14</v>
      </c>
      <c r="I285" s="8" t="s">
        <v>15</v>
      </c>
      <c r="J285" s="8" t="s">
        <v>15</v>
      </c>
      <c r="K285" s="9" t="s">
        <v>313</v>
      </c>
    </row>
    <row r="286" spans="2:11" ht="25" x14ac:dyDescent="0.25">
      <c r="B286" s="48">
        <v>30</v>
      </c>
      <c r="C286" s="5">
        <v>3841</v>
      </c>
      <c r="D286" s="6" t="s">
        <v>287</v>
      </c>
      <c r="E286" s="7" t="s">
        <v>315</v>
      </c>
      <c r="F286" s="33" t="s">
        <v>415</v>
      </c>
      <c r="G286" s="35" t="s">
        <v>114</v>
      </c>
      <c r="H286" s="5" t="s">
        <v>14</v>
      </c>
      <c r="I286" s="8" t="s">
        <v>15</v>
      </c>
      <c r="J286" s="8" t="s">
        <v>15</v>
      </c>
      <c r="K286" s="9" t="s">
        <v>313</v>
      </c>
    </row>
    <row r="287" spans="2:11" ht="37.5" x14ac:dyDescent="0.25">
      <c r="B287" s="48">
        <v>30</v>
      </c>
      <c r="C287" s="5">
        <v>3858</v>
      </c>
      <c r="D287" s="6" t="s">
        <v>287</v>
      </c>
      <c r="E287" s="7" t="s">
        <v>316</v>
      </c>
      <c r="F287" s="33" t="s">
        <v>415</v>
      </c>
      <c r="G287" s="35" t="s">
        <v>114</v>
      </c>
      <c r="H287" s="5" t="s">
        <v>14</v>
      </c>
      <c r="I287" s="8" t="s">
        <v>15</v>
      </c>
      <c r="J287" s="8" t="s">
        <v>15</v>
      </c>
      <c r="K287" s="9" t="s">
        <v>313</v>
      </c>
    </row>
    <row r="288" spans="2:11" ht="25" x14ac:dyDescent="0.25">
      <c r="B288" s="48">
        <v>30</v>
      </c>
      <c r="C288" s="5">
        <v>3870</v>
      </c>
      <c r="D288" s="6" t="s">
        <v>287</v>
      </c>
      <c r="E288" s="7" t="s">
        <v>317</v>
      </c>
      <c r="F288" s="33" t="s">
        <v>415</v>
      </c>
      <c r="G288" s="35" t="s">
        <v>114</v>
      </c>
      <c r="H288" s="5" t="s">
        <v>14</v>
      </c>
      <c r="I288" s="8" t="s">
        <v>15</v>
      </c>
      <c r="J288" s="8" t="s">
        <v>15</v>
      </c>
      <c r="K288" s="9" t="s">
        <v>313</v>
      </c>
    </row>
    <row r="289" spans="2:11" ht="25" x14ac:dyDescent="0.25">
      <c r="B289" s="48">
        <v>30</v>
      </c>
      <c r="C289" s="5">
        <v>3887</v>
      </c>
      <c r="D289" s="6" t="s">
        <v>287</v>
      </c>
      <c r="E289" s="7" t="s">
        <v>318</v>
      </c>
      <c r="F289" s="33" t="s">
        <v>415</v>
      </c>
      <c r="G289" s="35" t="s">
        <v>114</v>
      </c>
      <c r="H289" s="5" t="s">
        <v>14</v>
      </c>
      <c r="I289" s="8" t="s">
        <v>15</v>
      </c>
      <c r="J289" s="8" t="s">
        <v>15</v>
      </c>
      <c r="K289" s="9" t="s">
        <v>313</v>
      </c>
    </row>
    <row r="290" spans="2:11" ht="37.5" x14ac:dyDescent="0.25">
      <c r="B290" s="48">
        <v>30</v>
      </c>
      <c r="C290" s="5">
        <v>3926</v>
      </c>
      <c r="D290" s="6" t="s">
        <v>287</v>
      </c>
      <c r="E290" s="7" t="s">
        <v>319</v>
      </c>
      <c r="F290" s="33" t="s">
        <v>415</v>
      </c>
      <c r="G290" s="35" t="s">
        <v>114</v>
      </c>
      <c r="H290" s="5" t="s">
        <v>14</v>
      </c>
      <c r="I290" s="8" t="s">
        <v>15</v>
      </c>
      <c r="J290" s="8" t="s">
        <v>15</v>
      </c>
      <c r="K290" s="9" t="s">
        <v>313</v>
      </c>
    </row>
    <row r="291" spans="2:11" ht="25" x14ac:dyDescent="0.25">
      <c r="B291" s="48">
        <v>30</v>
      </c>
      <c r="C291" s="5">
        <v>3932</v>
      </c>
      <c r="D291" s="6" t="s">
        <v>287</v>
      </c>
      <c r="E291" s="7" t="s">
        <v>320</v>
      </c>
      <c r="F291" s="33" t="s">
        <v>415</v>
      </c>
      <c r="G291" s="35" t="s">
        <v>114</v>
      </c>
      <c r="H291" s="5" t="s">
        <v>14</v>
      </c>
      <c r="I291" s="8" t="s">
        <v>15</v>
      </c>
      <c r="J291" s="8" t="s">
        <v>15</v>
      </c>
      <c r="K291" s="9" t="s">
        <v>313</v>
      </c>
    </row>
    <row r="292" spans="2:11" ht="37.5" x14ac:dyDescent="0.25">
      <c r="B292" s="48">
        <v>30</v>
      </c>
      <c r="C292" s="5">
        <v>3955</v>
      </c>
      <c r="D292" s="6" t="s">
        <v>287</v>
      </c>
      <c r="E292" s="7" t="s">
        <v>321</v>
      </c>
      <c r="F292" s="33" t="s">
        <v>415</v>
      </c>
      <c r="G292" s="35" t="s">
        <v>114</v>
      </c>
      <c r="H292" s="5" t="s">
        <v>14</v>
      </c>
      <c r="I292" s="8" t="s">
        <v>15</v>
      </c>
      <c r="J292" s="8" t="s">
        <v>15</v>
      </c>
      <c r="K292" s="9" t="s">
        <v>313</v>
      </c>
    </row>
    <row r="293" spans="2:11" ht="25" x14ac:dyDescent="0.25">
      <c r="B293" s="48">
        <v>30</v>
      </c>
      <c r="C293" s="5">
        <v>4007</v>
      </c>
      <c r="D293" s="6" t="s">
        <v>287</v>
      </c>
      <c r="E293" s="7" t="s">
        <v>322</v>
      </c>
      <c r="F293" s="33" t="s">
        <v>415</v>
      </c>
      <c r="G293" s="35" t="s">
        <v>114</v>
      </c>
      <c r="H293" s="5" t="s">
        <v>14</v>
      </c>
      <c r="I293" s="8" t="s">
        <v>15</v>
      </c>
      <c r="J293" s="8" t="s">
        <v>15</v>
      </c>
      <c r="K293" s="9" t="s">
        <v>323</v>
      </c>
    </row>
    <row r="294" spans="2:11" ht="25" x14ac:dyDescent="0.25">
      <c r="B294" s="48">
        <v>30</v>
      </c>
      <c r="C294" s="5">
        <v>4013</v>
      </c>
      <c r="D294" s="6" t="s">
        <v>287</v>
      </c>
      <c r="E294" s="7" t="s">
        <v>324</v>
      </c>
      <c r="F294" s="33" t="s">
        <v>415</v>
      </c>
      <c r="G294" s="35" t="s">
        <v>114</v>
      </c>
      <c r="H294" s="5" t="s">
        <v>14</v>
      </c>
      <c r="I294" s="8" t="s">
        <v>15</v>
      </c>
      <c r="J294" s="8" t="s">
        <v>15</v>
      </c>
      <c r="K294" s="9" t="s">
        <v>323</v>
      </c>
    </row>
    <row r="295" spans="2:11" ht="25" x14ac:dyDescent="0.25">
      <c r="B295" s="48">
        <v>30</v>
      </c>
      <c r="C295" s="5">
        <v>4020</v>
      </c>
      <c r="D295" s="6" t="s">
        <v>287</v>
      </c>
      <c r="E295" s="7" t="s">
        <v>325</v>
      </c>
      <c r="F295" s="33" t="s">
        <v>415</v>
      </c>
      <c r="G295" s="35" t="s">
        <v>114</v>
      </c>
      <c r="H295" s="5" t="s">
        <v>14</v>
      </c>
      <c r="I295" s="8" t="s">
        <v>15</v>
      </c>
      <c r="J295" s="8" t="s">
        <v>15</v>
      </c>
      <c r="K295" s="9" t="s">
        <v>326</v>
      </c>
    </row>
    <row r="296" spans="2:11" ht="25" x14ac:dyDescent="0.25">
      <c r="B296" s="48">
        <v>30</v>
      </c>
      <c r="C296" s="5">
        <v>4042</v>
      </c>
      <c r="D296" s="6" t="s">
        <v>287</v>
      </c>
      <c r="E296" s="7" t="s">
        <v>327</v>
      </c>
      <c r="F296" s="33" t="s">
        <v>415</v>
      </c>
      <c r="G296" s="35" t="s">
        <v>114</v>
      </c>
      <c r="H296" s="5" t="s">
        <v>14</v>
      </c>
      <c r="I296" s="8" t="s">
        <v>15</v>
      </c>
      <c r="J296" s="8" t="s">
        <v>15</v>
      </c>
      <c r="K296" s="9" t="s">
        <v>326</v>
      </c>
    </row>
    <row r="297" spans="2:11" ht="25" x14ac:dyDescent="0.25">
      <c r="B297" s="48">
        <v>30</v>
      </c>
      <c r="C297" s="5">
        <v>4059</v>
      </c>
      <c r="D297" s="6" t="s">
        <v>287</v>
      </c>
      <c r="E297" s="7" t="s">
        <v>328</v>
      </c>
      <c r="F297" s="33" t="s">
        <v>415</v>
      </c>
      <c r="G297" s="35" t="s">
        <v>114</v>
      </c>
      <c r="H297" s="5" t="s">
        <v>14</v>
      </c>
      <c r="I297" s="8" t="s">
        <v>15</v>
      </c>
      <c r="J297" s="8" t="s">
        <v>15</v>
      </c>
      <c r="K297" s="9" t="s">
        <v>329</v>
      </c>
    </row>
    <row r="298" spans="2:11" ht="25" x14ac:dyDescent="0.25">
      <c r="B298" s="48">
        <v>30</v>
      </c>
      <c r="C298" s="5">
        <v>4065</v>
      </c>
      <c r="D298" s="6" t="s">
        <v>287</v>
      </c>
      <c r="E298" s="7" t="s">
        <v>330</v>
      </c>
      <c r="F298" s="33" t="s">
        <v>415</v>
      </c>
      <c r="G298" s="35" t="s">
        <v>114</v>
      </c>
      <c r="H298" s="5" t="s">
        <v>14</v>
      </c>
      <c r="I298" s="8" t="s">
        <v>15</v>
      </c>
      <c r="J298" s="8" t="s">
        <v>15</v>
      </c>
      <c r="K298" s="9" t="s">
        <v>329</v>
      </c>
    </row>
    <row r="299" spans="2:11" ht="25" x14ac:dyDescent="0.25">
      <c r="B299" s="48">
        <v>30</v>
      </c>
      <c r="C299" s="5">
        <v>4720</v>
      </c>
      <c r="D299" s="6" t="s">
        <v>287</v>
      </c>
      <c r="E299" s="7" t="s">
        <v>331</v>
      </c>
      <c r="F299" s="33" t="s">
        <v>415</v>
      </c>
      <c r="G299" s="35" t="s">
        <v>114</v>
      </c>
      <c r="H299" s="5" t="s">
        <v>14</v>
      </c>
      <c r="I299" s="8" t="s">
        <v>15</v>
      </c>
      <c r="J299" s="8" t="s">
        <v>15</v>
      </c>
      <c r="K299" s="17" t="s">
        <v>332</v>
      </c>
    </row>
    <row r="300" spans="2:11" ht="25" x14ac:dyDescent="0.25">
      <c r="B300" s="48">
        <v>30</v>
      </c>
      <c r="C300" s="5">
        <v>4737</v>
      </c>
      <c r="D300" s="6" t="s">
        <v>287</v>
      </c>
      <c r="E300" s="7" t="s">
        <v>333</v>
      </c>
      <c r="F300" s="33" t="s">
        <v>415</v>
      </c>
      <c r="G300" s="35" t="s">
        <v>114</v>
      </c>
      <c r="H300" s="5" t="s">
        <v>14</v>
      </c>
      <c r="I300" s="8" t="s">
        <v>15</v>
      </c>
      <c r="J300" s="8" t="s">
        <v>15</v>
      </c>
      <c r="K300" s="17" t="s">
        <v>332</v>
      </c>
    </row>
    <row r="301" spans="2:11" ht="25" x14ac:dyDescent="0.25">
      <c r="B301" s="48">
        <v>30</v>
      </c>
      <c r="C301" s="5">
        <v>4743</v>
      </c>
      <c r="D301" s="6" t="s">
        <v>287</v>
      </c>
      <c r="E301" s="7" t="s">
        <v>334</v>
      </c>
      <c r="F301" s="33" t="s">
        <v>415</v>
      </c>
      <c r="G301" s="35" t="s">
        <v>114</v>
      </c>
      <c r="H301" s="5" t="s">
        <v>14</v>
      </c>
      <c r="I301" s="8" t="s">
        <v>15</v>
      </c>
      <c r="J301" s="8" t="s">
        <v>15</v>
      </c>
      <c r="K301" s="17" t="s">
        <v>332</v>
      </c>
    </row>
    <row r="302" spans="2:11" ht="25" x14ac:dyDescent="0.25">
      <c r="B302" s="48">
        <v>30</v>
      </c>
      <c r="C302" s="5">
        <v>4750</v>
      </c>
      <c r="D302" s="6" t="s">
        <v>287</v>
      </c>
      <c r="E302" s="7" t="s">
        <v>335</v>
      </c>
      <c r="F302" s="33" t="s">
        <v>415</v>
      </c>
      <c r="G302" s="35" t="s">
        <v>114</v>
      </c>
      <c r="H302" s="5" t="s">
        <v>14</v>
      </c>
      <c r="I302" s="8" t="s">
        <v>15</v>
      </c>
      <c r="J302" s="8" t="s">
        <v>15</v>
      </c>
      <c r="K302" s="17" t="s">
        <v>332</v>
      </c>
    </row>
    <row r="303" spans="2:11" ht="25" x14ac:dyDescent="0.25">
      <c r="B303" s="48">
        <v>30</v>
      </c>
      <c r="C303" s="5">
        <v>5161</v>
      </c>
      <c r="D303" s="6" t="s">
        <v>287</v>
      </c>
      <c r="E303" s="7" t="s">
        <v>358</v>
      </c>
      <c r="F303" s="33" t="s">
        <v>415</v>
      </c>
      <c r="G303" s="35" t="s">
        <v>114</v>
      </c>
      <c r="H303" s="5" t="s">
        <v>14</v>
      </c>
      <c r="I303" s="8" t="s">
        <v>15</v>
      </c>
      <c r="J303" s="8" t="s">
        <v>15</v>
      </c>
      <c r="K303" s="17" t="s">
        <v>359</v>
      </c>
    </row>
    <row r="304" spans="2:11" ht="25" x14ac:dyDescent="0.25">
      <c r="B304" s="48">
        <v>30</v>
      </c>
      <c r="C304" s="5" t="s">
        <v>15</v>
      </c>
      <c r="D304" s="6" t="s">
        <v>287</v>
      </c>
      <c r="E304" s="32" t="s">
        <v>369</v>
      </c>
      <c r="F304" s="33" t="s">
        <v>415</v>
      </c>
      <c r="G304" s="35" t="s">
        <v>114</v>
      </c>
      <c r="H304" s="5" t="s">
        <v>129</v>
      </c>
      <c r="I304" s="8" t="s">
        <v>15</v>
      </c>
      <c r="J304" s="8" t="s">
        <v>15</v>
      </c>
      <c r="K304" s="17" t="s">
        <v>373</v>
      </c>
    </row>
    <row r="305" spans="2:11" ht="25" x14ac:dyDescent="0.25">
      <c r="B305" s="48">
        <v>30</v>
      </c>
      <c r="C305" s="5" t="s">
        <v>15</v>
      </c>
      <c r="D305" s="6" t="s">
        <v>287</v>
      </c>
      <c r="E305" s="32" t="s">
        <v>370</v>
      </c>
      <c r="F305" s="33" t="s">
        <v>415</v>
      </c>
      <c r="G305" s="35" t="s">
        <v>114</v>
      </c>
      <c r="H305" s="5" t="s">
        <v>14</v>
      </c>
      <c r="I305" s="8" t="s">
        <v>15</v>
      </c>
      <c r="J305" s="8" t="s">
        <v>15</v>
      </c>
      <c r="K305" s="17" t="s">
        <v>373</v>
      </c>
    </row>
    <row r="306" spans="2:11" ht="25" x14ac:dyDescent="0.25">
      <c r="B306" s="49">
        <v>30</v>
      </c>
      <c r="C306" s="5" t="s">
        <v>15</v>
      </c>
      <c r="D306" s="6" t="s">
        <v>287</v>
      </c>
      <c r="E306" s="32" t="s">
        <v>371</v>
      </c>
      <c r="F306" s="33" t="s">
        <v>415</v>
      </c>
      <c r="G306" s="35" t="s">
        <v>114</v>
      </c>
      <c r="H306" s="5" t="s">
        <v>129</v>
      </c>
      <c r="I306" s="8" t="s">
        <v>15</v>
      </c>
      <c r="J306" s="8" t="s">
        <v>15</v>
      </c>
      <c r="K306" s="17" t="s">
        <v>374</v>
      </c>
    </row>
    <row r="307" spans="2:11" ht="25" x14ac:dyDescent="0.25">
      <c r="B307" s="49">
        <v>30</v>
      </c>
      <c r="C307" s="5" t="s">
        <v>15</v>
      </c>
      <c r="D307" s="6" t="s">
        <v>287</v>
      </c>
      <c r="E307" s="32" t="s">
        <v>372</v>
      </c>
      <c r="F307" s="33" t="s">
        <v>415</v>
      </c>
      <c r="G307" s="35" t="s">
        <v>114</v>
      </c>
      <c r="H307" s="5" t="s">
        <v>14</v>
      </c>
      <c r="I307" s="8" t="s">
        <v>15</v>
      </c>
      <c r="J307" s="8" t="s">
        <v>15</v>
      </c>
      <c r="K307" s="17" t="s">
        <v>374</v>
      </c>
    </row>
    <row r="308" spans="2:11" ht="62.5" x14ac:dyDescent="0.25">
      <c r="B308" s="50" t="s">
        <v>353</v>
      </c>
      <c r="C308" s="18">
        <v>1684</v>
      </c>
      <c r="D308" s="19" t="s">
        <v>100</v>
      </c>
      <c r="E308" s="20" t="s">
        <v>336</v>
      </c>
      <c r="F308" s="41" t="s">
        <v>397</v>
      </c>
      <c r="G308" s="36" t="s">
        <v>114</v>
      </c>
      <c r="H308" s="18" t="s">
        <v>14</v>
      </c>
      <c r="I308" s="21" t="s">
        <v>354</v>
      </c>
      <c r="J308" s="21" t="s">
        <v>20</v>
      </c>
      <c r="K308" s="22" t="s">
        <v>102</v>
      </c>
    </row>
  </sheetData>
  <autoFilter ref="B1:K308" xr:uid="{B7FC0C2B-AB51-4AA2-8762-6F7AE485FCFC}">
    <sortState xmlns:xlrd2="http://schemas.microsoft.com/office/spreadsheetml/2017/richdata2" ref="B2:K308">
      <sortCondition ref="B2:B308"/>
      <sortCondition ref="D2:D308"/>
      <sortCondition ref="G2:G308"/>
    </sortState>
  </autoFilter>
  <hyperlinks>
    <hyperlink ref="K283" r:id="rId1" location="art17." xr:uid="{5A8A6E5A-FD7F-4FCB-A6C1-3020888931AD}"/>
    <hyperlink ref="K284" r:id="rId2" location="art17." xr:uid="{FFCC14DB-E87D-4530-9641-DB5C2B90EE8D}"/>
    <hyperlink ref="K285" r:id="rId3" location="art17." xr:uid="{85C2378E-FD73-4148-A944-CDAA840B7559}"/>
    <hyperlink ref="K286" r:id="rId4" location="art17." xr:uid="{497D980E-DDD7-4BB0-A310-B00D903FF6E5}"/>
    <hyperlink ref="K287" r:id="rId5" location="art17." xr:uid="{535CF02A-B648-438A-B715-1CB030B04950}"/>
    <hyperlink ref="K288" r:id="rId6" location="art17." xr:uid="{08AB2954-C85F-45F9-9032-33AC635E6748}"/>
    <hyperlink ref="K289" r:id="rId7" location="art17." xr:uid="{34878AEF-5FE8-4936-B704-8237F3C15879}"/>
    <hyperlink ref="K290" r:id="rId8" location="art17." xr:uid="{FD8C4C36-EEA4-4344-8AC8-53277AD4CFB3}"/>
    <hyperlink ref="K291" r:id="rId9" location="art17." xr:uid="{ED15730B-222A-4A00-8A38-8334F5CFD157}"/>
    <hyperlink ref="K292" r:id="rId10" location="art17." xr:uid="{62F9551F-FB8D-48D3-9654-B531584FE552}"/>
    <hyperlink ref="K297" r:id="rId11" location="art40.." xr:uid="{592FB3F4-D318-4730-A91D-2A7FB701D1CA}"/>
    <hyperlink ref="K298" r:id="rId12" location="art40.." xr:uid="{16457865-43AA-4BF9-BE36-ACD449F48E36}"/>
    <hyperlink ref="K293" r:id="rId13" location="art39." xr:uid="{652FB396-7C61-4857-AAAB-76294C8988D3}"/>
    <hyperlink ref="K294" r:id="rId14" location="art39." xr:uid="{885D373D-7AE5-46D1-B5AE-3C24E8D8FF4C}"/>
    <hyperlink ref="K295" r:id="rId15" location="art39%C2%A71" xr:uid="{46269A45-70AA-47D4-B788-574A22CB0E5D}"/>
    <hyperlink ref="K296" r:id="rId16" location="art39%C2%A71" xr:uid="{D6FDB986-5306-466F-93EF-4C2DFF6FA50F}"/>
    <hyperlink ref="K273" r:id="rId17" location="art1" xr:uid="{46AF889B-B668-47A1-B9F7-8F55804C3150}"/>
    <hyperlink ref="K275" r:id="rId18" location="art1" xr:uid="{D5F7BCD5-E61B-4B08-810B-23013E2A4CC5}"/>
    <hyperlink ref="K278" r:id="rId19" location="art1" xr:uid="{C6A91A3D-370D-492C-A5D1-7A7926F8732C}"/>
    <hyperlink ref="K280" r:id="rId20" location="art1" xr:uid="{4DFF711E-E782-4EC2-9E45-11E25820397B}"/>
    <hyperlink ref="K276" r:id="rId21" location="art3" xr:uid="{49DC3132-FF54-470B-9928-3B5C727F2A57}"/>
    <hyperlink ref="K279" r:id="rId22" location="art3" xr:uid="{15724323-1547-4190-90C9-0F522D7233E5}"/>
    <hyperlink ref="K281" r:id="rId23" location="art3" xr:uid="{8F19ED72-C220-4E8A-8F31-C8B22A0F4EE8}"/>
    <hyperlink ref="K277" r:id="rId24" location="art2" xr:uid="{AB710871-1292-403C-B260-2726F30897FA}"/>
    <hyperlink ref="K282" r:id="rId25" location="art2" xr:uid="{4316C3B3-7FAD-4D02-8EA3-D9F41EF113C6}"/>
    <hyperlink ref="K271" r:id="rId26" xr:uid="{847C0EA8-59B6-4795-9CE5-97A6C0EA5CC6}"/>
    <hyperlink ref="K272" r:id="rId27" xr:uid="{DED0C8C1-AED2-4FDF-94EA-30A4E1369B90}"/>
    <hyperlink ref="K267" r:id="rId28" location="art21%C2%A716" xr:uid="{994CFA28-2B2A-4993-A64E-069F1373B7DE}"/>
    <hyperlink ref="K268" r:id="rId29" location="art21%C2%A716" xr:uid="{B11A93D6-24F5-4910-879B-566B3A2D1E26}"/>
    <hyperlink ref="K269" r:id="rId30" location="art9" xr:uid="{AA2C0D54-9F4A-4723-B624-4C01799976EA}"/>
    <hyperlink ref="K270" r:id="rId31" location="art9" xr:uid="{423DBD66-6FBB-4C77-9E83-FA117A474A7A}"/>
    <hyperlink ref="K274" r:id="rId32" location="art3" xr:uid="{9BF06E80-02CD-40F9-A7D6-7FE0D368FC6E}"/>
    <hyperlink ref="K287:K290" r:id="rId33" location="art1" display="Lei nº 11.941/09 Art. 1º" xr:uid="{26A2D961-414B-45F0-AEE2-C271D2D7F807}"/>
    <hyperlink ref="K118" r:id="rId34" location="art7.3" xr:uid="{20F92FB8-E1A1-4985-8C18-0EA000ED4252}"/>
    <hyperlink ref="K119" r:id="rId35" location="art8.3" xr:uid="{8C7C2904-7DC0-459C-BECE-DDE7933D1F47}"/>
    <hyperlink ref="K146" r:id="rId36" location="art12a..." xr:uid="{286F441B-0DEA-46D5-94F1-5E629122432C}"/>
    <hyperlink ref="K9" r:id="rId37" location="art13.." xr:uid="{5ECA1758-348E-423E-90C9-B51F38040BC5}"/>
    <hyperlink ref="K18" r:id="rId38" xr:uid="{25A357F9-600B-4457-BE75-79919C6DCFF3}"/>
    <hyperlink ref="K3" r:id="rId39" xr:uid="{B24785F5-ACC0-4C1F-9672-5420695262A7}"/>
    <hyperlink ref="K2" r:id="rId40" xr:uid="{7D82F3AC-69D2-4C92-83A4-1A246A471839}"/>
    <hyperlink ref="K6" r:id="rId41" location="art3" xr:uid="{C309F92D-9AA1-4488-A4CC-B13E8AE4E75B}"/>
    <hyperlink ref="K11" r:id="rId42" location="art85" display="Lei nº 9.430/96 art. 85" xr:uid="{DC521F1C-F9A0-4728-80DD-56E87D3F05DD}"/>
    <hyperlink ref="K34" r:id="rId43" location="art9.." display="Lei nº 9.249/95 art. 9º" xr:uid="{B06C4EDC-7786-492E-8013-38C9B00DB3A8}"/>
    <hyperlink ref="K38" r:id="rId44" location="art1" display="Lei nº 13.043/14 art. 1º" xr:uid="{EA490BAA-91B3-47E4-AEA7-AC6BEFF8E7A0}"/>
    <hyperlink ref="K39" r:id="rId45" location="art8" display="Lei nº 13.043/14 art. 8º" xr:uid="{B2F79C13-533D-4F34-BF99-79E2523ACE6B}"/>
    <hyperlink ref="K24" r:id="rId46" location="art58" xr:uid="{9E69A74F-74B7-4A99-8810-1E1B49E49209}"/>
    <hyperlink ref="K211" r:id="rId47" location="art13" xr:uid="{28830574-95F2-4C3C-A3DC-E0716AF7218D}"/>
    <hyperlink ref="K217" r:id="rId48" location="art24" xr:uid="{5A6C3F52-CAEC-486F-BAD5-D8BF6A48BABD}"/>
    <hyperlink ref="K201" r:id="rId49" location="art24" xr:uid="{766EF397-95D1-4583-B357-18BFB789DD6E}"/>
    <hyperlink ref="K202" r:id="rId50" location="art5.1" xr:uid="{538666A5-C003-482F-BF2E-FB313E6A59CF}"/>
    <hyperlink ref="K218" r:id="rId51" location="art24" xr:uid="{10609CB5-3364-4404-81D8-F9A5DC9C0520}"/>
    <hyperlink ref="K208" r:id="rId52" location="art15" xr:uid="{DCEA1B85-0318-459E-B270-3263406CD773}"/>
    <hyperlink ref="K209" r:id="rId53" location="art15" xr:uid="{6FDF6D3B-7756-4325-9884-418369F66B1F}"/>
    <hyperlink ref="K200" r:id="rId54" location="art24" xr:uid="{889F79BC-BB56-4C4E-888A-99210D8E2786}"/>
    <hyperlink ref="K219" r:id="rId55" location="art5.1" xr:uid="{0840A45A-1BE1-4732-8D10-2A65603DB2B8}"/>
    <hyperlink ref="K234" r:id="rId56" location="art32c" xr:uid="{14C16D12-CE92-4BDC-90D5-54CEF59AB174}"/>
    <hyperlink ref="K87" r:id="rId57" location="art2" xr:uid="{E5C1F33C-4BB0-4656-BF0F-4F0B08CFCC4D}"/>
    <hyperlink ref="K167" r:id="rId58" xr:uid="{53EE76C6-EED3-4FAC-841B-9BF4A5D0456F}"/>
    <hyperlink ref="K89" r:id="rId59" location="art3" xr:uid="{3C805E39-90B1-46AB-B220-C7CF14876403}"/>
    <hyperlink ref="K88" r:id="rId60" location="art3" xr:uid="{5454ECF9-201D-470C-B4BD-E2878F3F2D62}"/>
    <hyperlink ref="K86" r:id="rId61" xr:uid="{D5C31EBE-708B-4607-A58E-3640CC1842B8}"/>
    <hyperlink ref="K210" r:id="rId62" location="art2" display="Lei nº 9.718/98 art. 2º" xr:uid="{418A0868-E366-4A77-BA03-73A2CB7E7372}"/>
    <hyperlink ref="K195" r:id="rId63" location="art2" display="Lei nº 9.718/98 art. 2º" xr:uid="{5F06BB4E-7A19-4B8D-8C1C-254AAE5D6649}"/>
    <hyperlink ref="K215" r:id="rId64" location="art1." display="Lei nº 10.637/02 art. 1º" xr:uid="{0B453E1B-14B1-4D08-BC7E-3BDA7D432AF9}"/>
    <hyperlink ref="K198" r:id="rId65" location="art1." display="Lei nº 10.833/03 art. 1º" xr:uid="{30F42F30-2219-497C-84EE-B3AC06FC663A}"/>
    <hyperlink ref="K256" r:id="rId66" location="art3" xr:uid="{46ADF78B-297A-47CD-8090-9D9E81E6D00B}"/>
    <hyperlink ref="K228" r:id="rId67" location="art3" xr:uid="{81B3D696-15A7-4FB5-A1F7-808AF5C2AC24}"/>
    <hyperlink ref="K249" r:id="rId68" location="art2" xr:uid="{F6687638-6377-4A41-A0FB-E958CEDF0962}"/>
    <hyperlink ref="K15" r:id="rId69" location="art61" display="Lei nº 8.891/95 art. 61" xr:uid="{9EB166DF-9378-455D-BDBD-991D2AD3419F}"/>
    <hyperlink ref="K5" r:id="rId70" location="art7" xr:uid="{7A499543-5CC7-4D61-B0BB-DBB8DAEA23EB}"/>
    <hyperlink ref="K7" r:id="rId71" location="art97." xr:uid="{4DB31049-3F0D-4E94-8651-06A5E5D8C42B}"/>
    <hyperlink ref="K8" r:id="rId72" location="art11" xr:uid="{F8775381-E6C5-42F9-8680-2F865265B5D2}"/>
    <hyperlink ref="K10" r:id="rId73" location="art29" xr:uid="{A5B06C7C-5068-479F-AB27-055F37EF6660}"/>
    <hyperlink ref="K12" r:id="rId74" location="art97." xr:uid="{FDACDADE-9F83-4C56-B5E7-C5D977B73773}"/>
    <hyperlink ref="K13" r:id="rId75" location="art97." xr:uid="{15674329-0287-465F-9171-B248BAC61E3D}"/>
    <hyperlink ref="K14" r:id="rId76" location="art97." xr:uid="{CD29878D-43AC-4A34-B1C0-0BB4EF4AA31C}"/>
    <hyperlink ref="K4" r:id="rId77" location="art1" xr:uid="{3F40F6CA-623A-4DC1-BFB4-559BEF31F1DB}"/>
    <hyperlink ref="K308" r:id="rId78" location="art4.." xr:uid="{B0843562-C3DF-41B9-9A0E-CB12A2EDC405}"/>
    <hyperlink ref="K27" r:id="rId79" location="art5" xr:uid="{63F23040-4AE3-4ED5-970D-C37CF0493E89}"/>
    <hyperlink ref="K28" r:id="rId80" location="art5" xr:uid="{66D6A524-ABB8-478B-8B87-E5E3D5F50A01}"/>
    <hyperlink ref="K29" r:id="rId81" location="art17" xr:uid="{0D196560-0488-4288-AEDA-3691703C06A6}"/>
    <hyperlink ref="K30" r:id="rId82" location="art17" xr:uid="{C4FE1255-9A9E-461A-ABE3-AAED8E340551}"/>
    <hyperlink ref="K31" r:id="rId83" location="art74" xr:uid="{29F6BDFA-8BD7-4254-A7DE-5478A5BAD965}"/>
    <hyperlink ref="K32" r:id="rId84" location="art8" xr:uid="{7C0DACD0-8600-4E74-92F7-D8C39BB319B4}"/>
    <hyperlink ref="K33" r:id="rId85" location="art2" xr:uid="{57E95232-C7D2-4869-AA2E-A9E36C628EFA}"/>
    <hyperlink ref="K35" r:id="rId86" location="art17" xr:uid="{4783D276-B29A-4D27-9EC5-78568C458677}"/>
    <hyperlink ref="K36" r:id="rId87" location="art16" xr:uid="{EDB41AEA-E3F6-438F-B59A-F5BCD14AF209}"/>
    <hyperlink ref="K37" r:id="rId88" location="art2" xr:uid="{87AD54D6-FAE9-40F1-AAB2-5842283C5E66}"/>
    <hyperlink ref="K40" r:id="rId89" location="art24" xr:uid="{B425DA22-8CD4-49EB-93F9-14317F70EFB6}"/>
    <hyperlink ref="K41" r:id="rId90" location="art29" xr:uid="{2A58FEB8-DB65-4BBA-85CF-695905510162}"/>
    <hyperlink ref="K42" r:id="rId91" location="art97." xr:uid="{75F0BA0B-8930-4D84-926E-FDD1A70C2A5B}"/>
    <hyperlink ref="K43" r:id="rId92" location="art96" xr:uid="{10741387-0CE8-4B4C-BC48-FCDFE27AE006}"/>
    <hyperlink ref="K44" r:id="rId93" location="art96" xr:uid="{3360E2A4-5379-4E4B-A3F3-D0D12F799AC5}"/>
    <hyperlink ref="K19" r:id="rId94" location="art1" xr:uid="{B287C785-98F8-4F2B-9119-5B6984E2BFE3}"/>
    <hyperlink ref="K20" r:id="rId95" location="art1" xr:uid="{7080E71F-C14D-4443-90DD-43C34CB769F6}"/>
    <hyperlink ref="K21" r:id="rId96" location="art6" xr:uid="{0ABF43B7-510F-499C-A07E-B01E62C014C8}"/>
    <hyperlink ref="K22" r:id="rId97" location="art6" xr:uid="{2790B6E7-5FAD-4F6C-B643-035B4311D5AD}"/>
    <hyperlink ref="K23" r:id="rId98" location="art1" xr:uid="{8B794429-F46F-46F8-8056-2C9F71DB6961}"/>
    <hyperlink ref="K25" r:id="rId99" location="art1" xr:uid="{CF44A8DC-4945-4AA9-A724-680E3DCA04DB}"/>
    <hyperlink ref="K26" r:id="rId100" location="art4" xr:uid="{02674277-FF59-4E6E-A7A2-907878ADF243}"/>
    <hyperlink ref="K134" r:id="rId101" location="art7" xr:uid="{1E1D7BB7-8E17-4573-AF55-D303334E3035}"/>
    <hyperlink ref="K136" r:id="rId102" location="art31" xr:uid="{BFC03C55-D809-473D-BC7F-C1453B67AB44}"/>
    <hyperlink ref="K137" r:id="rId103" location="art16" xr:uid="{B982C0A8-9EA9-4938-A476-B978B43DFD5F}"/>
    <hyperlink ref="K138" r:id="rId104" location="art1" xr:uid="{E1332C26-1951-468D-93ED-CC12373EDDC5}"/>
    <hyperlink ref="K139" r:id="rId105" location="art16" xr:uid="{484C2FDF-4184-4DC2-B5FF-9D0690B2B424}"/>
    <hyperlink ref="K140" r:id="rId106" location="art1" xr:uid="{CACA44C1-0E2A-4E35-9881-860175116D95}"/>
    <hyperlink ref="K142" r:id="rId107" location="art7" xr:uid="{56F7AC68-11C2-426A-9C05-9C4333177BBF}"/>
    <hyperlink ref="K143" r:id="rId108" location="art16" xr:uid="{3D57865B-0B6E-435C-A37A-86EE011BF310}"/>
    <hyperlink ref="K144" r:id="rId109" location="art3" xr:uid="{3FCACB7D-8C57-49FD-A6BD-243C8431171C}"/>
    <hyperlink ref="K145" r:id="rId110" location="art46" xr:uid="{828F794A-345D-4F89-8046-1B7AC9E942B4}"/>
    <hyperlink ref="K147" r:id="rId111" location="art3" xr:uid="{2AAEDAD6-A69C-4E0B-8AA3-7E4325471B99}"/>
    <hyperlink ref="K158" r:id="rId112" xr:uid="{BB4569C5-EBF9-4822-9D0E-BB37F726C4E0}"/>
    <hyperlink ref="K148" r:id="rId113" location="art2" xr:uid="{3F307FE2-5A7A-4C1B-B0AF-87B8956B8BB9}"/>
    <hyperlink ref="K149" r:id="rId114" location="art45" xr:uid="{D21BBF9E-EB21-4B9C-9F0C-F32BBE002F5F}"/>
    <hyperlink ref="K150" r:id="rId115" location="art60" xr:uid="{20A4AC28-A183-4B9C-8B34-677FE9A5FCEF}"/>
    <hyperlink ref="K141" r:id="rId116" location="art7" xr:uid="{A01EE4F3-2055-4100-9E69-F9C793C7A709}"/>
    <hyperlink ref="K151" r:id="rId117" location="art7" xr:uid="{D27BE24A-8B1B-42E9-8AA8-DDE1AAC9F5F8}"/>
    <hyperlink ref="K152" r:id="rId118" location="art7" xr:uid="{B9D2E72B-103B-4654-827A-41F2DB755A0E}"/>
    <hyperlink ref="K153" r:id="rId119" location="art27" xr:uid="{AEAA3841-AE68-4BED-BE83-8C7ABB85566D}"/>
    <hyperlink ref="K154" r:id="rId120" location="art12b." xr:uid="{EFBD1691-7BAD-4239-9533-B91513378020}"/>
    <hyperlink ref="K155" r:id="rId121" location="art53" xr:uid="{26AF3D1A-0FD8-4B13-97CF-71D62ED89223}"/>
    <hyperlink ref="K117" r:id="rId122" location="art1" xr:uid="{774D20ED-E9B4-44D2-BF00-BF5609200E70}"/>
    <hyperlink ref="K160" r:id="rId123" location="art31" xr:uid="{C16746C6-7B80-4BAC-A4D6-F69192E4CD51}"/>
    <hyperlink ref="K161" r:id="rId124" location="art1" xr:uid="{FCF5A07B-0158-4C19-8A85-30B80A655EBF}"/>
    <hyperlink ref="K162" r:id="rId125" location="art4..." xr:uid="{FFD7D83E-8517-4A73-B07E-1FDBE01F1FF4}"/>
    <hyperlink ref="K151:K154" r:id="rId126" location="art1" display="Lei nº 10.931/04 Art. 1º" xr:uid="{2D1B8310-7A00-4BAF-AC1F-C934B1C7BA14}"/>
    <hyperlink ref="K54" r:id="rId127" location="art1" xr:uid="{B2C1B35F-31BE-4BD1-A8C5-364FE9ABFE10}"/>
    <hyperlink ref="K212" r:id="rId128" location="art1" xr:uid="{48EDADF8-F701-448D-A2F8-0E14A63350F8}"/>
    <hyperlink ref="K213" r:id="rId129" location="art1" xr:uid="{F925E9F7-9702-490D-8B3E-81466379A810}"/>
    <hyperlink ref="K196" r:id="rId130" location="art1" xr:uid="{E924DA30-EE31-4E44-AA36-8EB44F459DC8}"/>
    <hyperlink ref="K197" r:id="rId131" location="art4." xr:uid="{D9FD029B-1FCA-4599-8D66-AC1B5EAD4A0B}"/>
    <hyperlink ref="K214" r:id="rId132" location="art4." xr:uid="{DE86ABF0-4BAB-4C92-9E3F-662696436C94}"/>
    <hyperlink ref="K203" r:id="rId133" location="art1" xr:uid="{A540AE81-949A-40D8-ADDA-825681A430A3}"/>
    <hyperlink ref="K202:K222" r:id="rId134" location="art1" display="Lei nº 4.502/64 Art. 1º" xr:uid="{5B16F671-7448-43BC-997C-427B5DB799FE}"/>
    <hyperlink ref="K246" r:id="rId135" location="art16a" xr:uid="{F24D5D27-0716-4930-A190-5A371563F217}"/>
    <hyperlink ref="K247" r:id="rId136" location="art97." xr:uid="{6BFA891A-755F-455C-AE0C-4285EC408C40}"/>
    <hyperlink ref="K248" r:id="rId137" location="art7" xr:uid="{3F21826A-F645-467E-99FE-145D59EE6311}"/>
    <hyperlink ref="K250" r:id="rId138" location="art2" xr:uid="{D1A3104D-8787-417D-AEF8-D3088FBBEE80}"/>
    <hyperlink ref="K251" r:id="rId139" location="art72" xr:uid="{6F988CD4-8C32-4C13-BF22-27C2FA38E908}"/>
    <hyperlink ref="K252" r:id="rId140" location="art2" xr:uid="{2D16F667-03E6-4D9B-A6B2-A856F0471146}"/>
    <hyperlink ref="K229" r:id="rId141" location="art1" xr:uid="{8E697838-FD40-40D4-8764-64A6F3A163F2}"/>
    <hyperlink ref="K231" r:id="rId142" location="art1" xr:uid="{44C65BD1-3337-4CEC-A0AB-63ABF56EFA63}"/>
    <hyperlink ref="K232" r:id="rId143" location="art1" xr:uid="{FFDC43B8-BCCB-4526-88FE-1441AB23C5BB}"/>
    <hyperlink ref="K233" r:id="rId144" location="art1" xr:uid="{CDA86255-576D-45B1-956C-5AE1C1376C23}"/>
    <hyperlink ref="K235" r:id="rId145" location="art27" xr:uid="{1CB37083-FA44-45C7-B69B-0B6E144F521D}"/>
    <hyperlink ref="K236" r:id="rId146" location="art27" xr:uid="{2FB21B96-84D4-4F96-A3C5-BDEFC193D907}"/>
    <hyperlink ref="K237" r:id="rId147" location="art27" xr:uid="{5816754A-7DC8-4C2C-9BF7-68E28296BAC9}"/>
    <hyperlink ref="K241" r:id="rId148" location="art27" xr:uid="{35044291-ACB5-4696-94FA-8F08FFF60224}"/>
    <hyperlink ref="K242" r:id="rId149" location="art27" xr:uid="{5B9CD997-0088-47F1-B868-797DFD86D4DC}"/>
    <hyperlink ref="K243" r:id="rId150" location="art27" xr:uid="{1D912125-5A8D-4DE0-A927-6191868E2C83}"/>
    <hyperlink ref="K244" r:id="rId151" location="art27" xr:uid="{0747C3FC-0BCB-4F65-9ECF-EE0DF3831EC3}"/>
    <hyperlink ref="K245" r:id="rId152" location="art79" xr:uid="{DB15BC62-13AF-4467-B12E-7116648466D8}"/>
    <hyperlink ref="K16" r:id="rId153" location="art97." xr:uid="{BC8D5450-C710-4597-8EDA-2E389BD9248C}"/>
    <hyperlink ref="K157" r:id="rId154" location="art2" xr:uid="{E8676636-CA25-49F7-BA7B-619B19F61ED1}"/>
    <hyperlink ref="K56" r:id="rId155" location="art1" xr:uid="{4099A296-416C-4C75-8184-DC2067311D95}"/>
    <hyperlink ref="K120" r:id="rId156" location="art20" xr:uid="{BF1A0B4F-0EC4-44C8-B351-35CC785950AE}"/>
    <hyperlink ref="K121" r:id="rId157" location="art21." xr:uid="{06DFD52D-0FFE-4FA9-B7FF-D41C074F54A7}"/>
    <hyperlink ref="K122" r:id="rId158" location="art22" xr:uid="{99634894-05E9-451A-B645-95098E4BC089}"/>
    <hyperlink ref="K238" r:id="rId159" location="art55" xr:uid="{BDD4DDF4-14F3-4FDE-A389-91A995F9CD65}"/>
    <hyperlink ref="K239" r:id="rId160" location="art55" xr:uid="{96D05046-EAA0-45AB-95EA-FD34CCA697DB}"/>
    <hyperlink ref="K216" r:id="rId161" location="art64." xr:uid="{95507326-C0FF-4D8E-90A8-87E9007C086E}"/>
    <hyperlink ref="K199" r:id="rId162" location="art64." xr:uid="{A4191F36-5D81-41CC-9389-62FE9965B5FD}"/>
    <hyperlink ref="K135" r:id="rId163" location="art96" xr:uid="{C8BFD7ED-2A38-46F1-8434-9D1B9FCFE467}"/>
    <hyperlink ref="K163:K166" r:id="rId164" location="art1" display="Lei nº 10.931/04 Art. 1º" xr:uid="{BE15D9B8-089B-4D57-AFB5-FA84E66E0E3C}"/>
    <hyperlink ref="K303" r:id="rId165" xr:uid="{109E8CD9-AA45-40C8-AF09-561B8705565B}"/>
    <hyperlink ref="K17" r:id="rId166" location="art3" xr:uid="{3AF3ED46-BCAC-4E2A-BC73-ABC48CAF0A7D}"/>
    <hyperlink ref="K90" r:id="rId167" location="art21." xr:uid="{F1EFA347-F2C4-42E8-8939-3418EDF5D295}"/>
    <hyperlink ref="K91" r:id="rId168" location="art21." xr:uid="{CC189BE8-393B-4198-A18A-BBCA036934A3}"/>
    <hyperlink ref="K92" r:id="rId169" location="art21." xr:uid="{F103F38B-5370-4B57-B03C-ED575906B84F}"/>
    <hyperlink ref="K93" r:id="rId170" location="art21." xr:uid="{EA2C5327-9EA7-4B39-B1FB-942A27E2EBE4}"/>
    <hyperlink ref="K94" r:id="rId171" location="art21." xr:uid="{F0A98E6C-C7B0-4C9C-B95D-150D6BD66440}"/>
    <hyperlink ref="K95" r:id="rId172" location="art21." xr:uid="{F113EC96-BCE8-43B9-9441-15B356F71535}"/>
    <hyperlink ref="K96" r:id="rId173" location="art21." xr:uid="{D553138E-33F7-4A73-8E1F-D4DA56D83B86}"/>
    <hyperlink ref="K97" r:id="rId174" location="art21." xr:uid="{18D686F3-2328-4054-B347-E728D3D18D87}"/>
    <hyperlink ref="K98" r:id="rId175" location="art21." xr:uid="{CA6947DF-24EF-422B-859F-2C593E988F4D}"/>
    <hyperlink ref="K99" r:id="rId176" location="art21." xr:uid="{8F6C659C-0414-4B90-8F7B-F84905F175B3}"/>
    <hyperlink ref="K258" r:id="rId177" location="art1" xr:uid="{C43C6815-EBB6-4480-9BF2-66D090CEA4DB}"/>
    <hyperlink ref="K259" r:id="rId178" location="art1" xr:uid="{53499EBD-0528-485A-B4DF-B97640DA43E0}"/>
    <hyperlink ref="K260" r:id="rId179" location="art1" xr:uid="{B523B5FA-672F-467D-A980-1FCF47CA5DEC}"/>
    <hyperlink ref="K261" r:id="rId180" location="art1" xr:uid="{B353F61D-0ED6-499D-B16B-F722107B3407}"/>
    <hyperlink ref="K262" r:id="rId181" location="art1" xr:uid="{C934373C-E872-432D-8DCA-C9AFF24F43B4}"/>
    <hyperlink ref="K263" r:id="rId182" location="art1" xr:uid="{953A0250-9867-4EA3-A71D-DD7591C8922A}"/>
    <hyperlink ref="K265" r:id="rId183" location="art1" xr:uid="{8CDACAD2-424B-44CD-A48E-88ACA1A8E5B6}"/>
    <hyperlink ref="K264" r:id="rId184" location="art1" xr:uid="{4F0B451B-0671-499B-9BA3-36D79734D246}"/>
    <hyperlink ref="K266" r:id="rId185" location="art1" xr:uid="{ADE3337F-EF82-467D-A3DA-8C252D416791}"/>
    <hyperlink ref="K304" r:id="rId186" display="MP 766/17 Art. 1º" xr:uid="{F9319D32-F854-4FB4-A856-296D035DC13A}"/>
    <hyperlink ref="K305" r:id="rId187" display="MP 766/17 Art. 1º" xr:uid="{712F8AAC-1AB5-422C-A062-F53D9837BC15}"/>
    <hyperlink ref="K306" r:id="rId188" xr:uid="{B8F6D67B-4D28-4B68-B2D3-4D5B7CD0D3D6}"/>
    <hyperlink ref="K307" r:id="rId189" xr:uid="{D875FF43-1B01-44B8-ACD9-C55469B19D74}"/>
    <hyperlink ref="K156" r:id="rId190" location="art.10" xr:uid="{BF6A4EA6-DC61-4111-B820-99C8F43F5A80}"/>
    <hyperlink ref="K230" r:id="rId191" location="art1" xr:uid="{196A2782-839F-46E2-9B16-0736E0D55B4C}"/>
    <hyperlink ref="K240" r:id="rId192" location="art13" xr:uid="{F149E552-85FB-44A7-ACFB-0887AA1A8630}"/>
    <hyperlink ref="K253" r:id="rId193" location="art14" xr:uid="{3D23D28A-30D3-406F-A8D4-96F44B0663B4}"/>
    <hyperlink ref="K254" r:id="rId194" location="art2" xr:uid="{CE5CB564-3518-425B-B5C4-EF057929CA7A}"/>
    <hyperlink ref="K255" r:id="rId195" location="art21" xr:uid="{1BB22F42-289A-42F0-911A-0B765F633186}"/>
    <hyperlink ref="K46" r:id="rId196" location="art4.." xr:uid="{D07F5F7A-980C-4664-80F4-7AF491C0CAFB}"/>
    <hyperlink ref="K47" r:id="rId197" location="art4.." xr:uid="{1C31AA7D-073E-49A2-9292-67C39C73B9DE}"/>
    <hyperlink ref="K48" r:id="rId198" location="art4.." xr:uid="{4D514EF4-AC61-465E-B9D0-6EDA83BB7B7F}"/>
    <hyperlink ref="K49" r:id="rId199" location="art8" xr:uid="{0E405EDA-7EF2-4B6E-8C60-79B0551447A7}"/>
    <hyperlink ref="K50" r:id="rId200" location="art8" xr:uid="{E1AA19B9-F179-42FB-9394-87C1982DD102}"/>
    <hyperlink ref="K51" r:id="rId201" location="art4.." xr:uid="{E3A536AA-93E0-4CFA-A581-5B44C67A9E0A}"/>
    <hyperlink ref="K52" r:id="rId202" location="art5" xr:uid="{09BF9E6D-BE32-4477-9A9B-FE941C52C7EC}"/>
    <hyperlink ref="K53" r:id="rId203" location="art5" xr:uid="{4DAF2831-90D0-49C5-98D0-8E0AB591ABFA}"/>
    <hyperlink ref="K45" r:id="rId204" location="art70" xr:uid="{44276F05-A8A1-4838-9344-6A5A8207C2EB}"/>
    <hyperlink ref="K257" r:id="rId205" location="art1" display="Lei nº 9.964/00 Art. 1º" xr:uid="{6DEBBF91-B2D1-4A62-8AF6-50CCB8D5B667}"/>
    <hyperlink ref="K100" r:id="rId206" location="art216" xr:uid="{046FC562-5801-40A8-B4C0-C46B749CC0CB}"/>
    <hyperlink ref="K101" r:id="rId207" location="art216" xr:uid="{EB9160BD-8434-4953-8A51-664F288A1F0E}"/>
    <hyperlink ref="K102" r:id="rId208" location="art216" xr:uid="{65B4FD9A-90BF-49B8-97B2-7077E2AF0743}"/>
    <hyperlink ref="K103" r:id="rId209" location="art216" xr:uid="{584741E3-4E00-4EA4-817C-895CFD576C2E}"/>
    <hyperlink ref="K104" r:id="rId210" location="art216" xr:uid="{4E32B5E9-6927-4C51-8DE9-C1E4B9802D83}"/>
    <hyperlink ref="K105" r:id="rId211" location="art216" xr:uid="{8B3DCA30-C972-4078-8BFF-B6997A5ADE78}"/>
    <hyperlink ref="K106" r:id="rId212" location="art216" xr:uid="{6F253EC3-F579-4831-B506-DC4462F512ED}"/>
    <hyperlink ref="K107" r:id="rId213" location="art216" xr:uid="{4A42153E-1A48-4AF5-9970-FA695B08F0B1}"/>
    <hyperlink ref="K108" r:id="rId214" location="art216" xr:uid="{0B0030BF-35BC-4AE7-96AC-A67F944282CD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6184-72CE-4AC4-8B1D-9988912184E0}">
  <dimension ref="B1:F15"/>
  <sheetViews>
    <sheetView showGridLines="0" workbookViewId="0">
      <selection activeCell="D12" sqref="D12"/>
    </sheetView>
  </sheetViews>
  <sheetFormatPr defaultColWidth="9.1796875" defaultRowHeight="15.5" x14ac:dyDescent="0.35"/>
  <cols>
    <col min="1" max="1" width="5.7265625" style="26" customWidth="1"/>
    <col min="2" max="2" width="24.26953125" style="26" bestFit="1" customWidth="1"/>
    <col min="3" max="3" width="24.26953125" style="26" customWidth="1"/>
    <col min="4" max="4" width="80" style="26" customWidth="1"/>
    <col min="5" max="5" width="28.54296875" style="26" customWidth="1"/>
    <col min="6" max="6" width="42" style="26" customWidth="1"/>
    <col min="7" max="16384" width="9.1796875" style="26"/>
  </cols>
  <sheetData>
    <row r="1" spans="2:6" ht="31" x14ac:dyDescent="0.35">
      <c r="B1" s="23" t="s">
        <v>337</v>
      </c>
      <c r="C1" s="24" t="s">
        <v>338</v>
      </c>
      <c r="D1" s="24" t="s">
        <v>339</v>
      </c>
      <c r="E1" s="24" t="s">
        <v>340</v>
      </c>
      <c r="F1" s="25" t="s">
        <v>341</v>
      </c>
    </row>
    <row r="2" spans="2:6" ht="31" x14ac:dyDescent="0.35">
      <c r="B2" s="54">
        <v>9</v>
      </c>
      <c r="C2" s="27" t="s">
        <v>342</v>
      </c>
      <c r="D2" s="28" t="s">
        <v>343</v>
      </c>
      <c r="E2" s="29" t="s">
        <v>416</v>
      </c>
      <c r="F2" s="30" t="s">
        <v>375</v>
      </c>
    </row>
    <row r="3" spans="2:6" ht="31" x14ac:dyDescent="0.35">
      <c r="B3" s="54">
        <v>15</v>
      </c>
      <c r="C3" s="27" t="s">
        <v>342</v>
      </c>
      <c r="D3" s="28" t="s">
        <v>344</v>
      </c>
      <c r="E3" s="29" t="s">
        <v>391</v>
      </c>
      <c r="F3" s="30" t="s">
        <v>376</v>
      </c>
    </row>
    <row r="4" spans="2:6" ht="31" x14ac:dyDescent="0.35">
      <c r="B4" s="54">
        <v>15</v>
      </c>
      <c r="C4" s="27" t="s">
        <v>349</v>
      </c>
      <c r="D4" s="28" t="s">
        <v>345</v>
      </c>
      <c r="E4" s="29" t="s">
        <v>416</v>
      </c>
      <c r="F4" s="30" t="s">
        <v>377</v>
      </c>
    </row>
    <row r="5" spans="2:6" ht="44" x14ac:dyDescent="0.35">
      <c r="B5" s="54">
        <v>15</v>
      </c>
      <c r="C5" s="27" t="s">
        <v>342</v>
      </c>
      <c r="D5" s="58" t="s">
        <v>418</v>
      </c>
      <c r="E5" s="29" t="s">
        <v>15</v>
      </c>
      <c r="F5" s="30" t="s">
        <v>348</v>
      </c>
    </row>
    <row r="6" spans="2:6" ht="31" x14ac:dyDescent="0.35">
      <c r="B6" s="55">
        <v>20</v>
      </c>
      <c r="C6" s="42" t="s">
        <v>342</v>
      </c>
      <c r="D6" s="43" t="s">
        <v>346</v>
      </c>
      <c r="E6" s="44" t="s">
        <v>417</v>
      </c>
      <c r="F6" s="45" t="s">
        <v>378</v>
      </c>
    </row>
    <row r="7" spans="2:6" ht="31" x14ac:dyDescent="0.35">
      <c r="B7" s="54">
        <v>20</v>
      </c>
      <c r="C7" s="27" t="s">
        <v>342</v>
      </c>
      <c r="D7" s="28" t="s">
        <v>347</v>
      </c>
      <c r="E7" s="29" t="s">
        <v>416</v>
      </c>
      <c r="F7" s="30" t="s">
        <v>348</v>
      </c>
    </row>
    <row r="8" spans="2:6" x14ac:dyDescent="0.35">
      <c r="B8" s="54">
        <v>30</v>
      </c>
      <c r="C8" s="27" t="s">
        <v>349</v>
      </c>
      <c r="D8" s="28" t="s">
        <v>350</v>
      </c>
      <c r="E8" s="29" t="s">
        <v>416</v>
      </c>
      <c r="F8" s="30" t="s">
        <v>379</v>
      </c>
    </row>
    <row r="9" spans="2:6" x14ac:dyDescent="0.35">
      <c r="B9" s="54">
        <v>30</v>
      </c>
      <c r="C9" s="27" t="s">
        <v>349</v>
      </c>
      <c r="D9" s="28" t="s">
        <v>389</v>
      </c>
      <c r="E9" s="29" t="s">
        <v>416</v>
      </c>
      <c r="F9" s="46" t="s">
        <v>390</v>
      </c>
    </row>
    <row r="10" spans="2:6" x14ac:dyDescent="0.35">
      <c r="B10" s="55">
        <v>30</v>
      </c>
      <c r="C10" s="42" t="s">
        <v>349</v>
      </c>
      <c r="D10" s="43" t="s">
        <v>351</v>
      </c>
      <c r="E10" s="44" t="s">
        <v>416</v>
      </c>
      <c r="F10" s="45" t="s">
        <v>380</v>
      </c>
    </row>
    <row r="11" spans="2:6" x14ac:dyDescent="0.35">
      <c r="B11" s="56">
        <v>30</v>
      </c>
      <c r="C11" s="39" t="s">
        <v>349</v>
      </c>
      <c r="D11" s="52" t="s">
        <v>352</v>
      </c>
      <c r="E11" s="47" t="s">
        <v>416</v>
      </c>
      <c r="F11" s="53" t="s">
        <v>381</v>
      </c>
    </row>
    <row r="15" spans="2:6" x14ac:dyDescent="0.35">
      <c r="F15" s="40"/>
    </row>
  </sheetData>
  <autoFilter ref="B1:F11" xr:uid="{09DE6184-72CE-4AC4-8B1D-9988912184E0}"/>
  <hyperlinks>
    <hyperlink ref="F2" r:id="rId1" location="/consulta/externa/114290/visao/multivigente" display="Instrução Normativa RFB nº 1998/2020" xr:uid="{25AA2147-C5E1-4275-BB3E-7677BF6ACBE9}"/>
    <hyperlink ref="F6" r:id="rId2" location="/consulta/externa/114290/visao/multivigente" display="Instrução Normativa RFB nº 2198/2024" xr:uid="{2C616ECA-7286-4160-9DAF-15FEA818F0C9}"/>
    <hyperlink ref="F7" r:id="rId3" location="/consulta/externa/92278" xr:uid="{75BE804A-C67E-43C1-8132-45930E33F4E1}"/>
    <hyperlink ref="F4" r:id="rId4" location="/consulta/externa/119859" display="Instrução Normativa RFB nº 2043/2021" xr:uid="{BA97A643-5BB2-4A91-88F3-8B0B987670CB}"/>
    <hyperlink ref="F3" r:id="rId5" location="/consulta/externa/37466/visao/multivigente" display="Instrução Normativa RFB nº 1252/2012" xr:uid="{A56BB4C4-D0DF-4175-9B28-CD1CB7582EAF}"/>
    <hyperlink ref="F10" r:id="rId6" location="/consulta/externa/92278" display="Resolução CGSN nº 140/2018" xr:uid="{FE827672-8BE7-4C1A-AA86-601F0798CCF9}"/>
    <hyperlink ref="F8" r:id="rId7" location="/consulta/externa/119859" display="Instrução Normativa RFB nº 2043/2021" xr:uid="{4ACD248B-0EFA-455F-911C-F933E374B450}"/>
    <hyperlink ref="F11" r:id="rId8" location="/consulta/externa/141910" display="Instrução Normativa RFB nº 2237/2024" xr:uid="{C4D4E8CA-F5D1-4093-8B91-57D53F8E3667}"/>
    <hyperlink ref="F9" r:id="rId9" location="/consulta/externa/147709" xr:uid="{9ED98923-A0B9-4217-8B24-C3E34D9E5A4B}"/>
    <hyperlink ref="F5" r:id="rId10" location="/consulta/externa/92278" xr:uid="{89EAFE13-2C29-4135-AD19-B0CFB4DADB8F}"/>
  </hyperlink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Tributos</vt:lpstr>
      <vt:lpstr>Declarações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Alan Russo</dc:creator>
  <cp:lastModifiedBy>Bernadete Campos</cp:lastModifiedBy>
  <dcterms:created xsi:type="dcterms:W3CDTF">2025-10-14T19:20:04Z</dcterms:created>
  <dcterms:modified xsi:type="dcterms:W3CDTF">2026-09-30T14:58:16Z</dcterms:modified>
</cp:coreProperties>
</file>