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ateus.pereira\Downloads\"/>
    </mc:Choice>
  </mc:AlternateContent>
  <xr:revisionPtr revIDLastSave="0" documentId="13_ncr:1_{751E81D5-C521-4B37-8F66-AEF859DE3E24}" xr6:coauthVersionLast="47" xr6:coauthVersionMax="47" xr10:uidLastSave="{00000000-0000-0000-0000-000000000000}"/>
  <bookViews>
    <workbookView xWindow="28680" yWindow="-120" windowWidth="29040" windowHeight="15720" xr2:uid="{C62F07FD-AD44-4993-9D57-63DAA11D895C}"/>
  </bookViews>
  <sheets>
    <sheet name="Adesão" sheetId="1" r:id="rId1"/>
  </sheets>
  <definedNames>
    <definedName name="_xlnm._FilterDatabase" localSheetId="0" hidden="1">Adesão!$A$1:$P$375</definedName>
    <definedName name="_xlnm.Print_Area" localSheetId="0">Adesão!$A$1:$P$101</definedName>
    <definedName name="conteudo">Adesão!$O$13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" i="1" l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66" i="1" l="1"/>
</calcChain>
</file>

<file path=xl/sharedStrings.xml><?xml version="1.0" encoding="utf-8"?>
<sst xmlns="http://schemas.openxmlformats.org/spreadsheetml/2006/main" count="2959" uniqueCount="1728">
  <si>
    <t>CNPJ do Ente</t>
  </si>
  <si>
    <t>UF</t>
  </si>
  <si>
    <t>ENTE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</si>
  <si>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</si>
  <si>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</si>
  <si>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</si>
  <si>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</si>
  <si>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</si>
  <si>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</si>
  <si>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 xml:space="preserve">Débitos  </t>
  </si>
  <si>
    <t>Data da Emissão</t>
  </si>
  <si>
    <t xml:space="preserve">Data do vencimento </t>
  </si>
  <si>
    <t>46.599.825/0001-75</t>
  </si>
  <si>
    <t>SP</t>
  </si>
  <si>
    <t>Cardoso</t>
  </si>
  <si>
    <t>L692401/2025</t>
  </si>
  <si>
    <t>10133.002065/2025-02</t>
  </si>
  <si>
    <t>Adesão Aceita</t>
  </si>
  <si>
    <t>L752341/2026</t>
  </si>
  <si>
    <t>Fase Geral - Introdutória 1ª CRP</t>
  </si>
  <si>
    <t>CACO - Aguardando Anaálise</t>
  </si>
  <si>
    <t>SIM</t>
  </si>
  <si>
    <t>10.183.929/0001-57</t>
  </si>
  <si>
    <t>PE</t>
  </si>
  <si>
    <t>Água Preta</t>
  </si>
  <si>
    <t>L687241/2025</t>
  </si>
  <si>
    <t>10133.002008/2025-15</t>
  </si>
  <si>
    <t>L751481/2026</t>
  </si>
  <si>
    <t>Fase Geral -  Introdutória 1ª CRP</t>
  </si>
  <si>
    <t>CGFISC - Aguardando Análise</t>
  </si>
  <si>
    <t>NÃO</t>
  </si>
  <si>
    <t>07.589.369/0001-20</t>
  </si>
  <si>
    <t>CE</t>
  </si>
  <si>
    <t xml:space="preserve">Cascavél </t>
  </si>
  <si>
    <t>L673602/2025</t>
  </si>
  <si>
    <t>10133.001813/2025-21</t>
  </si>
  <si>
    <t>L750942/2026</t>
  </si>
  <si>
    <t>Com pendências</t>
  </si>
  <si>
    <t>CGNAL - Aguardando Análise</t>
  </si>
  <si>
    <t>-</t>
  </si>
  <si>
    <t>01.612.686/0001-34</t>
  </si>
  <si>
    <t>PB</t>
  </si>
  <si>
    <t xml:space="preserve">Cacimbas </t>
  </si>
  <si>
    <t>L674561/2025</t>
  </si>
  <si>
    <t>10133.001826/2025-09</t>
  </si>
  <si>
    <t>L750621/2026</t>
  </si>
  <si>
    <t xml:space="preserve">Em andamento </t>
  </si>
  <si>
    <t>08.865.644/0001-54</t>
  </si>
  <si>
    <t>Caaporã</t>
  </si>
  <si>
    <t>L725761/2026</t>
  </si>
  <si>
    <t>10133.000127/2026-14</t>
  </si>
  <si>
    <t>L749401/2026</t>
  </si>
  <si>
    <t xml:space="preserve">CRP emitido </t>
  </si>
  <si>
    <t>02.186.708/0001-04</t>
  </si>
  <si>
    <t>GO</t>
  </si>
  <si>
    <t>Bom Jardim de Goiás</t>
  </si>
  <si>
    <t>L717781/2026</t>
  </si>
  <si>
    <t>10133.000055/2026-13</t>
  </si>
  <si>
    <t>L734181/2026</t>
  </si>
  <si>
    <t>41.522.194/0001-72</t>
  </si>
  <si>
    <t>PI</t>
  </si>
  <si>
    <t>Bom Princípio do Piauí</t>
  </si>
  <si>
    <t>L667721/2025</t>
  </si>
  <si>
    <t>10133.001716/2025-39</t>
  </si>
  <si>
    <t>L748582/2026</t>
  </si>
  <si>
    <t>01.157.536/0001-88</t>
  </si>
  <si>
    <t xml:space="preserve">Iporá </t>
  </si>
  <si>
    <t>L728981/2026</t>
  </si>
  <si>
    <t>10133.000145/2026-04</t>
  </si>
  <si>
    <t>L747061/2026</t>
  </si>
  <si>
    <t>12.241.865/0001-29</t>
  </si>
  <si>
    <t>AL</t>
  </si>
  <si>
    <t>Tanque d'Arca</t>
  </si>
  <si>
    <t>L703781/2025</t>
  </si>
  <si>
    <t>10133.002219/2025-58</t>
  </si>
  <si>
    <t>L742881/2026</t>
  </si>
  <si>
    <t xml:space="preserve"> 06.554.034/0001-04</t>
  </si>
  <si>
    <t>Bertolínia</t>
  </si>
  <si>
    <t>L667241/2025</t>
  </si>
  <si>
    <t>10133.001701/2025-71</t>
  </si>
  <si>
    <t>L729221/2026</t>
  </si>
  <si>
    <t>00.079.806/0001-17</t>
  </si>
  <si>
    <t>Cachoeira Dourada</t>
  </si>
  <si>
    <t>L721021/2026</t>
  </si>
  <si>
    <t>10133.000080/2026-99</t>
  </si>
  <si>
    <t>L731401/2026</t>
  </si>
  <si>
    <t>11.034.741/0001-00</t>
  </si>
  <si>
    <t>Calçado</t>
  </si>
  <si>
    <t>L671321/2025</t>
  </si>
  <si>
    <t>10133.001783/2025-53</t>
  </si>
  <si>
    <t>L732501/2026</t>
  </si>
  <si>
    <t>45.787.660/0001-00</t>
  </si>
  <si>
    <t>Sumaré</t>
  </si>
  <si>
    <t>L717821/2026</t>
  </si>
  <si>
    <t>10133.000041/2026-91</t>
  </si>
  <si>
    <t>L725001/2026</t>
  </si>
  <si>
    <t>11.040.912/0001-03</t>
  </si>
  <si>
    <t>Trindade</t>
  </si>
  <si>
    <t>L701421/2025</t>
  </si>
  <si>
    <t>10133.002189/2025-80</t>
  </si>
  <si>
    <t>L728141/2026</t>
  </si>
  <si>
    <t>11.455.714/0001-00</t>
  </si>
  <si>
    <t>Saloá</t>
  </si>
  <si>
    <t>L707542/2025</t>
  </si>
  <si>
    <t>10133.002253/2025-22</t>
  </si>
  <si>
    <t>L721921/2026</t>
  </si>
  <si>
    <t>28.606.630/0001-23</t>
  </si>
  <si>
    <t>RJ</t>
  </si>
  <si>
    <t>Nova Friburgo</t>
  </si>
  <si>
    <t>L702181/2025</t>
  </si>
  <si>
    <t>10133.002196/2025-81</t>
  </si>
  <si>
    <t>L722241/2026</t>
  </si>
  <si>
    <t>03.507.555/0001-12</t>
  </si>
  <si>
    <t>MT</t>
  </si>
  <si>
    <t>Santo Antônio do Leverger</t>
  </si>
  <si>
    <t>L688241/2025</t>
  </si>
  <si>
    <t>10133.001822/2025-12</t>
  </si>
  <si>
    <t>L723541/2026</t>
  </si>
  <si>
    <t>18.715.490/0001-78</t>
  </si>
  <si>
    <t>MG</t>
  </si>
  <si>
    <t>Ibirité</t>
  </si>
  <si>
    <t>L747641/2026</t>
  </si>
  <si>
    <t>10133.000524/2026-96</t>
  </si>
  <si>
    <t>L751601/2026</t>
  </si>
  <si>
    <t>08.999.690/0001-46</t>
  </si>
  <si>
    <t>Santa Cruz</t>
  </si>
  <si>
    <t>L672481/2025</t>
  </si>
  <si>
    <t>10133.001801/2025-05</t>
  </si>
  <si>
    <t>L745422/2026</t>
  </si>
  <si>
    <t>46.523.023/0001-81</t>
  </si>
  <si>
    <t>Cajamar</t>
  </si>
  <si>
    <t>L704401/2025</t>
  </si>
  <si>
    <t>10133.002223/2025-16</t>
  </si>
  <si>
    <t>L740481/2026</t>
  </si>
  <si>
    <t>07.910.755/0001-72</t>
  </si>
  <si>
    <t>Pacoti</t>
  </si>
  <si>
    <t>L705021/2025</t>
  </si>
  <si>
    <t>10133.002195/2025-37</t>
  </si>
  <si>
    <t>L746881/2026</t>
  </si>
  <si>
    <t>O Termo foi devolvido em razão da ausência de envio dos termos de parcelamento/reparcelamento, documentos necessários à adequada instrução e ao prosseguimento da análise.</t>
  </si>
  <si>
    <t>07.733.256/0001-57</t>
  </si>
  <si>
    <t>Solonópole</t>
  </si>
  <si>
    <t>L738201/2026</t>
  </si>
  <si>
    <t>10133.000045/2026-70</t>
  </si>
  <si>
    <t>L744581/2026</t>
  </si>
  <si>
    <t>03.162.047/0001-40</t>
  </si>
  <si>
    <t>MS</t>
  </si>
  <si>
    <t>Jardim</t>
  </si>
  <si>
    <t xml:space="preserve"> L738941/2026</t>
  </si>
  <si>
    <t>10133.002181/2025-13</t>
  </si>
  <si>
    <t>L743581/2026</t>
  </si>
  <si>
    <t>35.050.756/0001-20</t>
  </si>
  <si>
    <t>Fortim</t>
  </si>
  <si>
    <t>L705121/2025</t>
  </si>
  <si>
    <t>10133.002200/2025-10</t>
  </si>
  <si>
    <t xml:space="preserve"> L744941/2026</t>
  </si>
  <si>
    <t>10.145.803/0001-98</t>
  </si>
  <si>
    <t>São Benedito do Sul</t>
  </si>
  <si>
    <t>L710961/2025</t>
  </si>
  <si>
    <t>10133.002289/2025-14</t>
  </si>
  <si>
    <t>L721261/2026</t>
  </si>
  <si>
    <t>29.076.130/0001-90</t>
  </si>
  <si>
    <t>Valença</t>
  </si>
  <si>
    <t>L679302/2025</t>
  </si>
  <si>
    <t>10133.001905/2025-10</t>
  </si>
  <si>
    <t>S737022/2026</t>
  </si>
  <si>
    <t>24.891.418/0001-02</t>
  </si>
  <si>
    <t>São Romão</t>
  </si>
  <si>
    <t>L708181/2025</t>
  </si>
  <si>
    <t>10133.002201/2025-56</t>
  </si>
  <si>
    <t>L735141/2026</t>
  </si>
  <si>
    <t>41.522.186/0001-26</t>
  </si>
  <si>
    <t>Passagem Franca do Piauí</t>
  </si>
  <si>
    <t>L666981/2025</t>
  </si>
  <si>
    <t>10133.001700/2025-26</t>
  </si>
  <si>
    <t>L736821/2026</t>
  </si>
  <si>
    <t xml:space="preserve"> </t>
  </si>
  <si>
    <t>03.759.271/0001-13</t>
  </si>
  <si>
    <t>Aral Moreira</t>
  </si>
  <si>
    <t xml:space="preserve"> L683961/2025</t>
  </si>
  <si>
    <t>10133.001966/2025-79</t>
  </si>
  <si>
    <t>L735261/2026</t>
  </si>
  <si>
    <t>07.782.840/0001-00</t>
  </si>
  <si>
    <t>Morada Nova</t>
  </si>
  <si>
    <t>L716241/2026</t>
  </si>
  <si>
    <t>10133.000005/2026-28</t>
  </si>
  <si>
    <t>L731103/2026</t>
  </si>
  <si>
    <t>08.159.394/0001-37</t>
  </si>
  <si>
    <t>RN</t>
  </si>
  <si>
    <t>Lajes Pintadas</t>
  </si>
  <si>
    <t>L701322/2025</t>
  </si>
  <si>
    <t>10133.002188/2025-35</t>
  </si>
  <si>
    <t>L711661/2026</t>
  </si>
  <si>
    <t>41.522.327/0001-00</t>
  </si>
  <si>
    <t>Lagoa Alegre</t>
  </si>
  <si>
    <t>L691561/2025</t>
  </si>
  <si>
    <t>10133.001948/2025-97</t>
  </si>
  <si>
    <t> L699581/2025</t>
  </si>
  <si>
    <t>44.518.488/0001-19</t>
  </si>
  <si>
    <t xml:space="preserve">Álvaro de Carvalho </t>
  </si>
  <si>
    <t>L675501/2025</t>
  </si>
  <si>
    <t>10133.001834/2025-47</t>
  </si>
  <si>
    <t>L727541/2026</t>
  </si>
  <si>
    <t>00.007.401/0001-73</t>
  </si>
  <si>
    <t>TO</t>
  </si>
  <si>
    <t>Palmeirópolis</t>
  </si>
  <si>
    <t>L727461/2026</t>
  </si>
  <si>
    <t>10133.000139/2026-49</t>
  </si>
  <si>
    <t>L728902/2026</t>
  </si>
  <si>
    <t>08.742.439/0001-00</t>
  </si>
  <si>
    <t>PR</t>
  </si>
  <si>
    <t>São Sebastião de Lagoa de Roça</t>
  </si>
  <si>
    <t>L703401/2025</t>
  </si>
  <si>
    <t>10133.002209/2025-12</t>
  </si>
  <si>
    <t>L719681/2026</t>
  </si>
  <si>
    <t>O Termo de Solicitação de CRP Emergencial permanece em análise. Constatou-se a existência de competências em aberto, motivo pelo qual foi encaminhada ao ente solicitação de complementação/regularização para continuidade do processo.</t>
  </si>
  <si>
    <t>47.492.806/0001-08</t>
  </si>
  <si>
    <t xml:space="preserve">Cubatão </t>
  </si>
  <si>
    <t>L676201/2025</t>
  </si>
  <si>
    <t>10133.001850/2025-30</t>
  </si>
  <si>
    <t>L679341/2025</t>
  </si>
  <si>
    <t>37.212.719/0001.04</t>
  </si>
  <si>
    <t>Nova Alvorada do Sul</t>
  </si>
  <si>
    <t>L674042/2025</t>
  </si>
  <si>
    <t>10133.001820/2025-23</t>
  </si>
  <si>
    <t>L683261/2025</t>
  </si>
  <si>
    <t>44.447.126/0001-84</t>
  </si>
  <si>
    <t>Itapura</t>
  </si>
  <si>
    <t>L680282/2025</t>
  </si>
  <si>
    <t>10133.001914/2025-01</t>
  </si>
  <si>
    <t>L683701/2025</t>
  </si>
  <si>
    <t>10.121.515/0001-01</t>
  </si>
  <si>
    <t>Bonito</t>
  </si>
  <si>
    <t>L682621/2025</t>
  </si>
  <si>
    <t>10133.001949/2025-31</t>
  </si>
  <si>
    <t>L685601/2025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</si>
  <si>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</si>
  <si>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11.256.062/0001-85</t>
  </si>
  <si>
    <t>Ibirajuba</t>
  </si>
  <si>
    <t>L695421/2025</t>
  </si>
  <si>
    <t>10133.002114/2025-07</t>
  </si>
  <si>
    <t>L700401/2025</t>
  </si>
  <si>
    <t>O Termo foi devolvido em razão da ausência de envio dos termos de parcelamento/reparcelamento, documentos necessários à adequada instrução e ao prosseguimento da análise</t>
  </si>
  <si>
    <t>08.996.886/0001-87</t>
  </si>
  <si>
    <t>Juazeirinho</t>
  </si>
  <si>
    <t>L664561/2025</t>
  </si>
  <si>
    <t>10133.001681/2025-38</t>
  </si>
  <si>
    <t>L700801/2025</t>
  </si>
  <si>
    <t>29.114.121/0001-46</t>
  </si>
  <si>
    <t>Miracema</t>
  </si>
  <si>
    <t>L696541/2025</t>
  </si>
  <si>
    <t>10133.002123/2025-90</t>
  </si>
  <si>
    <t>L704521/2025</t>
  </si>
  <si>
    <t>10.105.955/0001-67</t>
  </si>
  <si>
    <t>Arcoverde</t>
  </si>
  <si>
    <t>L702981/2025</t>
  </si>
  <si>
    <t>10133.002206/2025-89</t>
  </si>
  <si>
    <t>L704941/2025</t>
  </si>
  <si>
    <t>O termo apresentado foi emitido antes da adesão e, por isso, não atende ao fluxo do Programa.
O termo foi devolvido em razão da ausência de envio dos termos de parcelamento/reparcelamento, necessários para a adequada instrução e continuidade da análise.</t>
  </si>
  <si>
    <t>11.361.235/0001-25</t>
  </si>
  <si>
    <t>Parnamirim</t>
  </si>
  <si>
    <t>L699641/2025</t>
  </si>
  <si>
    <t>10133.002099/2025-99</t>
  </si>
  <si>
    <t>L705081/2025</t>
  </si>
  <si>
    <t>07.756.646/0001-42</t>
  </si>
  <si>
    <t>Redenção</t>
  </si>
  <si>
    <t>L686661/2025</t>
  </si>
  <si>
    <t>10133.001996/2025-85</t>
  </si>
  <si>
    <t>L706941/2025</t>
  </si>
  <si>
    <t>O Termo foi devolvido em razão da ausência de envio dos termos de parcelamento/reparcelamento, documentos necessários à adequada instrução e ao prosseguimento da análise.
O Termo apresentado foi emitido antes da adesão ao Programa e, por essa razão, não atende ao fluxo previsto.</t>
  </si>
  <si>
    <t>46.611.117/0001-02</t>
  </si>
  <si>
    <t>Urânia</t>
  </si>
  <si>
    <t>L703741/2025</t>
  </si>
  <si>
    <t>10133.002216/2025-14</t>
  </si>
  <si>
    <t>L707161/2025</t>
  </si>
  <si>
    <t>10.146.371/0001-30</t>
  </si>
  <si>
    <t>São João</t>
  </si>
  <si>
    <t>L690081/2025</t>
  </si>
  <si>
    <t>10133.002038/2025-21</t>
  </si>
  <si>
    <t>L707561/2025</t>
  </si>
  <si>
    <t>11.097.359/0001-45</t>
  </si>
  <si>
    <t>João Alfredo</t>
  </si>
  <si>
    <t>L705481/2025</t>
  </si>
  <si>
    <t>10133.002198/2025-71</t>
  </si>
  <si>
    <t>L707521/2025</t>
  </si>
  <si>
    <t>08.919.425/0001-00</t>
  </si>
  <si>
    <t>Soledade</t>
  </si>
  <si>
    <t>L707941/2025</t>
  </si>
  <si>
    <t>10133.002258/2025-55</t>
  </si>
  <si>
    <t>L708401/2025</t>
  </si>
  <si>
    <t>01.299.692/0001-83</t>
  </si>
  <si>
    <t>Vianópolis</t>
  </si>
  <si>
    <t>L702761/2025</t>
  </si>
  <si>
    <t>10133.002051/2025-81</t>
  </si>
  <si>
    <t>L709521/2025</t>
  </si>
  <si>
    <t xml:space="preserve"> O Termo foi devolvido em razão da ausência de envio dos termos de parcelamento/reparcelamento, documentos necessários à adequada instrução e ao prosseguimento da análise.</t>
  </si>
  <si>
    <t>45.709.896/0001-10</t>
  </si>
  <si>
    <t>Terra Roxa</t>
  </si>
  <si>
    <t>L692461/2025</t>
  </si>
  <si>
    <t>10133.002047/2025-12</t>
  </si>
  <si>
    <t>L709781/2025</t>
  </si>
  <si>
    <t>46.476.131/0001-40</t>
  </si>
  <si>
    <t>Presidente Venceslau</t>
  </si>
  <si>
    <t>L705221/2025</t>
  </si>
  <si>
    <t>10133.002071/2025-51</t>
  </si>
  <si>
    <t>L709442/2025</t>
  </si>
  <si>
    <t>03.180.924/0001-05</t>
  </si>
  <si>
    <t>Rosário Oeste</t>
  </si>
  <si>
    <t>L697381/2025</t>
  </si>
  <si>
    <t>10133.002135/2025-14</t>
  </si>
  <si>
    <t xml:space="preserve">L709961/2025	</t>
  </si>
  <si>
    <t>75.458.836/0001-33</t>
  </si>
  <si>
    <t>Itaúna do Sul</t>
  </si>
  <si>
    <t>L705062/2025</t>
  </si>
  <si>
    <t>10133.002232/2025-15</t>
  </si>
  <si>
    <t>L743722/2026</t>
  </si>
  <si>
    <t>75.799.577/0001-04</t>
  </si>
  <si>
    <t>Nova Olímpia</t>
  </si>
  <si>
    <t>L709021/2025</t>
  </si>
  <si>
    <t>10133.002267/2025-46</t>
  </si>
  <si>
    <t>L710181/2025</t>
  </si>
  <si>
    <t>45.138.336/0001-53</t>
  </si>
  <si>
    <t>Santa Rita d'Oeste</t>
  </si>
  <si>
    <t>L709221/2025</t>
  </si>
  <si>
    <t>10133.002269/2025-35</t>
  </si>
  <si>
    <t>L710161/2025</t>
  </si>
  <si>
    <t>O Termo apresentado contém divergência entre o item 3.3 (Critério(s) atualmente irregular(es)) e as irregularidades registradas no CADPREV/Extrato Previdenciário.
Constatou-se divergência entre o Item 3.1 Data de vencimento do último CRP do Termo e os dados do CADPREV.</t>
  </si>
  <si>
    <t>95.422.911/0001-13</t>
  </si>
  <si>
    <t>Doutor Ulysses</t>
  </si>
  <si>
    <t>L693501/2025</t>
  </si>
  <si>
    <t>10133.002081/2025-97</t>
  </si>
  <si>
    <t>L712841/2026</t>
  </si>
  <si>
    <t>O Termo foi devolvido em razão da ausência de envio dos termos de parcelamento/reparcelamento, documentos necessários à adequada instrução e ao prosseguimento da análise.</t>
  </si>
  <si>
    <t>32.512.501/0001-43</t>
  </si>
  <si>
    <t>Volta Redonda</t>
  </si>
  <si>
    <t>L694401/2025</t>
  </si>
  <si>
    <t>10133.002078/2025-73</t>
  </si>
  <si>
    <t>L714821/2026</t>
  </si>
  <si>
    <t>12.250.684/0001-69</t>
  </si>
  <si>
    <t>Carneiros</t>
  </si>
  <si>
    <t>L702681/2025</t>
  </si>
  <si>
    <t>10133.002162/2025-97</t>
  </si>
  <si>
    <t>L714501/2026</t>
  </si>
  <si>
    <t>10.282.945/0001-05</t>
  </si>
  <si>
    <t>Serra Talhada</t>
  </si>
  <si>
    <t>L706021/2025</t>
  </si>
  <si>
    <t>10133.002177/2025-55</t>
  </si>
  <si>
    <t>L716321/2026</t>
  </si>
  <si>
    <t>08.788.903/0001-90</t>
  </si>
  <si>
    <t>Pilõezinhos</t>
  </si>
  <si>
    <t>L703021/2025</t>
  </si>
  <si>
    <t>10133.001987/2025-94</t>
  </si>
  <si>
    <t>L717301/2026</t>
  </si>
  <si>
    <t>08.917.106/0001-66</t>
  </si>
  <si>
    <t>Mari </t>
  </si>
  <si>
    <t>L673261/2025</t>
  </si>
  <si>
    <t>10133.001810/2025-98</t>
  </si>
  <si>
    <t>L717901/2026</t>
  </si>
  <si>
    <t>88.084.942/0001-46</t>
  </si>
  <si>
    <t>RS</t>
  </si>
  <si>
    <t>Pinheiro Machado</t>
  </si>
  <si>
    <t>L718301/2026</t>
  </si>
  <si>
    <t>10133.000058/2026-49</t>
  </si>
  <si>
    <t>L719981/2026</t>
  </si>
  <si>
    <t>29.114.139/0001-48</t>
  </si>
  <si>
    <t>Santo Antônio de Pádua</t>
  </si>
  <si>
    <t>L666021/2025</t>
  </si>
  <si>
    <t>10133.001689/2025-02</t>
  </si>
  <si>
    <t>L668121/2025</t>
  </si>
  <si>
    <t xml:space="preserve">29/10/2025	</t>
  </si>
  <si>
    <t>O Termo apresentado contém divergência entre o item 3.3 (Critério(s) atualmente irregular(es)) e as irregularidades registradas no CADPREV/Extrato Previdenciário.</t>
  </si>
  <si>
    <t>12.200.275/0001-58</t>
  </si>
  <si>
    <t>Marechal Deodoro</t>
  </si>
  <si>
    <t>L666641/2025</t>
  </si>
  <si>
    <t>10133.001777/2025-04</t>
  </si>
  <si>
    <t>L668941/2025</t>
  </si>
  <si>
    <t>CRP emitido</t>
  </si>
  <si>
    <t>10.165.165/0001-77</t>
  </si>
  <si>
    <t>Buenos Aires</t>
  </si>
  <si>
    <t>L664101/2025</t>
  </si>
  <si>
    <t>10133.001676/2025-25</t>
  </si>
  <si>
    <t>L672641/2025</t>
  </si>
  <si>
    <t>Flores</t>
  </si>
  <si>
    <t>L670261/2025</t>
  </si>
  <si>
    <t>10133.001752/2025-01</t>
  </si>
  <si>
    <t>L672941/2025</t>
  </si>
  <si>
    <t>07.963.051/0001-68</t>
  </si>
  <si>
    <t>Maranguape</t>
  </si>
  <si>
    <t>L6680422025</t>
  </si>
  <si>
    <t>10133.001683/2025-27</t>
  </si>
  <si>
    <t>L676941/2025</t>
  </si>
  <si>
    <t>45.787.652/0001-56</t>
  </si>
  <si>
    <t>Monte Mor</t>
  </si>
  <si>
    <t>L671681/2025</t>
  </si>
  <si>
    <t>10133.001793/2025-99</t>
  </si>
  <si>
    <t>L680361/2025</t>
  </si>
  <si>
    <t>Serra Negra</t>
  </si>
  <si>
    <t>L677261/2025</t>
  </si>
  <si>
    <t>10133.001734/2025-11</t>
  </si>
  <si>
    <t>L682161/2025</t>
  </si>
  <si>
    <t>12.225.546/0001-20</t>
  </si>
  <si>
    <t>Piranhas</t>
  </si>
  <si>
    <t>L672721/2025</t>
  </si>
  <si>
    <t>10133.001806/2025-20</t>
  </si>
  <si>
    <t>L682421/2025</t>
  </si>
  <si>
    <t>24.616.187/0001-10</t>
  </si>
  <si>
    <t>Dois Irmãos do Buriti</t>
  </si>
  <si>
    <t>L672821/2025</t>
  </si>
  <si>
    <t>10133.001807/2025-74</t>
  </si>
  <si>
    <t>L686221/2025</t>
  </si>
  <si>
    <t>01.065.846/0001-72_x000D_</t>
  </si>
  <si>
    <t xml:space="preserve">Goianésia </t>
  </si>
  <si>
    <t>L678441/2025</t>
  </si>
  <si>
    <t>10133.001890/2025-81</t>
  </si>
  <si>
    <t>L687181/2025</t>
  </si>
  <si>
    <t>08.732.174.0001-50</t>
  </si>
  <si>
    <t>Cuité</t>
  </si>
  <si>
    <t>L674101/2025</t>
  </si>
  <si>
    <t>10133.001821/2025-78</t>
  </si>
  <si>
    <t>L691601/2025</t>
  </si>
  <si>
    <t>06.554.059/0001-08</t>
  </si>
  <si>
    <t xml:space="preserve">Eliseu Martins </t>
  </si>
  <si>
    <t>L677521/2025</t>
  </si>
  <si>
    <t>10133.001874/2025-99</t>
  </si>
  <si>
    <t>L691801/2025</t>
  </si>
  <si>
    <t>24.651.234/0001-67</t>
  </si>
  <si>
    <t>Sonora</t>
  </si>
  <si>
    <t>L686862/2025</t>
  </si>
  <si>
    <t>10133.001988/2025-39</t>
  </si>
  <si>
    <t>L692281/2025</t>
  </si>
  <si>
    <t xml:space="preserve">14.043.574/0001-51 </t>
  </si>
  <si>
    <t>BA</t>
  </si>
  <si>
    <t>Feira de Santana</t>
  </si>
  <si>
    <t>L689861/2025</t>
  </si>
  <si>
    <t>10133.001939/2025-04</t>
  </si>
  <si>
    <t>L693041/2025</t>
  </si>
  <si>
    <t>18.668.376/0001-34</t>
  </si>
  <si>
    <t>Monte Belo</t>
  </si>
  <si>
    <t>L689442/2025</t>
  </si>
  <si>
    <t>10133.002031/2025-18</t>
  </si>
  <si>
    <t>L692781/2025</t>
  </si>
  <si>
    <t>95.587.770/0001-99</t>
  </si>
  <si>
    <t>Rio Bonito do Iguaçu</t>
  </si>
  <si>
    <t>L690042/2025</t>
  </si>
  <si>
    <t>10133.002036/2025-32</t>
  </si>
  <si>
    <t>L693021/2025</t>
  </si>
  <si>
    <t>45.331.196/0001-35</t>
  </si>
  <si>
    <t>Santo Antônio de Posse</t>
  </si>
  <si>
    <t>L687142/2025</t>
  </si>
  <si>
    <t>10133.001975/2025-60</t>
  </si>
  <si>
    <t>L693421/2025</t>
  </si>
  <si>
    <t>07.684.756/0001.46</t>
  </si>
  <si>
    <t>Aracati</t>
  </si>
  <si>
    <t>L676581/2025</t>
  </si>
  <si>
    <t>10133.001868/2025-31</t>
  </si>
  <si>
    <t>L694841/2025</t>
  </si>
  <si>
    <t>01.612.579/0001-06</t>
  </si>
  <si>
    <t>Curralinhos</t>
  </si>
  <si>
    <t>L682461/2025</t>
  </si>
  <si>
    <t>10133.001947/2025-42</t>
  </si>
  <si>
    <t>L695021/2025</t>
  </si>
  <si>
    <t>12.227.971/0001-58</t>
  </si>
  <si>
    <t>Cacimbinhas</t>
  </si>
  <si>
    <t>L668601/2025</t>
  </si>
  <si>
    <t>10133.001739/2025-43</t>
  </si>
  <si>
    <t>L695321/2025</t>
  </si>
  <si>
    <t>11.049.855/0001-23</t>
  </si>
  <si>
    <t>Vitória de Santo Antão</t>
  </si>
  <si>
    <t>L692161/2025</t>
  </si>
  <si>
    <t>10133.002064/2025-50</t>
  </si>
  <si>
    <t>L695841/2025</t>
  </si>
  <si>
    <t>01.787.506/0001-55</t>
  </si>
  <si>
    <t>Caldas Novas</t>
  </si>
  <si>
    <t>L677561/2025</t>
  </si>
  <si>
    <t>10133.001877/2025-22</t>
  </si>
  <si>
    <t>L696841/2025</t>
  </si>
  <si>
    <t>18.602.052/0001-01</t>
  </si>
  <si>
    <t>Guimarânia</t>
  </si>
  <si>
    <t>L681601/2025</t>
  </si>
  <si>
    <t>10133.001925/2025-82</t>
  </si>
  <si>
    <t>L699001/2025</t>
  </si>
  <si>
    <t>46.634.564/0001-87</t>
  </si>
  <si>
    <t xml:space="preserve">Tatuí </t>
  </si>
  <si>
    <t>L690761/2025</t>
  </si>
  <si>
    <t>10133.001953/2025-08</t>
  </si>
  <si>
    <t>L698961/2025</t>
  </si>
  <si>
    <t>06.553.754/0001-55</t>
  </si>
  <si>
    <t>Itainópolis</t>
  </si>
  <si>
    <t>L688261/2025</t>
  </si>
  <si>
    <t>10133.002017/2025-14</t>
  </si>
  <si>
    <t>L698821/2025</t>
  </si>
  <si>
    <t>35.667.377/0001-83</t>
  </si>
  <si>
    <t>Dormentes</t>
  </si>
  <si>
    <t>L694901/2025</t>
  </si>
  <si>
    <t>10133.002103/2025-19</t>
  </si>
  <si>
    <t>L698981/2025</t>
  </si>
  <si>
    <t>12.461.646/0001-55</t>
  </si>
  <si>
    <t>Ibicuitinga</t>
  </si>
  <si>
    <t>L695401/2025</t>
  </si>
  <si>
    <t>10133.002112/2025-18</t>
  </si>
  <si>
    <t>L700181/2025</t>
  </si>
  <si>
    <t>01.611.211/0001-23</t>
  </si>
  <si>
    <t>Santa Salete</t>
  </si>
  <si>
    <t>L698441/2025</t>
  </si>
  <si>
    <t>10133.002118/2025-87</t>
  </si>
  <si>
    <t>L700321/2025</t>
  </si>
  <si>
    <t>18.468.041/0001-72</t>
  </si>
  <si>
    <t>Cruzeiro da Fortaleza</t>
  </si>
  <si>
    <t>L690701/2025</t>
  </si>
  <si>
    <t>10133.002044/2025-89</t>
  </si>
  <si>
    <t>L700841/2025</t>
  </si>
  <si>
    <t>01.616.171/0001-02</t>
  </si>
  <si>
    <t>Armação dos Búzios</t>
  </si>
  <si>
    <t>L694982/2025</t>
  </si>
  <si>
    <t>10133.002104/2025-63</t>
  </si>
  <si>
    <t>L700561/2025</t>
  </si>
  <si>
    <t>08.241.747/0001-43</t>
  </si>
  <si>
    <t>Natal</t>
  </si>
  <si>
    <t xml:space="preserve"> L700041/2025</t>
  </si>
  <si>
    <t>10133.002167/2025-10</t>
  </si>
  <si>
    <t>L701722/2025</t>
  </si>
  <si>
    <t>46.522.942/0001-30</t>
  </si>
  <si>
    <t>Santo André</t>
  </si>
  <si>
    <t>L694461/2025</t>
  </si>
  <si>
    <t>10133.001984/2025-51</t>
  </si>
  <si>
    <t>L704741/2025</t>
  </si>
  <si>
    <t>04.132.090/0001-25</t>
  </si>
  <si>
    <t>Mesquita</t>
  </si>
  <si>
    <t>L698682/2025</t>
  </si>
  <si>
    <t>10133.002161/2025-42</t>
  </si>
  <si>
    <t>L704361/2025</t>
  </si>
  <si>
    <t>95.684.536/0001-80</t>
  </si>
  <si>
    <t>Laranjal</t>
  </si>
  <si>
    <t>L699683/2025</t>
  </si>
  <si>
    <t>10133.002174/2025-11</t>
  </si>
  <si>
    <t>L704261/2025</t>
  </si>
  <si>
    <t>11.040.888/0001-02</t>
  </si>
  <si>
    <t>Granito</t>
  </si>
  <si>
    <t>L671541/2025</t>
  </si>
  <si>
    <t>10133.001787/2025-31</t>
  </si>
  <si>
    <t>L693301/2025</t>
  </si>
  <si>
    <t>28.920.304/0001-96</t>
  </si>
  <si>
    <t>Natividade</t>
  </si>
  <si>
    <t>L700281/2025</t>
  </si>
  <si>
    <t>10133.002168/2025-64</t>
  </si>
  <si>
    <t>L705581/2025</t>
  </si>
  <si>
    <t>10.264.406/0001-35</t>
  </si>
  <si>
    <t xml:space="preserve">Pesqueira </t>
  </si>
  <si>
    <t>L673741/2025</t>
  </si>
  <si>
    <t>10133.001816/2025-65</t>
  </si>
  <si>
    <t>L706901/2025</t>
  </si>
  <si>
    <t>28.695.658/0001-84</t>
  </si>
  <si>
    <t>Barra Mansa</t>
  </si>
  <si>
    <t>L679141/2025</t>
  </si>
  <si>
    <t>10133.001895/2025-12</t>
  </si>
  <si>
    <t>L707402/2025</t>
  </si>
  <si>
    <t>02.070.563/0001-81</t>
  </si>
  <si>
    <t>Dois Irmãos do Tocantins</t>
  </si>
  <si>
    <t>L703441/2025</t>
  </si>
  <si>
    <t>10133.002176/2025-19</t>
  </si>
  <si>
    <t>L706321/2025</t>
  </si>
  <si>
    <t xml:space="preserve"> 01.612.444/0001-40</t>
  </si>
  <si>
    <t xml:space="preserve">Perobal </t>
  </si>
  <si>
    <t>S706521/2025</t>
  </si>
  <si>
    <t>10133.002246/2025-21</t>
  </si>
  <si>
    <t>L706722/2025</t>
  </si>
  <si>
    <t>12.200.143/0001-26</t>
  </si>
  <si>
    <t>Atalaia</t>
  </si>
  <si>
    <t>L703821/2025</t>
  </si>
  <si>
    <t>10133.002218/2025-11</t>
  </si>
  <si>
    <t>L708361/2025</t>
  </si>
  <si>
    <t>05.893.631/0001-09</t>
  </si>
  <si>
    <t>RO</t>
  </si>
  <si>
    <t>Guajará-Mirim</t>
  </si>
  <si>
    <t>L706041/2025</t>
  </si>
  <si>
    <t>10133.002224/2025-61</t>
  </si>
  <si>
    <t>L707761/2025</t>
  </si>
  <si>
    <t>10.358.174/0001-84</t>
  </si>
  <si>
    <t>Afrânio</t>
  </si>
  <si>
    <t>L688181/2025</t>
  </si>
  <si>
    <t>10133.002016/2025-61</t>
  </si>
  <si>
    <t>L708581/2025</t>
  </si>
  <si>
    <t>46.605.051/0001-48</t>
  </si>
  <si>
    <t>Aparecida d'Oeste</t>
  </si>
  <si>
    <t>L693321/2025</t>
  </si>
  <si>
    <t>10133.002082/2025-31</t>
  </si>
  <si>
    <t>L709821/2025</t>
  </si>
  <si>
    <t>48.344.014/0001-59</t>
  </si>
  <si>
    <t>Guaíra</t>
  </si>
  <si>
    <t>L704181/2025</t>
  </si>
  <si>
    <t>10133.002140/2025-27</t>
  </si>
  <si>
    <t>L709802/2025</t>
  </si>
  <si>
    <t>08.737.785/0001-91</t>
  </si>
  <si>
    <t>Frei Martinho</t>
  </si>
  <si>
    <t>L704961/2025</t>
  </si>
  <si>
    <t>10133.002230/2025-18</t>
  </si>
  <si>
    <t>L709261/2025</t>
  </si>
  <si>
    <t>08.749.525/0001-36</t>
  </si>
  <si>
    <t>Taperoá</t>
  </si>
  <si>
    <t>L707001/2025</t>
  </si>
  <si>
    <t>10133.002250/2025-99</t>
  </si>
  <si>
    <t>L709661/2025</t>
  </si>
  <si>
    <t xml:space="preserve"> 39.554.605/0001-60</t>
  </si>
  <si>
    <t>Areal</t>
  </si>
  <si>
    <t>L702481/2025</t>
  </si>
  <si>
    <t>10133.002006/2025-26</t>
  </si>
  <si>
    <t xml:space="preserve"> L710581/2025</t>
  </si>
  <si>
    <t>08.997.611/0001-68</t>
  </si>
  <si>
    <t>Lagoa Seca</t>
  </si>
  <si>
    <t>L668541/2025</t>
  </si>
  <si>
    <t>10133.001740/2025-78</t>
  </si>
  <si>
    <t>L711181/2025</t>
  </si>
  <si>
    <t>01.603.707/0001-55</t>
  </si>
  <si>
    <t>Cabeceira Grande</t>
  </si>
  <si>
    <t>L710501/2025</t>
  </si>
  <si>
    <t>10133.002281/2025-40</t>
  </si>
  <si>
    <t>L711761/2026</t>
  </si>
  <si>
    <t>76.208.826/0001-02</t>
  </si>
  <si>
    <t>Corbélia</t>
  </si>
  <si>
    <t>L670241/2025</t>
  </si>
  <si>
    <t>10133.001751/2025-58</t>
  </si>
  <si>
    <t>L713481/2026</t>
  </si>
  <si>
    <t>08.357.667/0001-58</t>
  </si>
  <si>
    <t>Tenente Ananias</t>
  </si>
  <si>
    <t>L692581/2025</t>
  </si>
  <si>
    <t>10133.002068/2025-38</t>
  </si>
  <si>
    <t>L713461/2026</t>
  </si>
  <si>
    <t>06.554.356/0001-53</t>
  </si>
  <si>
    <t xml:space="preserve">Bom Jesus </t>
  </si>
  <si>
    <t>L711481/2025</t>
  </si>
  <si>
    <t>10133.002293/2025-74</t>
  </si>
  <si>
    <t>L713501/2026</t>
  </si>
  <si>
    <t>13.908.702/0001-10</t>
  </si>
  <si>
    <t>Campo Formoso</t>
  </si>
  <si>
    <t>L686981/2025</t>
  </si>
  <si>
    <t>10133.001980/2025-72</t>
  </si>
  <si>
    <t xml:space="preserve"> L715841/2026</t>
  </si>
  <si>
    <t>08.142.655/0001-06</t>
  </si>
  <si>
    <t>Boa Saude</t>
  </si>
  <si>
    <t>L679022/2025</t>
  </si>
  <si>
    <t>10133.001900/2025-89</t>
  </si>
  <si>
    <t>L717921/2026</t>
  </si>
  <si>
    <t>09.084.815/0001-70</t>
  </si>
  <si>
    <t>Patos</t>
  </si>
  <si>
    <t>L687121/2025</t>
  </si>
  <si>
    <t>10133.001991/2025-52</t>
  </si>
  <si>
    <t>L718481/2026</t>
  </si>
  <si>
    <t>18.677.625/0001-58</t>
  </si>
  <si>
    <t xml:space="preserve">Itapeva </t>
  </si>
  <si>
    <t>L710761/2025</t>
  </si>
  <si>
    <t>10133.002288/2025-61</t>
  </si>
  <si>
    <t>S719141/2026</t>
  </si>
  <si>
    <t>16.245.375/0001-51</t>
  </si>
  <si>
    <t>L718401/2026</t>
  </si>
  <si>
    <t>10133.000050/2026-82</t>
  </si>
  <si>
    <t>L719401/2026</t>
  </si>
  <si>
    <t>07.535.446/0001-60</t>
  </si>
  <si>
    <t>Russas</t>
  </si>
  <si>
    <t>L707401/2025</t>
  </si>
  <si>
    <t>10133.002252/2025-88</t>
  </si>
  <si>
    <t xml:space="preserve"> L720161/2026</t>
  </si>
  <si>
    <t>41.522.145/0001-30</t>
  </si>
  <si>
    <t>São Braz do Piauí</t>
  </si>
  <si>
    <t>L693062/2025</t>
  </si>
  <si>
    <t>10133.002075/2025-30</t>
  </si>
  <si>
    <t>L721181/2026</t>
  </si>
  <si>
    <t>01.138.957/0001-61</t>
  </si>
  <si>
    <t>Dianópolis</t>
  </si>
  <si>
    <t>L719661/2026</t>
  </si>
  <si>
    <t>10133.000060/2026-18</t>
  </si>
  <si>
    <t>L720781/2026</t>
  </si>
  <si>
    <t>07.623.051/0001-19</t>
  </si>
  <si>
    <t>São Luís do Curu</t>
  </si>
  <si>
    <t>L664281/2025</t>
  </si>
  <si>
    <t>10133.001678/2025-14</t>
  </si>
  <si>
    <t>L667901/2025</t>
  </si>
  <si>
    <t>46.523.247/0001-93</t>
  </si>
  <si>
    <t>Diadema</t>
  </si>
  <si>
    <t>L666241/2025</t>
  </si>
  <si>
    <t>10133.001690/2025-29</t>
  </si>
  <si>
    <t>L667841/2025</t>
  </si>
  <si>
    <t>46.523.114/0001-17</t>
  </si>
  <si>
    <t>Embu das Artes</t>
  </si>
  <si>
    <t xml:space="preserve"> L721401/2026</t>
  </si>
  <si>
    <t>10133.002227/2025-02</t>
  </si>
  <si>
    <t>L722081/2026</t>
  </si>
  <si>
    <t>10.359.560/0001-90</t>
  </si>
  <si>
    <t>Igarassu</t>
  </si>
  <si>
    <t>L696181/2025</t>
  </si>
  <si>
    <t>10133.002120/2025-56</t>
  </si>
  <si>
    <t>L725681/2026</t>
  </si>
  <si>
    <t>06.554.208/0001-39</t>
  </si>
  <si>
    <t>Joaquim Pires</t>
  </si>
  <si>
    <t>L723841/2026</t>
  </si>
  <si>
    <t>10133.000085/2026-11</t>
  </si>
  <si>
    <t>L728041/2026</t>
  </si>
  <si>
    <t>08.785.479/0001-20</t>
  </si>
  <si>
    <t>Guarabira</t>
  </si>
  <si>
    <t>L714402/2026</t>
  </si>
  <si>
    <t>10133.000016/2026-16</t>
  </si>
  <si>
    <t>L718441/2026</t>
  </si>
  <si>
    <t>46.523.056/0001-21</t>
  </si>
  <si>
    <t>Suzano</t>
  </si>
  <si>
    <t>L698002/2025</t>
  </si>
  <si>
    <t>10133.002138/2025-58</t>
  </si>
  <si>
    <t>L722861/2026</t>
  </si>
  <si>
    <t>06.554.737/0001-32</t>
  </si>
  <si>
    <t>Valença do Piauí</t>
  </si>
  <si>
    <t>L721622/2026</t>
  </si>
  <si>
    <t>10133.000069/2026-29</t>
  </si>
  <si>
    <t>L723721/2026</t>
  </si>
  <si>
    <t>06.554.455/0001-35</t>
  </si>
  <si>
    <t>Buriti dos Lopes</t>
  </si>
  <si>
    <t>L692861/2025</t>
  </si>
  <si>
    <t>10133.002074/2025-95</t>
  </si>
  <si>
    <t>L726921/2026</t>
  </si>
  <si>
    <t>87.572.046/0001-63</t>
  </si>
  <si>
    <t>Jaguari</t>
  </si>
  <si>
    <t>L733781/2026</t>
  </si>
  <si>
    <t>10133.000275/2026-39</t>
  </si>
  <si>
    <t>L745521/2026</t>
  </si>
  <si>
    <t>08.923.971/0001-15</t>
  </si>
  <si>
    <t>Cajazeiras</t>
  </si>
  <si>
    <t>L679281/2025</t>
  </si>
  <si>
    <t>10133.001904/2025-67</t>
  </si>
  <si>
    <t>L736542/2026</t>
  </si>
  <si>
    <t>07.384.407/0001-09</t>
  </si>
  <si>
    <t>Pacajus</t>
  </si>
  <si>
    <t>L669041/2025</t>
  </si>
  <si>
    <t>10133.001743/2025-10</t>
  </si>
  <si>
    <t>L745841/2026</t>
  </si>
  <si>
    <t>23.555.279/0001-75</t>
  </si>
  <si>
    <t>Chorozinho</t>
  </si>
  <si>
    <t>L747321/2026</t>
  </si>
  <si>
    <t>10133.000557/2026-36</t>
  </si>
  <si>
    <t>L749901/2026</t>
  </si>
  <si>
    <t>76.105.550/0001-37</t>
  </si>
  <si>
    <t xml:space="preserve">Mandirituba </t>
  </si>
  <si>
    <t xml:space="preserve"> L668321/2025</t>
  </si>
  <si>
    <t>10133.001736/2025-18</t>
  </si>
  <si>
    <t>L747041/2026</t>
  </si>
  <si>
    <t>16.752.446/0001-02</t>
  </si>
  <si>
    <t>Congonhas</t>
  </si>
  <si>
    <t>L744683/2026</t>
  </si>
  <si>
    <t>10133.000525/2026-31</t>
  </si>
  <si>
    <t>L746901/2026</t>
  </si>
  <si>
    <t>09.069.709/0001-18</t>
  </si>
  <si>
    <t>São Bento</t>
  </si>
  <si>
    <t>L684061/2025</t>
  </si>
  <si>
    <t>10133.001963/2025-35</t>
  </si>
  <si>
    <t>L710461/2025</t>
  </si>
  <si>
    <t>39.485.412/0001-02</t>
  </si>
  <si>
    <t xml:space="preserve">Queimados </t>
  </si>
  <si>
    <t>L690542/2025</t>
  </si>
  <si>
    <t>10133.002024/2025-16</t>
  </si>
  <si>
    <t>L741662/2026</t>
  </si>
  <si>
    <t>11.097.300/0001-57</t>
  </si>
  <si>
    <t>Passira</t>
  </si>
  <si>
    <t>L680861/2025</t>
  </si>
  <si>
    <t>10133.001920/2025-50</t>
  </si>
  <si>
    <t>L737501/2026</t>
  </si>
  <si>
    <t>16.886.871/0001-94</t>
  </si>
  <si>
    <t>Itamarandiba</t>
  </si>
  <si>
    <t>L734741/2026</t>
  </si>
  <si>
    <t>10133.000216/2026-61</t>
  </si>
  <si>
    <t>L737761/2026</t>
  </si>
  <si>
    <t>83.102.509/0001-72</t>
  </si>
  <si>
    <t>SC</t>
  </si>
  <si>
    <t>Mafra</t>
  </si>
  <si>
    <t>L722841/2026</t>
  </si>
  <si>
    <t>10133.000091/2026-79</t>
  </si>
  <si>
    <t>L744582/2026</t>
  </si>
  <si>
    <t>00.114.819/0001-80</t>
  </si>
  <si>
    <t>Silvanópolis</t>
  </si>
  <si>
    <t>L732141/2026</t>
  </si>
  <si>
    <t>10133.000265/2026-01</t>
  </si>
  <si>
    <t>L742801/2026</t>
  </si>
  <si>
    <t>01.067.974/0001-55</t>
  </si>
  <si>
    <t>Ponte Alta do Tocantins</t>
  </si>
  <si>
    <t>L737721/2026</t>
  </si>
  <si>
    <t>10133.000390/2026-11</t>
  </si>
  <si>
    <t>L740841/2026</t>
  </si>
  <si>
    <t>76.950.088/0001-74</t>
  </si>
  <si>
    <t>Iretama</t>
  </si>
  <si>
    <t xml:space="preserve"> L721581/2026</t>
  </si>
  <si>
    <t>10133.000026/2026-43</t>
  </si>
  <si>
    <t xml:space="preserve">L722761/2026 </t>
  </si>
  <si>
    <t>28.636.579/0001-00</t>
  </si>
  <si>
    <t>São Gonçalo</t>
  </si>
  <si>
    <t>L691281/2025</t>
  </si>
  <si>
    <t>10133.002053/2025-70</t>
  </si>
  <si>
    <t>L720621/2026</t>
  </si>
  <si>
    <t>08.925.968/0001-30</t>
  </si>
  <si>
    <t>Desterro</t>
  </si>
  <si>
    <t>L669541/2025</t>
  </si>
  <si>
    <t>10133.001744/2025-56</t>
  </si>
  <si>
    <t>L733241/2026</t>
  </si>
  <si>
    <t>39.554.597/0001-51</t>
  </si>
  <si>
    <t>Comendador Levy Gasparian</t>
  </si>
  <si>
    <t>L720401/2026</t>
  </si>
  <si>
    <t>10133.000070/2026-53</t>
  </si>
  <si>
    <t> </t>
  </si>
  <si>
    <t>L733581/2026</t>
  </si>
  <si>
    <t>10.114.767/0001-03</t>
  </si>
  <si>
    <t>Orocó</t>
  </si>
  <si>
    <t>L704362/2025</t>
  </si>
  <si>
    <t>10133.002225/2025-13</t>
  </si>
  <si>
    <t>L722341/2026</t>
  </si>
  <si>
    <t>07.539.984/0001-22</t>
  </si>
  <si>
    <t>Araripe</t>
  </si>
  <si>
    <t>L703081/2025</t>
  </si>
  <si>
    <t>10133.002208/2025-78</t>
  </si>
  <si>
    <t>L727101/2026</t>
  </si>
  <si>
    <t>01.068.030/0001-00</t>
  </si>
  <si>
    <t>Silvânia</t>
  </si>
  <si>
    <t>L716681/2026</t>
  </si>
  <si>
    <t>10133.000035/2026-34</t>
  </si>
  <si>
    <t>L720141/2026</t>
  </si>
  <si>
    <t>06.314.439/0001-75</t>
  </si>
  <si>
    <t>MA</t>
  </si>
  <si>
    <t>Duque Bacelar</t>
  </si>
  <si>
    <t>L690481/2025</t>
  </si>
  <si>
    <t>10133.002029/2025-31</t>
  </si>
  <si>
    <t>L732281/2026</t>
  </si>
  <si>
    <t>52.382.702/0001-80</t>
  </si>
  <si>
    <t>Jaborandi</t>
  </si>
  <si>
    <t>L678762/2025</t>
  </si>
  <si>
    <t>10133.001893/2025-15</t>
  </si>
  <si>
    <t>L731183/2026</t>
  </si>
  <si>
    <t>01.615.653/0001-48</t>
  </si>
  <si>
    <t>Poço Dantas</t>
  </si>
  <si>
    <t>L665061/2025</t>
  </si>
  <si>
    <t>10133.001685/2025-16</t>
  </si>
  <si>
    <t xml:space="preserve">L717381/2026 </t>
  </si>
  <si>
    <t>76.282.672/0001-07</t>
  </si>
  <si>
    <t>Ourizona</t>
  </si>
  <si>
    <t>L723701/2026</t>
  </si>
  <si>
    <t>10133.000102/2026-11</t>
  </si>
  <si>
    <t>05.974.874/0001-63</t>
  </si>
  <si>
    <t>Custódia</t>
  </si>
  <si>
    <t>L663122/2025</t>
  </si>
  <si>
    <t>10133.001639/2025-17</t>
  </si>
  <si>
    <t>45.131.885/0001-04</t>
  </si>
  <si>
    <t>Jales</t>
  </si>
  <si>
    <t>L664141/2025</t>
  </si>
  <si>
    <t>10133.001677/2025-70</t>
  </si>
  <si>
    <t>83.108.357/0001-15</t>
  </si>
  <si>
    <t>Blumenau</t>
  </si>
  <si>
    <t xml:space="preserve"> L666621/2025</t>
  </si>
  <si>
    <t>10133.001691/2025-73</t>
  </si>
  <si>
    <t>06.554.182/0001-29</t>
  </si>
  <si>
    <t>Matias Olímpio</t>
  </si>
  <si>
    <t>L667781/2025</t>
  </si>
  <si>
    <t>10133.001719/2025-72</t>
  </si>
  <si>
    <t>04.629.697/0001-15</t>
  </si>
  <si>
    <t>AM</t>
  </si>
  <si>
    <t xml:space="preserve">Rio Preto da Eva </t>
  </si>
  <si>
    <t>L6680812025</t>
  </si>
  <si>
    <t>10133.001728/2025-63</t>
  </si>
  <si>
    <t>02.367.597/0001-32</t>
  </si>
  <si>
    <t>Alvorada do Norte</t>
  </si>
  <si>
    <t>L669761/2025</t>
  </si>
  <si>
    <t>10133.001746/2025-45</t>
  </si>
  <si>
    <t>46.756.029/0001-07</t>
  </si>
  <si>
    <t>Sales Oliveira</t>
  </si>
  <si>
    <t>L670081/2025</t>
  </si>
  <si>
    <t>10133.001750/2025-11</t>
  </si>
  <si>
    <t>04.477.782/0001-05</t>
  </si>
  <si>
    <t>Urucará</t>
  </si>
  <si>
    <t>L6699212025</t>
  </si>
  <si>
    <t>10133.001684/2025-71</t>
  </si>
  <si>
    <t>11.040.854/0001-18</t>
  </si>
  <si>
    <t>Araripina</t>
  </si>
  <si>
    <t>L670681/2025</t>
  </si>
  <si>
    <t>10133.001761/2025-93</t>
  </si>
  <si>
    <t>18.404.780/0001-09</t>
  </si>
  <si>
    <t>Teófilo Otoni </t>
  </si>
  <si>
    <t>L671421/2025</t>
  </si>
  <si>
    <t>10133.001786/2025-97</t>
  </si>
  <si>
    <t>06.553.879/0001-85</t>
  </si>
  <si>
    <t>Capitão de Campos</t>
  </si>
  <si>
    <t>L673681/2025</t>
  </si>
  <si>
    <t>10133.001815/2025-11</t>
  </si>
  <si>
    <t>11.286.374/0001-31</t>
  </si>
  <si>
    <t xml:space="preserve">Iati </t>
  </si>
  <si>
    <t>L673421/2025</t>
  </si>
  <si>
    <t>10133.001811/2025-32</t>
  </si>
  <si>
    <t>12.226.197/0001-60</t>
  </si>
  <si>
    <t xml:space="preserve">Inhapi </t>
  </si>
  <si>
    <t>L672901/2025</t>
  </si>
  <si>
    <t>10133.001808/2025-19</t>
  </si>
  <si>
    <t>10.111.631/0001-31</t>
  </si>
  <si>
    <t>São José da Coroa Grande</t>
  </si>
  <si>
    <t>L673141/2025</t>
  </si>
  <si>
    <t>10133.001809/2025-63</t>
  </si>
  <si>
    <t>10.260.222/0001-05</t>
  </si>
  <si>
    <t>Belo Jardim</t>
  </si>
  <si>
    <t>L675081/2025</t>
  </si>
  <si>
    <t>10133.001829/2025-34</t>
  </si>
  <si>
    <t>12.264.396/0001-63</t>
  </si>
  <si>
    <t>Boca da Mata</t>
  </si>
  <si>
    <t xml:space="preserve"> L674662/2025</t>
  </si>
  <si>
    <t>10133.001827/2025-45</t>
  </si>
  <si>
    <t>11.286.341/0001-91</t>
  </si>
  <si>
    <t>Águas Belas</t>
  </si>
  <si>
    <t>L676341/2025</t>
  </si>
  <si>
    <t>10133.001852/2025-29</t>
  </si>
  <si>
    <t>10.091.536/0001-13</t>
  </si>
  <si>
    <t xml:space="preserve">Caruaru </t>
  </si>
  <si>
    <t>L675481/2025</t>
  </si>
  <si>
    <t>10133.001833/2025-01</t>
  </si>
  <si>
    <t>01.067.305/0001- 83</t>
  </si>
  <si>
    <t>Leopoldo de Bulhões</t>
  </si>
  <si>
    <t>L667361/2025</t>
  </si>
  <si>
    <t>10133.001846/2025-71</t>
  </si>
  <si>
    <t>28.920.999/0001-06</t>
  </si>
  <si>
    <t xml:space="preserve">Porciúncula </t>
  </si>
  <si>
    <t>L670961/2025</t>
  </si>
  <si>
    <t>10133.001780/2025-10</t>
  </si>
  <si>
    <t>06.554.257/0001-71</t>
  </si>
  <si>
    <t>Corrente</t>
  </si>
  <si>
    <t>L676861/2025</t>
  </si>
  <si>
    <t>10133.001870/2025-19</t>
  </si>
  <si>
    <t>01.612.615/0001-31</t>
  </si>
  <si>
    <t>Vera Mendes</t>
  </si>
  <si>
    <t>L677802/2025</t>
  </si>
  <si>
    <t>10133.001882/2025-35</t>
  </si>
  <si>
    <t>10.279.107/0001-74</t>
  </si>
  <si>
    <t>Calumbi</t>
  </si>
  <si>
    <t>L686901/2025</t>
  </si>
  <si>
    <t>10133.001888/2025-11</t>
  </si>
  <si>
    <t>46.694.139/0001-83</t>
  </si>
  <si>
    <t>Jacareí</t>
  </si>
  <si>
    <t xml:space="preserve">L678281/2025	</t>
  </si>
  <si>
    <t>10133.001887/2025-68</t>
  </si>
  <si>
    <t>01.612.582/0001-20</t>
  </si>
  <si>
    <t>Juazeiro do Piauí</t>
  </si>
  <si>
    <t>L673461/2025</t>
  </si>
  <si>
    <t>10133.001812/2025-87</t>
  </si>
  <si>
    <t>28.919.637/0001-03</t>
  </si>
  <si>
    <t>Laje do Muriaé</t>
  </si>
  <si>
    <t>L677861/2025</t>
  </si>
  <si>
    <t>10133.001889/2025-57</t>
  </si>
  <si>
    <t>02.056.752/0001-08</t>
  </si>
  <si>
    <t>Maurilândia</t>
  </si>
  <si>
    <t xml:space="preserve">L677941/2025	</t>
  </si>
  <si>
    <t>10133.001884/2025-24</t>
  </si>
  <si>
    <t>07.963.861/0001-14</t>
  </si>
  <si>
    <t>Pacatuba</t>
  </si>
  <si>
    <t>L670701/2025</t>
  </si>
  <si>
    <t>10133.001763/2025-82</t>
  </si>
  <si>
    <t>01.612.566/0001-37</t>
  </si>
  <si>
    <t>Boqueirão do Piaui</t>
  </si>
  <si>
    <t>L678541/2025</t>
  </si>
  <si>
    <t>10133.001891/2025-26</t>
  </si>
  <si>
    <t>92.000.231/0001-13</t>
  </si>
  <si>
    <t>Caarapó</t>
  </si>
  <si>
    <t>L679161/2025</t>
  </si>
  <si>
    <t>10133.001902/2025-78</t>
  </si>
  <si>
    <t>03.510.211.0001/62</t>
  </si>
  <si>
    <t>Coxim</t>
  </si>
  <si>
    <t>L686781/2025</t>
  </si>
  <si>
    <t>10133.001892/2025-71</t>
  </si>
  <si>
    <t>09.680.315/0001-00</t>
  </si>
  <si>
    <t>Ilha de Itamaracá</t>
  </si>
  <si>
    <t>L678981/2025</t>
  </si>
  <si>
    <t>10133.001899/2025-92</t>
  </si>
  <si>
    <t>46.177.531/0001-55</t>
  </si>
  <si>
    <t>Praia Grande</t>
  </si>
  <si>
    <t>L679241/2025</t>
  </si>
  <si>
    <t>10133.001903/2025-12</t>
  </si>
  <si>
    <t>08.079.744/0001-61</t>
  </si>
  <si>
    <t>São Paulo do Potengi</t>
  </si>
  <si>
    <t>L678961/2025</t>
  </si>
  <si>
    <t>10133.001894/2025-60</t>
  </si>
  <si>
    <t xml:space="preserve">76.167.725/0001-30 </t>
  </si>
  <si>
    <t>Curiúva</t>
  </si>
  <si>
    <t>L680041/2025</t>
  </si>
  <si>
    <t>10133.001912/2025-11</t>
  </si>
  <si>
    <t>46.523.007/0001-99</t>
  </si>
  <si>
    <t>Pirapora do Bom Jesus</t>
  </si>
  <si>
    <t>L679662/2025</t>
  </si>
  <si>
    <t>10133.001908/2025-45</t>
  </si>
  <si>
    <t>75.370.148/0001-17</t>
  </si>
  <si>
    <t>Peabiru</t>
  </si>
  <si>
    <t>L681062/2025</t>
  </si>
  <si>
    <t>10133.001922/2025-49</t>
  </si>
  <si>
    <t>23.444.748/0001-89</t>
  </si>
  <si>
    <t>Quixadá</t>
  </si>
  <si>
    <t>L682681/2025</t>
  </si>
  <si>
    <t>10133.001950/2025-66</t>
  </si>
  <si>
    <t>87.334.918/0001-60</t>
  </si>
  <si>
    <t>Venâncio Aires</t>
  </si>
  <si>
    <t>L703161/2025</t>
  </si>
  <si>
    <t>10133.001951/2025-19</t>
  </si>
  <si>
    <t>87.896.874/0001-57</t>
  </si>
  <si>
    <t xml:space="preserve">Alegrete </t>
  </si>
  <si>
    <t>L683562/2025</t>
  </si>
  <si>
    <t>10133.001923/2025-93</t>
  </si>
  <si>
    <t>01.612.584/0001-19</t>
  </si>
  <si>
    <t>Lagoa de São Francisco</t>
  </si>
  <si>
    <t>L684161/2025</t>
  </si>
  <si>
    <t>10133.001964/2025-80</t>
  </si>
  <si>
    <t>05.986.427/0001-24</t>
  </si>
  <si>
    <t>AP</t>
  </si>
  <si>
    <t>Mazagão</t>
  </si>
  <si>
    <t>L683441/2025</t>
  </si>
  <si>
    <t>10133.001790/2025-55</t>
  </si>
  <si>
    <t xml:space="preserve">08.273.717/0001-19 </t>
  </si>
  <si>
    <t>Esperantina</t>
  </si>
  <si>
    <t>L684981/2025</t>
  </si>
  <si>
    <t>10133.001974/2025-15</t>
  </si>
  <si>
    <t>10.150.050/000109</t>
  </si>
  <si>
    <t>Itambé</t>
  </si>
  <si>
    <t>L685101/2025</t>
  </si>
  <si>
    <t>10133.001978/2025-01</t>
  </si>
  <si>
    <t>07.663.941/0001-54</t>
  </si>
  <si>
    <t>Itarema</t>
  </si>
  <si>
    <t>L685721/2025</t>
  </si>
  <si>
    <t>10133.001982/2025-61</t>
  </si>
  <si>
    <t>87.890.992/0001-58</t>
  </si>
  <si>
    <t>Gravataí</t>
  </si>
  <si>
    <t>L686142/2025</t>
  </si>
  <si>
    <t>10133.001990/2025-16</t>
  </si>
  <si>
    <t>09.012.493/0001-54</t>
  </si>
  <si>
    <t>Cabedelo</t>
  </si>
  <si>
    <t xml:space="preserve"> L687441/2025</t>
  </si>
  <si>
    <t>10133.001985/2025-03</t>
  </si>
  <si>
    <t>45.162.328/0001-42</t>
  </si>
  <si>
    <t>Pontes Gestal</t>
  </si>
  <si>
    <t>L687161/2025</t>
  </si>
  <si>
    <t>10133.002009/2025-60</t>
  </si>
  <si>
    <t>48.813.638/0001-78</t>
  </si>
  <si>
    <t>Regente Feijó</t>
  </si>
  <si>
    <t>L688081/2025</t>
  </si>
  <si>
    <t>10133.002013/2025-28</t>
  </si>
  <si>
    <t>10.164.028/0001-18</t>
  </si>
  <si>
    <t>Aliança</t>
  </si>
  <si>
    <t>L688701/2025</t>
  </si>
  <si>
    <t>10133.002022/2025-19</t>
  </si>
  <si>
    <t>18.404.749/0001-60</t>
  </si>
  <si>
    <t>Águas Formosas</t>
  </si>
  <si>
    <t>L689621/2025</t>
  </si>
  <si>
    <t>10133.002034/2025-43</t>
  </si>
  <si>
    <t>10.110.989/0001-40</t>
  </si>
  <si>
    <t>Barreiros</t>
  </si>
  <si>
    <t>L688861/2025</t>
  </si>
  <si>
    <t>10133.002023/2025-63</t>
  </si>
  <si>
    <t>07.063.589/0001-16</t>
  </si>
  <si>
    <t>Capistrano</t>
  </si>
  <si>
    <t>L689481/2025</t>
  </si>
  <si>
    <t>10133.002032/2025-54</t>
  </si>
  <si>
    <t>45.138.070.0001-49</t>
  </si>
  <si>
    <t>Santa Fé do Sul</t>
  </si>
  <si>
    <t>L689021/2025</t>
  </si>
  <si>
    <t>10133.002026/2025-05</t>
  </si>
  <si>
    <t>08.449.571/0001-10</t>
  </si>
  <si>
    <t>Senador Elói de Souza</t>
  </si>
  <si>
    <t>L688901/2025</t>
  </si>
  <si>
    <t>10133.002025/2025-52</t>
  </si>
  <si>
    <t>10.393.593/0001-57</t>
  </si>
  <si>
    <t>Icapuí</t>
  </si>
  <si>
    <t>L700301/2025</t>
  </si>
  <si>
    <t>10133.002033/2025-07</t>
  </si>
  <si>
    <t>06.553.665/0001-73</t>
  </si>
  <si>
    <t>São João do Piauí</t>
  </si>
  <si>
    <t>L690141/2025</t>
  </si>
  <si>
    <t>10133.002040/2025-09</t>
  </si>
  <si>
    <t>24.855.058/0001-85</t>
  </si>
  <si>
    <t>Simolândia</t>
  </si>
  <si>
    <t>L689962/2025</t>
  </si>
  <si>
    <t>10133.002035/2025-98</t>
  </si>
  <si>
    <t>01.612.360/0001-07</t>
  </si>
  <si>
    <t>PA</t>
  </si>
  <si>
    <t>Cachoeira do Piriá</t>
  </si>
  <si>
    <t>L691043/2025</t>
  </si>
  <si>
    <t>10133.002050/2025-36</t>
  </si>
  <si>
    <t>18.313.825/0001-21</t>
  </si>
  <si>
    <t>Igaratinga</t>
  </si>
  <si>
    <t>L691641/2025</t>
  </si>
  <si>
    <t>10133.002059/2025-47</t>
  </si>
  <si>
    <t>29.138.286/0001-58</t>
  </si>
  <si>
    <t>Nilópolis</t>
  </si>
  <si>
    <t>L691902/2025</t>
  </si>
  <si>
    <t>10133.002061/2025-16</t>
  </si>
  <si>
    <t>02.390.313/0001-29</t>
  </si>
  <si>
    <t>Santa Luzia</t>
  </si>
  <si>
    <t>L691921/2025</t>
  </si>
  <si>
    <t>10133.002060/2025-71</t>
  </si>
  <si>
    <t>23.555.170/0001-38</t>
  </si>
  <si>
    <t>Acarapé</t>
  </si>
  <si>
    <t>L692141/2025</t>
  </si>
  <si>
    <t>10133.002062/2025-61</t>
  </si>
  <si>
    <t>08.159.089/0001-45</t>
  </si>
  <si>
    <t>Tangará</t>
  </si>
  <si>
    <t>L693401/2025</t>
  </si>
  <si>
    <t>10133.002083/2025-86</t>
  </si>
  <si>
    <t>45.301.652/0001-02</t>
  </si>
  <si>
    <t>Brodowski</t>
  </si>
  <si>
    <t>L693441/2025</t>
  </si>
  <si>
    <t>10133.002086/2025-10</t>
  </si>
  <si>
    <t>01.612.413/0001-90</t>
  </si>
  <si>
    <t>Rio Branco do Ivaí</t>
  </si>
  <si>
    <t>L695121/2025</t>
  </si>
  <si>
    <t>10133.002089/2025-53</t>
  </si>
  <si>
    <t>44.229.813/0001-23</t>
  </si>
  <si>
    <t>Serrana</t>
  </si>
  <si>
    <t>L696761/2025</t>
  </si>
  <si>
    <t>10133.002098/2025-44</t>
  </si>
  <si>
    <t>07.711.666/0001-05</t>
  </si>
  <si>
    <t xml:space="preserve">Palmácia </t>
  </si>
  <si>
    <t>L701761/2025</t>
  </si>
  <si>
    <t>10133.002115/2025-43</t>
  </si>
  <si>
    <t>78.497.492/0001-60</t>
  </si>
  <si>
    <t>Timbó Grande</t>
  </si>
  <si>
    <t xml:space="preserve"> L698801/2025</t>
  </si>
  <si>
    <t>10133.002105/2025-16</t>
  </si>
  <si>
    <t>03.434.792/0001-09</t>
  </si>
  <si>
    <t>Ponta Porã</t>
  </si>
  <si>
    <t>L704161/2025</t>
  </si>
  <si>
    <t>10133.002100/2025-85</t>
  </si>
  <si>
    <t>18.332.627/0001-05</t>
  </si>
  <si>
    <t>Alpercata</t>
  </si>
  <si>
    <t xml:space="preserve"> L705063/2025</t>
  </si>
  <si>
    <t>10133.002102/2025-74</t>
  </si>
  <si>
    <t>06.582.449/0001-91</t>
  </si>
  <si>
    <t>Amontada</t>
  </si>
  <si>
    <t>L696041/2025</t>
  </si>
  <si>
    <t>10133.002119/2025-21</t>
  </si>
  <si>
    <t>10.273.548/0001-69</t>
  </si>
  <si>
    <t>Cortês</t>
  </si>
  <si>
    <t>L697961/2025</t>
  </si>
  <si>
    <t>10133.002139/2025-01</t>
  </si>
  <si>
    <t>10.167.310/0001-59</t>
  </si>
  <si>
    <t>Tracunhaém</t>
  </si>
  <si>
    <t>L697221/2025</t>
  </si>
  <si>
    <t>10133.002131/2025-36</t>
  </si>
  <si>
    <t>29.115.441/0001-10</t>
  </si>
  <si>
    <t>Trajano de Moraes</t>
  </si>
  <si>
    <t>L705803/2025</t>
  </si>
  <si>
    <t>10133.002136/2025-69</t>
  </si>
  <si>
    <t>37.275.849/0001-88</t>
  </si>
  <si>
    <t>Castelândia</t>
  </si>
  <si>
    <t>L698202/2025</t>
  </si>
  <si>
    <t>10133.002144/2025-13</t>
  </si>
  <si>
    <t>13.915.632/0001-27</t>
  </si>
  <si>
    <t>Juazeiro</t>
  </si>
  <si>
    <t>L698962/2025</t>
  </si>
  <si>
    <t>10133.002164/2025-86</t>
  </si>
  <si>
    <t>23.489.834/0001-08</t>
  </si>
  <si>
    <t>Tejuçuoca</t>
  </si>
  <si>
    <t>L698101/2025</t>
  </si>
  <si>
    <t>10133.002141/2025-71</t>
  </si>
  <si>
    <t>75.654.574/0001-82</t>
  </si>
  <si>
    <t>Irati</t>
  </si>
  <si>
    <t>L719941/2026</t>
  </si>
  <si>
    <t>10133.002045/2025-23</t>
  </si>
  <si>
    <t>17.749.896/0001-09</t>
  </si>
  <si>
    <t>São João del Rei</t>
  </si>
  <si>
    <t>L701001/2025</t>
  </si>
  <si>
    <t>10133.002184/2025-57</t>
  </si>
  <si>
    <t>01.640.339/0001-15</t>
  </si>
  <si>
    <t>Dom Pedro de Alcântara</t>
  </si>
  <si>
    <t>L702541/2025</t>
  </si>
  <si>
    <t>10133.002202/2025-09</t>
  </si>
  <si>
    <t>12.227.641/0001-62</t>
  </si>
  <si>
    <t>Belém</t>
  </si>
  <si>
    <t>L702941/2025</t>
  </si>
  <si>
    <t>10133.002205/2025-34</t>
  </si>
  <si>
    <t>01.179.647/0001-95</t>
  </si>
  <si>
    <t>Piracanjuba</t>
  </si>
  <si>
    <t>L719101/2026</t>
  </si>
  <si>
    <t>10133.002204/2025-90</t>
  </si>
  <si>
    <t>28.916.716/0001-52</t>
  </si>
  <si>
    <t>Itaperuna</t>
  </si>
  <si>
    <t>L704761/2025</t>
  </si>
  <si>
    <t>10133.002228/2025-49</t>
  </si>
  <si>
    <t>07.725.138/0001-05</t>
  </si>
  <si>
    <t>Santa Quitéria</t>
  </si>
  <si>
    <t>L705441/2025</t>
  </si>
  <si>
    <t>10133.002169/2025-17</t>
  </si>
  <si>
    <t>08.365.900/0001-44</t>
  </si>
  <si>
    <t>Monte Alegre</t>
  </si>
  <si>
    <t>L699403/2025</t>
  </si>
  <si>
    <t>10133.002132/2025-81</t>
  </si>
  <si>
    <t>11.040.862/0001-64</t>
  </si>
  <si>
    <t>Bodocó</t>
  </si>
  <si>
    <t>L707421/2025</t>
  </si>
  <si>
    <t>10133.002039/2025-76</t>
  </si>
  <si>
    <t>28.909.604/0001-74</t>
  </si>
  <si>
    <t>São Pedro da Aldeia</t>
  </si>
  <si>
    <t>L715321/2026</t>
  </si>
  <si>
    <t>10133.002237/2025-30</t>
  </si>
  <si>
    <t>08.924.037/0001-18</t>
  </si>
  <si>
    <t>Bonito de Santa Fé</t>
  </si>
  <si>
    <t>L715742/2026</t>
  </si>
  <si>
    <t>10133.002240/2025-53</t>
  </si>
  <si>
    <t>46.710.422/0001-51</t>
  </si>
  <si>
    <t>Ituverava</t>
  </si>
  <si>
    <t>L706322/2025</t>
  </si>
  <si>
    <t>10133.002217/2025-69</t>
  </si>
  <si>
    <t>28.549.483/0001-05</t>
  </si>
  <si>
    <t xml:space="preserve">Cabo Frio </t>
  </si>
  <si>
    <t>L706501/2025</t>
  </si>
  <si>
    <t>10133.001886/2025-13</t>
  </si>
  <si>
    <t>44.477.909/0001-00</t>
  </si>
  <si>
    <t>Marília</t>
  </si>
  <si>
    <t>L714644/2026</t>
  </si>
  <si>
    <t>10133.002245/2025-86</t>
  </si>
  <si>
    <t xml:space="preserve"> 03.330.453/0001-74</t>
  </si>
  <si>
    <t>Ladário</t>
  </si>
  <si>
    <t>L708064/2025</t>
  </si>
  <si>
    <t>10133.002241/2025-06</t>
  </si>
  <si>
    <t>03.501.574/0001-31</t>
  </si>
  <si>
    <t>Sidrolândia</t>
  </si>
  <si>
    <t>L709942/2025</t>
  </si>
  <si>
    <t>10133.002199/2025-15</t>
  </si>
  <si>
    <t>32.412.819/0001-52</t>
  </si>
  <si>
    <t>Vassouras</t>
  </si>
  <si>
    <t>L709001/2025</t>
  </si>
  <si>
    <t>10133.002251/2025-33</t>
  </si>
  <si>
    <t>17.702.499/0001-81</t>
  </si>
  <si>
    <t xml:space="preserve">Cataguases </t>
  </si>
  <si>
    <t>L709301/2025</t>
  </si>
  <si>
    <t>10133.002268/2025-91</t>
  </si>
  <si>
    <t>28.614.865/0001-67</t>
  </si>
  <si>
    <t>Cordeiro</t>
  </si>
  <si>
    <t>L709721/2025</t>
  </si>
  <si>
    <t>10133.002270/2025-60</t>
  </si>
  <si>
    <t>01.616.520/0001-96</t>
  </si>
  <si>
    <t>Águas Lindas de Goiás</t>
  </si>
  <si>
    <t>L709423/2025</t>
  </si>
  <si>
    <t>10133.002221/2025-27</t>
  </si>
  <si>
    <t>18.242.792/0001-76</t>
  </si>
  <si>
    <t>Poço Fundo</t>
  </si>
  <si>
    <t>L710881/2025</t>
  </si>
  <si>
    <t>10133.002283/2025-39</t>
  </si>
  <si>
    <t>08.789.299/0001-17</t>
  </si>
  <si>
    <t>Pirpirituba</t>
  </si>
  <si>
    <t>L710203/2025</t>
  </si>
  <si>
    <t>10133.002259/2025-08</t>
  </si>
  <si>
    <t>11.358.124/0001-60</t>
  </si>
  <si>
    <t>Tuparetama</t>
  </si>
  <si>
    <t>L710601/2025</t>
  </si>
  <si>
    <t>10133.002282/2025-94</t>
  </si>
  <si>
    <t>01.168.145/0001-69</t>
  </si>
  <si>
    <t>L710701/2025</t>
  </si>
  <si>
    <t>10133.002287/2025-17</t>
  </si>
  <si>
    <t>08.809.071/0001-41</t>
  </si>
  <si>
    <t>Caldas Brandão</t>
  </si>
  <si>
    <t>L710922/2025</t>
  </si>
  <si>
    <t>10133.002055/2025-69</t>
  </si>
  <si>
    <t>29.138.344/0001-43</t>
  </si>
  <si>
    <t>Petrópolis</t>
  </si>
  <si>
    <t>L710862/2025</t>
  </si>
  <si>
    <t>10133.002236/2025-95</t>
  </si>
  <si>
    <t>28.576.080/0001-47</t>
  </si>
  <si>
    <t>Barra do Piraí</t>
  </si>
  <si>
    <t>L711401/2025</t>
  </si>
  <si>
    <t>10133.002280/2025-03</t>
  </si>
  <si>
    <t>76.017.474/0001-08</t>
  </si>
  <si>
    <t>Guaratuba</t>
  </si>
  <si>
    <t>L712982/2026</t>
  </si>
  <si>
    <t>10133.000022/2026-65</t>
  </si>
  <si>
    <t>32.415.283/0001-29</t>
  </si>
  <si>
    <t>Miguel Pereira</t>
  </si>
  <si>
    <t>L712961/2026</t>
  </si>
  <si>
    <t>10133.002226/2025-50</t>
  </si>
  <si>
    <t>12.200.283/0001-02</t>
  </si>
  <si>
    <t>Messias</t>
  </si>
  <si>
    <t>L713721/2026</t>
  </si>
  <si>
    <t>10133.000017/2026-52</t>
  </si>
  <si>
    <t>10.358.182/0001-20</t>
  </si>
  <si>
    <t>Santa Maria da Boa Vista</t>
  </si>
  <si>
    <t>L713861/2026</t>
  </si>
  <si>
    <t>10133.000025/2026-07</t>
  </si>
  <si>
    <t>11.097.292/0001-49</t>
  </si>
  <si>
    <t>Limoeiro</t>
  </si>
  <si>
    <t>L715001/2026</t>
  </si>
  <si>
    <t>10133.000024/2026-54</t>
  </si>
  <si>
    <t>12.332.979/0001-84</t>
  </si>
  <si>
    <t>Santana do Mundaú</t>
  </si>
  <si>
    <t>L714921/2026</t>
  </si>
  <si>
    <t>10133.000033/2026-45</t>
  </si>
  <si>
    <t>08.888.968/0001-08</t>
  </si>
  <si>
    <t>Princesa Isabel</t>
  </si>
  <si>
    <t>L715801/2026</t>
  </si>
  <si>
    <t>10133.000021/2026-11</t>
  </si>
  <si>
    <t>01.616.319/0001-09</t>
  </si>
  <si>
    <t>Valparaíso de Goiás</t>
  </si>
  <si>
    <t>L716221/2026</t>
  </si>
  <si>
    <t>10133.000029/2026-87</t>
  </si>
  <si>
    <t>06.554.299/0001-02</t>
  </si>
  <si>
    <t>Cristalândia do Piauí</t>
  </si>
  <si>
    <t>L717221/2026</t>
  </si>
  <si>
    <t>10133.000049/2026-58</t>
  </si>
  <si>
    <t>01.298.975/0001-00</t>
  </si>
  <si>
    <t>Alexânia</t>
  </si>
  <si>
    <t>L718841/2026</t>
  </si>
  <si>
    <t>10133.000054/2026-61</t>
  </si>
  <si>
    <t>44.780.609/0001-04</t>
  </si>
  <si>
    <t>Barretos</t>
  </si>
  <si>
    <t>L719721/2026</t>
  </si>
  <si>
    <t>10133.000051/2026-27</t>
  </si>
  <si>
    <t>08.942.229/0001-57</t>
  </si>
  <si>
    <t>Diamante</t>
  </si>
  <si>
    <t>L718881/2026</t>
  </si>
  <si>
    <t>10133.000063/2026-51</t>
  </si>
  <si>
    <t>11.361.888/0001-04</t>
  </si>
  <si>
    <t>Macaparana</t>
  </si>
  <si>
    <t>L718781/2026</t>
  </si>
  <si>
    <t>10133.000061/2026-62</t>
  </si>
  <si>
    <t>88.073.291/0001-99</t>
  </si>
  <si>
    <t>Bagé</t>
  </si>
  <si>
    <t>L721941/2026</t>
  </si>
  <si>
    <t>10133.000077/2026-75</t>
  </si>
  <si>
    <t>46.523.239/0001-47</t>
  </si>
  <si>
    <t>São Bernardo do Campo</t>
  </si>
  <si>
    <t>L720881/2026</t>
  </si>
  <si>
    <t>10133.000067/2026-30</t>
  </si>
  <si>
    <t>88.756.929/0001-96</t>
  </si>
  <si>
    <t>Cambará do Sul</t>
  </si>
  <si>
    <t>L721701/2026</t>
  </si>
  <si>
    <t>10133.000068/2026-84</t>
  </si>
  <si>
    <t>44.215.846/0001-14</t>
  </si>
  <si>
    <t>Araras</t>
  </si>
  <si>
    <t>L721841/2026</t>
  </si>
  <si>
    <t>10133.002117/2025-32</t>
  </si>
  <si>
    <t>76.972.074/0001-51</t>
  </si>
  <si>
    <t>Loanda</t>
  </si>
  <si>
    <t>L724382/2026</t>
  </si>
  <si>
    <t>10133.000114/2026-45</t>
  </si>
  <si>
    <t>12.226.205/0001-79</t>
  </si>
  <si>
    <t>Mata Grande</t>
  </si>
  <si>
    <t xml:space="preserve"> L724541/2026</t>
  </si>
  <si>
    <t>10133.000117/2026-89</t>
  </si>
  <si>
    <t>11.286.382/0001-88</t>
  </si>
  <si>
    <t>Itaíba</t>
  </si>
  <si>
    <t>L725061/2026</t>
  </si>
  <si>
    <t>10133.000087/2026-19</t>
  </si>
  <si>
    <t>76.245.042/0001-54</t>
  </si>
  <si>
    <t>Jataizinho</t>
  </si>
  <si>
    <t>L725361/2026</t>
  </si>
  <si>
    <t>10133.000064/2026-04</t>
  </si>
  <si>
    <t>10.293.074/0001-17</t>
  </si>
  <si>
    <t>Bom Jardim</t>
  </si>
  <si>
    <t>L726001/2026</t>
  </si>
  <si>
    <t>10133.000009/2026-14</t>
  </si>
  <si>
    <t>07.597.347/0001-02</t>
  </si>
  <si>
    <t>Santana do Cariri</t>
  </si>
  <si>
    <t>L726381/2026</t>
  </si>
  <si>
    <t>10133.000129/2026-11</t>
  </si>
  <si>
    <t>07.616.162/0001-06</t>
  </si>
  <si>
    <t>Caucaia</t>
  </si>
  <si>
    <t>L726641/2026</t>
  </si>
  <si>
    <t>10133.002242/2025-42</t>
  </si>
  <si>
    <t>08.113.466/0001-05</t>
  </si>
  <si>
    <t>Lajes</t>
  </si>
  <si>
    <t>L727621/2026</t>
  </si>
  <si>
    <t>10133.000138/2026-02</t>
  </si>
  <si>
    <t>11.040.896/0001-59</t>
  </si>
  <si>
    <t>Ipubi</t>
  </si>
  <si>
    <t>L728361/2026</t>
  </si>
  <si>
    <t>10133.000144/2026-51</t>
  </si>
  <si>
    <t>04.641.551/0001-95</t>
  </si>
  <si>
    <t xml:space="preserve">Manaquiri </t>
  </si>
  <si>
    <t>L728181/2026</t>
  </si>
  <si>
    <t>10133.000131/2026-82</t>
  </si>
  <si>
    <t>11.097.391/0001-20</t>
  </si>
  <si>
    <t>Cumaru</t>
  </si>
  <si>
    <t>L728121/2026</t>
  </si>
  <si>
    <t>10133.000142/2026-62</t>
  </si>
  <si>
    <t>12.198.719/0001-68</t>
  </si>
  <si>
    <t>Coité do Nóia</t>
  </si>
  <si>
    <t>L728901/2026</t>
  </si>
  <si>
    <t>10133.000111/2026-10</t>
  </si>
  <si>
    <t>75.738.484/0001-70</t>
  </si>
  <si>
    <t>Iporã</t>
  </si>
  <si>
    <t>10133.000140/2026-73</t>
  </si>
  <si>
    <t>01.830.793/0001-39</t>
  </si>
  <si>
    <t>Araguaína</t>
  </si>
  <si>
    <t>L729322/2026</t>
  </si>
  <si>
    <t>10133.000162/2026-33</t>
  </si>
  <si>
    <t>46.643.466/0001-06</t>
  </si>
  <si>
    <t xml:space="preserve"> 	São José dos Campos</t>
  </si>
  <si>
    <t>L729421/2026</t>
  </si>
  <si>
    <t>10133.000133/2026-71</t>
  </si>
  <si>
    <t>12.459.616/0001-04</t>
  </si>
  <si>
    <t>Ocara</t>
  </si>
  <si>
    <t>L729742/2026</t>
  </si>
  <si>
    <t>10133.000132/2026-27</t>
  </si>
  <si>
    <t>04.011.805/0001-91</t>
  </si>
  <si>
    <t>Tabatinga</t>
  </si>
  <si>
    <t>L730801/2026</t>
  </si>
  <si>
    <t>10133.002165/2025-21</t>
  </si>
  <si>
    <t>29.172.467/0001-09</t>
  </si>
  <si>
    <t>Angra dos Reis</t>
  </si>
  <si>
    <t>L732022/2026</t>
  </si>
  <si>
    <t>10133.000254/2026-13</t>
  </si>
  <si>
    <t>07.963.259/0001-87</t>
  </si>
  <si>
    <t>Canindé</t>
  </si>
  <si>
    <t>L732261/2026</t>
  </si>
  <si>
    <t>10133.000023/2026-18</t>
  </si>
  <si>
    <t>11.361.243/0001-71</t>
  </si>
  <si>
    <t>Salgueiro</t>
  </si>
  <si>
    <t>L735843/2026</t>
  </si>
  <si>
    <t>10133.000124/2026-81</t>
  </si>
  <si>
    <t>18.307.447/0001-73</t>
  </si>
  <si>
    <t>Paulistas</t>
  </si>
  <si>
    <t>L737221/2026</t>
  </si>
  <si>
    <t>10133.000241/2026-44</t>
  </si>
  <si>
    <t>88.142.302/0001-45</t>
  </si>
  <si>
    <t>Caçapava do Sul</t>
  </si>
  <si>
    <t>L737222/2026</t>
  </si>
  <si>
    <t>10133.000299/2026-98</t>
  </si>
  <si>
    <t>06.554.869/0001-64</t>
  </si>
  <si>
    <t>Teresina</t>
  </si>
  <si>
    <t>L738981/2026</t>
  </si>
  <si>
    <t>10133.000281/2026-96</t>
  </si>
  <si>
    <t>06.554.430/0001-31</t>
  </si>
  <si>
    <t>Parnaíba</t>
  </si>
  <si>
    <t>L738561/2026</t>
  </si>
  <si>
    <t>10133.000423/2026-15</t>
  </si>
  <si>
    <t>04.223.461/0001-84</t>
  </si>
  <si>
    <t>Gameleira de Goiás</t>
  </si>
  <si>
    <t>L740861/2026</t>
  </si>
  <si>
    <t>10133.000428/2026-48</t>
  </si>
  <si>
    <t>07.683.956/0001-84</t>
  </si>
  <si>
    <t>Itapajé</t>
  </si>
  <si>
    <t>L741301/2026</t>
  </si>
  <si>
    <t>10133.000480/2026-02</t>
  </si>
  <si>
    <t>04.241.980/0001-75</t>
  </si>
  <si>
    <t>Itacoatiara</t>
  </si>
  <si>
    <t>L742322/2026</t>
  </si>
  <si>
    <t>10133.002285/2025-28</t>
  </si>
  <si>
    <t>88.138.292/0001-74</t>
  </si>
  <si>
    <t>Rosário do Sul</t>
  </si>
  <si>
    <t>L742981/2026</t>
  </si>
  <si>
    <t>10133.000500/2026-37</t>
  </si>
  <si>
    <t>12.330.916/0001-99</t>
  </si>
  <si>
    <t>São José da Laje</t>
  </si>
  <si>
    <t>L742822/2026</t>
  </si>
  <si>
    <t>10133.000273/2026-40</t>
  </si>
  <si>
    <t>01.786.029/0001-03</t>
  </si>
  <si>
    <t>Governo do Estado do Tocantins</t>
  </si>
  <si>
    <t xml:space="preserve"> L742742/2026</t>
  </si>
  <si>
    <t>10133.000279/2026-17</t>
  </si>
  <si>
    <t xml:space="preserve"> 06.115.307/0001-14</t>
  </si>
  <si>
    <t>Timon</t>
  </si>
  <si>
    <t>L743281/2026</t>
  </si>
  <si>
    <t>10133.000267/2026-92</t>
  </si>
  <si>
    <t>45.298.569/0001-13</t>
  </si>
  <si>
    <t>Altinópolis</t>
  </si>
  <si>
    <t>L744061/2026</t>
  </si>
  <si>
    <t>10133.000392/2026-01</t>
  </si>
  <si>
    <t>18.114.249/0001-93</t>
  </si>
  <si>
    <t>Caparaó</t>
  </si>
  <si>
    <t>L743021/2026</t>
  </si>
  <si>
    <t>10133.000479/2026-70</t>
  </si>
  <si>
    <t>12.356.879/0001-98</t>
  </si>
  <si>
    <t>Palmeira dos Índios</t>
  </si>
  <si>
    <t>L742361/2026</t>
  </si>
  <si>
    <t>10133.000280/2026-41</t>
  </si>
  <si>
    <t>12.248.878/0001-20</t>
  </si>
  <si>
    <t>Novo Lino</t>
  </si>
  <si>
    <t>L744661/2026</t>
  </si>
  <si>
    <t>10133.000521/2026-52</t>
  </si>
  <si>
    <t>03.452.299/0001-03</t>
  </si>
  <si>
    <t>Aquidauana</t>
  </si>
  <si>
    <t xml:space="preserve"> L744041/2026</t>
  </si>
  <si>
    <t>10133.000485/2026-27</t>
  </si>
  <si>
    <t>01.612.471/0001-13</t>
  </si>
  <si>
    <t>Algodão de Jandaíra</t>
  </si>
  <si>
    <t>L744962/2026</t>
  </si>
  <si>
    <t>10133.000529/2026-19</t>
  </si>
  <si>
    <t>06.716.880/0001-83</t>
  </si>
  <si>
    <t>Campo Maior</t>
  </si>
  <si>
    <t>L745161/2026</t>
  </si>
  <si>
    <t>10133.000539/2026-54</t>
  </si>
  <si>
    <t>12.366.720/0001-54</t>
  </si>
  <si>
    <t>Porto Calvo</t>
  </si>
  <si>
    <t>L746301/2026</t>
  </si>
  <si>
    <t>10133.000502/2026-26</t>
  </si>
  <si>
    <t xml:space="preserve"> 28.531.762/0001-33</t>
  </si>
  <si>
    <t>Araruama</t>
  </si>
  <si>
    <t>L746221/2026</t>
  </si>
  <si>
    <t>10133.000530/2026-43</t>
  </si>
  <si>
    <t>03.501.509/0001-06</t>
  </si>
  <si>
    <t>Campo Grande</t>
  </si>
  <si>
    <t xml:space="preserve"> L747762/2026</t>
  </si>
  <si>
    <t>10133.000558/2026-81</t>
  </si>
  <si>
    <t>12.332.995/0001-77</t>
  </si>
  <si>
    <t>Branquinha</t>
  </si>
  <si>
    <t xml:space="preserve"> L747841/2026</t>
  </si>
  <si>
    <t>10133.000365/2026-20</t>
  </si>
  <si>
    <t>45.774.064/0001-88</t>
  </si>
  <si>
    <t>Rio Claro</t>
  </si>
  <si>
    <t>L747981/2026</t>
  </si>
  <si>
    <t>10133.000540/2026-89</t>
  </si>
  <si>
    <t>13.830.823/0001-96</t>
  </si>
  <si>
    <t>São Francisco do Conde</t>
  </si>
  <si>
    <t>L749301/2026</t>
  </si>
  <si>
    <t>10133.000550/2026-14</t>
  </si>
  <si>
    <t>00.236.968/0001-11</t>
  </si>
  <si>
    <t>Nova Crixás</t>
  </si>
  <si>
    <t>L750421/2026</t>
  </si>
  <si>
    <t>10133.000602/2026-52</t>
  </si>
  <si>
    <t>11.361.870/0001-02</t>
  </si>
  <si>
    <t>Ferreiros</t>
  </si>
  <si>
    <t>L750622/2026</t>
  </si>
  <si>
    <t>10133.000582/2026-10</t>
  </si>
  <si>
    <t>08.080.210/0001-49</t>
  </si>
  <si>
    <t>São Tomé</t>
  </si>
  <si>
    <t xml:space="preserve"> L751101/2026</t>
  </si>
  <si>
    <t>10133.000560/2026-50</t>
  </si>
  <si>
    <t>07.387.509/0001-88</t>
  </si>
  <si>
    <t>Itapiúna</t>
  </si>
  <si>
    <t>L751361/2026</t>
  </si>
  <si>
    <t>10133.000477/2026-81</t>
  </si>
  <si>
    <t>07.551.179/0001-14</t>
  </si>
  <si>
    <t>Quiterianópolis</t>
  </si>
  <si>
    <t xml:space="preserve"> L751681/2026</t>
  </si>
  <si>
    <t>10133.000576/2026-62</t>
  </si>
  <si>
    <t>76.002.658/0001-02</t>
  </si>
  <si>
    <t>Campo do Tenente</t>
  </si>
  <si>
    <t>L751081/2026</t>
  </si>
  <si>
    <t>10133.000609/2026-74</t>
  </si>
  <si>
    <t>29.128.766/0001-38</t>
  </si>
  <si>
    <t xml:space="preserve"> Cachoeiras de Macacu</t>
  </si>
  <si>
    <t>L751261/2026</t>
  </si>
  <si>
    <t>10133.000614/2026-87</t>
  </si>
  <si>
    <t>08.234.148/0001-00</t>
  </si>
  <si>
    <t xml:space="preserve">Macaíba </t>
  </si>
  <si>
    <t>L6689612025</t>
  </si>
  <si>
    <t>10133.001742/2025-67</t>
  </si>
  <si>
    <t>Constatou-se divergência entre o Item 3.3 Critério(s) atualmente irregular(es) no extrato previdenciário do Termo e os dados do CADPREV.</t>
  </si>
  <si>
    <t>11.348.570/0001-93</t>
  </si>
  <si>
    <t>Verdejante</t>
  </si>
  <si>
    <t>L669861/2025</t>
  </si>
  <si>
    <t>10133.001745/2025-09</t>
  </si>
  <si>
    <t>12.248.522/0001-96</t>
  </si>
  <si>
    <t>Maragogi</t>
  </si>
  <si>
    <t>L696241/2025</t>
  </si>
  <si>
    <t>10133.001930/2025-95</t>
  </si>
  <si>
    <t>Constatou-se divergência entre o Item 3.3 Critério(s) atualmente irregular(es) no extrato previdenciário do Termo e os dados do CADPREV.Constatou-se divergência entre o Item 3.3 Critério(s) atualmente irregular(es) no extrato previdenciário do Termo e os dados do CADPREV.Assinaturas não Validadas;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</si>
  <si>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</si>
  <si>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</si>
  <si>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</si>
  <si>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</si>
  <si>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</si>
  <si>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01.612.771/0001-00</t>
  </si>
  <si>
    <t>Sertãozinho</t>
  </si>
  <si>
    <t>L689981/2025</t>
  </si>
  <si>
    <t>10133.001986/2025-40</t>
  </si>
  <si>
    <t>Constatou-se divergência entre o Item 3.1 Data de vencimento do último CRP do Termo e os dados do CADPREV.</t>
  </si>
  <si>
    <t>35.445.485/0001-01</t>
  </si>
  <si>
    <t>Santa Cruz da Baixa Verde</t>
  </si>
  <si>
    <t>L689921/2025</t>
  </si>
  <si>
    <t>10133.002007/2025-71</t>
  </si>
  <si>
    <t>13.214.86410001-58</t>
  </si>
  <si>
    <t>Bom Jesus das Selvas</t>
  </si>
  <si>
    <t>L691381/2025</t>
  </si>
  <si>
    <t>10133.002056/2025-11</t>
  </si>
  <si>
    <t>14.109.763/0001-80</t>
  </si>
  <si>
    <t>Camaçari</t>
  </si>
  <si>
    <t>L691221/2025</t>
  </si>
  <si>
    <t>10133.002052/2025-25</t>
  </si>
  <si>
    <t>Constatou-se divergência entre o Item 3.3 Critério(s) atualmente irregular(es) no extrato previdenciário do Termo e os dados do CADPREV.Constatou-se divergência entre o Item 3.1 Data de vencimento do último CRP do Termo e os dados do CADPREV.</t>
  </si>
  <si>
    <t>06.553.861/0001-83</t>
  </si>
  <si>
    <t>Piripiri</t>
  </si>
  <si>
    <t>L691541/2025</t>
  </si>
  <si>
    <t>10133.002058/2025-01</t>
  </si>
  <si>
    <t>Constatou-se divergência entre o Item 3.3 Critério(s) atualmente irregular(es) no extrato previdenciário do Termo e os dados do CADPREV;</t>
  </si>
  <si>
    <t xml:space="preserve">40.893.778/0001-91 </t>
  </si>
  <si>
    <t>Lagoa do Carro</t>
  </si>
  <si>
    <t xml:space="preserve"> L750901/2026</t>
  </si>
  <si>
    <t>10133.002096/2025-55</t>
  </si>
  <si>
    <t>Assinaturas não Validadas.</t>
  </si>
  <si>
    <t>12.369.880/0001-57</t>
  </si>
  <si>
    <t>Pão de Açúcar</t>
  </si>
  <si>
    <t>L701781/2025</t>
  </si>
  <si>
    <t>10133.002121/2025-09</t>
  </si>
  <si>
    <t>53.307.906/0001-10</t>
  </si>
  <si>
    <t>Caiuá</t>
  </si>
  <si>
    <t>L702421/2025</t>
  </si>
  <si>
    <t>10133.002134/2025-70</t>
  </si>
  <si>
    <t>Assinaturas não Validadas</t>
  </si>
  <si>
    <t>18.278.051/0001-45</t>
  </si>
  <si>
    <t>Paracatu</t>
  </si>
  <si>
    <t>S698861/2025</t>
  </si>
  <si>
    <t>10133.002185/2025-00</t>
  </si>
  <si>
    <t>76.910.900/0001-38</t>
  </si>
  <si>
    <t>Jaguariaíva</t>
  </si>
  <si>
    <t>L703941/2025</t>
  </si>
  <si>
    <t>10133.002220/2025-82</t>
  </si>
  <si>
    <t>04.628.533/0001-73</t>
  </si>
  <si>
    <t>Iranduba</t>
  </si>
  <si>
    <t>L725341/2026</t>
  </si>
  <si>
    <t>10133.000125/2026-25</t>
  </si>
  <si>
    <t>Constatou-se divergência entre o Item 3.1 Data de vencimento do último CRP do Termo e os dados do CADPREV;</t>
  </si>
  <si>
    <t>88.414.552/0007-82</t>
  </si>
  <si>
    <t>Jaguarão</t>
  </si>
  <si>
    <t>L728441/2026</t>
  </si>
  <si>
    <t>10133.002203/2025-45</t>
  </si>
  <si>
    <t>04.197..166/001-09</t>
  </si>
  <si>
    <t>Manicoré</t>
  </si>
  <si>
    <t>L728781/2026</t>
  </si>
  <si>
    <t>10133.000147/2026-95</t>
  </si>
  <si>
    <t>08.349.060/0001-26</t>
  </si>
  <si>
    <t>Messias Targino</t>
  </si>
  <si>
    <t>L741581/2026</t>
  </si>
  <si>
    <t>10133.002271/2025-12</t>
  </si>
  <si>
    <t>Assinaturas não Validada.</t>
  </si>
  <si>
    <t>08.920.126/0001-96</t>
  </si>
  <si>
    <t>Belém do Brejo do Cruz</t>
  </si>
  <si>
    <t>L729341/2026</t>
  </si>
  <si>
    <t>10133.000167/2026-66</t>
  </si>
  <si>
    <t>Assinaturas não Validadas. </t>
  </si>
  <si>
    <t>08.349.029/0001-95</t>
  </si>
  <si>
    <t>Olho d'Água do Borges</t>
  </si>
  <si>
    <t>L729621/2026</t>
  </si>
  <si>
    <t>10133.000175/2026-11</t>
  </si>
  <si>
    <t>onstatou-se divergência entre o Item 3.3 Critério(s) atualmente irregular(es) no extrato previdenciário do Termo e os dados do CADPREV.</t>
  </si>
  <si>
    <t>11.343.910/0001-93</t>
  </si>
  <si>
    <t>Ribeirão</t>
  </si>
  <si>
    <t>L730483/2026</t>
  </si>
  <si>
    <t>10133.000197/2026-72</t>
  </si>
  <si>
    <t>27.174.143/0001-76</t>
  </si>
  <si>
    <t>ES</t>
  </si>
  <si>
    <t>São Gabriel da Palha</t>
  </si>
  <si>
    <t>L734642/2026</t>
  </si>
  <si>
    <t>10133.000308/2026-41</t>
  </si>
  <si>
    <t>Constatou-se divergência entre o Item 3.3 Critério(s) atualmente irregular(es) no extrato previdenciário do Termo e os dados do CADPREV;Constatou-se divergência entre o Item 3.2 Tipo de emissão do último CRP do Termo e os dados do CADPREV.</t>
  </si>
  <si>
    <t>08.786.626/0001-87</t>
  </si>
  <si>
    <t>Pilões</t>
  </si>
  <si>
    <t>L736501/2026</t>
  </si>
  <si>
    <t>10133.000345/2026-59</t>
  </si>
  <si>
    <t>Constatou-se divergência entre o Item 3.3 Critério(s) atualmente irregular(es) no extrato previdenciário do Termo e os dados do CADPREV;Assinaturas não Validada.Constatou-se divergência entre o Item 3.1 Data de vencimento do último CRP do Termo e os dados do CADPREV.</t>
  </si>
  <si>
    <t>04.876.710/0001-30</t>
  </si>
  <si>
    <t>Curralinho</t>
  </si>
  <si>
    <t>L738681/2026</t>
  </si>
  <si>
    <t>10133.000353/2026-03</t>
  </si>
  <si>
    <t>Constatou-se divergência entre o Item 3.3 Critério(s) atualmente irregular(es) no extrato previdenciário do Termo e os dados do CADPREVA.Assinaturas não Validada.</t>
  </si>
  <si>
    <t>94.702.818/0001-08</t>
  </si>
  <si>
    <t>Candiota</t>
  </si>
  <si>
    <t>L737341/2026</t>
  </si>
  <si>
    <t>10133.000384/2026-56</t>
  </si>
  <si>
    <t>Informar corretamente o responsável legal pelo ente, Assinaturas não Validadas.</t>
  </si>
  <si>
    <t>10.131.720/0001-40</t>
  </si>
  <si>
    <t>Caetés</t>
  </si>
  <si>
    <t>L738301/2026</t>
  </si>
  <si>
    <t>10133.000410/2026-46</t>
  </si>
  <si>
    <t>Assinaturas não Validada. Informar corretamente o responsável legal pelo ente</t>
  </si>
  <si>
    <t>27.174.101/0001-35</t>
  </si>
  <si>
    <t>Alegre</t>
  </si>
  <si>
    <t>L739261/2026</t>
  </si>
  <si>
    <t>10133.000429/2026-92</t>
  </si>
  <si>
    <t>Constatou-se divergência entre o Item 3.3 Critério(s) atualmente irregular(es) no extrato previdenciário do Termo e os dados do CADPREV;Constatou-se divergência entre o Item 3.1 Data de vencimento do último CRP do Termo e os dados do CADPREV.</t>
  </si>
  <si>
    <t>11.043.981/0001-70</t>
  </si>
  <si>
    <t>Alagoinha</t>
  </si>
  <si>
    <t>L738982/2026</t>
  </si>
  <si>
    <t>10133.000426/2026-59</t>
  </si>
  <si>
    <t>Constatou-se divergência entre o Item 3.3 Critério(s) atualmente irregular(es) no extrato previdenciário do Termo e os dados do CADPREV; Informar corretamente o responsável legal do Ente,Constatou-se divergência entre o Item 3.1 Data de vencimento do último CRP do Termo e os dados do CADPREV.</t>
  </si>
  <si>
    <t>87.530.978/0001-43</t>
  </si>
  <si>
    <t>Cachoeira do Sul</t>
  </si>
  <si>
    <t>L740221/2026</t>
  </si>
  <si>
    <t>10133.000439/2026-28</t>
  </si>
  <si>
    <t>02.215.275/0001-78</t>
  </si>
  <si>
    <t>Minaçu</t>
  </si>
  <si>
    <t>L741141/2026</t>
  </si>
  <si>
    <t>10133.000319/2026-21</t>
  </si>
  <si>
    <t>06.460.018/0001-52</t>
  </si>
  <si>
    <t>São Luís Gonzaga do Maranhão</t>
  </si>
  <si>
    <t>L742921/2026</t>
  </si>
  <si>
    <t>10133.000387/2026-90</t>
  </si>
  <si>
    <t>01.298.330/0001-78</t>
  </si>
  <si>
    <t>Abadiânia</t>
  </si>
  <si>
    <t xml:space="preserve"> L744421/2026</t>
  </si>
  <si>
    <t>10133.000520/2026-16</t>
  </si>
  <si>
    <t>Informar corretamente o responsável legal pela unidade gestora;</t>
  </si>
  <si>
    <t>03.507.530/0001-19</t>
  </si>
  <si>
    <t>Chapada dos Guimarães</t>
  </si>
  <si>
    <t>L745261/2026</t>
  </si>
  <si>
    <t>10133.000537/2026-65</t>
  </si>
  <si>
    <t>constatou-se divergência entre o Item 3.3 Critério(s) atualmente irregular(es) no extrato previdenciário do Termo e os dados do CADPREV.</t>
  </si>
  <si>
    <t xml:space="preserve"> L745781/2026</t>
  </si>
  <si>
    <t>10133.000541/2026-23</t>
  </si>
  <si>
    <t>12.335.436/0001-10</t>
  </si>
  <si>
    <t>Pindoba</t>
  </si>
  <si>
    <t>L748101/2026</t>
  </si>
  <si>
    <t>10133.000575/2026-18</t>
  </si>
  <si>
    <t>12.228.375/0001-92</t>
  </si>
  <si>
    <t>Igaci</t>
  </si>
  <si>
    <t>L748122/2026</t>
  </si>
  <si>
    <t>10133.000577/2026-15</t>
  </si>
  <si>
    <t>13.099.205/0001-18</t>
  </si>
  <si>
    <t>SE</t>
  </si>
  <si>
    <t>Tomar do Geru</t>
  </si>
  <si>
    <t>L751441/2026</t>
  </si>
  <si>
    <t>10133.000578/2026-51</t>
  </si>
  <si>
    <t>01.612.525/0001-40</t>
  </si>
  <si>
    <t>Buriticupu</t>
  </si>
  <si>
    <t xml:space="preserve"> L748841/2026</t>
  </si>
  <si>
    <t>10133.000580/2026-21</t>
  </si>
  <si>
    <t>12.332.953/0001-36</t>
  </si>
  <si>
    <t>Murici</t>
  </si>
  <si>
    <t xml:space="preserve"> L749561/2026</t>
  </si>
  <si>
    <t>10133.000593/2026-08</t>
  </si>
  <si>
    <t>00.027.722/0001-30</t>
  </si>
  <si>
    <t>Santa Isabel</t>
  </si>
  <si>
    <t>L751041/2026</t>
  </si>
  <si>
    <t>10133.000608/2026-20</t>
  </si>
  <si>
    <t>23.555.196/0001-86</t>
  </si>
  <si>
    <t>Horizonte</t>
  </si>
  <si>
    <t>L751102/2026</t>
  </si>
  <si>
    <t>10133.000610/2026-07</t>
  </si>
  <si>
    <t>02.262.368/0001-53</t>
  </si>
  <si>
    <t>Anicuns</t>
  </si>
  <si>
    <t>L751521/2026</t>
  </si>
  <si>
    <t>10133.002011/2025-39</t>
  </si>
  <si>
    <t>91.342.667/0001-28</t>
  </si>
  <si>
    <t>Pantano Grande</t>
  </si>
  <si>
    <t>L751701/2026</t>
  </si>
  <si>
    <t>10133.000579/2026-04</t>
  </si>
  <si>
    <t>88.363.189/0001-28</t>
  </si>
  <si>
    <t>Triunfo</t>
  </si>
  <si>
    <t>L751981/2026</t>
  </si>
  <si>
    <t>10133.000629/2026-45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</si>
</sst>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18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name val="Aptos Narrow"/>
      <family val="2"/>
    </font>
    <font>
      <sz val="12"/>
      <name val="Aptos Narrow"/>
      <family val="2"/>
    </font>
    <font>
      <sz val="11"/>
      <name val="Aptos Narrow"/>
      <family val="2"/>
      <scheme val="minor"/>
    </font>
    <font>
      <strike/>
      <sz val="11"/>
      <name val="Aptos Narrow"/>
      <family val="2"/>
    </font>
    <font>
      <u/>
      <sz val="11"/>
      <name val="Aptos Narrow"/>
      <family val="2"/>
    </font>
    <font>
      <u/>
      <sz val="11"/>
      <name val="Aptos Narrow"/>
      <family val="2"/>
      <scheme val="minor"/>
    </font>
    <font>
      <sz val="11"/>
      <color theme="1"/>
      <name val="Aptos Narrow"/>
      <family val="2"/>
    </font>
    <font>
      <sz val="11"/>
      <color rgb="FF000000"/>
      <name val="Aptos Narrow"/>
      <family val="2"/>
      <scheme val="minor"/>
    </font>
    <font>
      <sz val="11"/>
      <name val="Aptos Narrow"/>
    </font>
    <font>
      <b/>
      <sz val="11"/>
      <name val="Aptos Narrow"/>
    </font>
    <font>
      <sz val="11"/>
      <color rgb="FF3F3F3F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2" applyNumberFormat="0" applyAlignment="0" applyProtection="0"/>
  </cellStyleXfs>
  <cellXfs count="316">
    <xf numFmtId="0" fontId="0" fillId="0" borderId="0" xfId="0"/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9" fillId="2" borderId="1" xfId="1" applyFont="1" applyBorder="1" applyAlignment="1">
      <alignment horizontal="center" vertical="center"/>
    </xf>
    <xf numFmtId="14" fontId="9" fillId="2" borderId="1" xfId="1" applyNumberFormat="1" applyFont="1" applyBorder="1" applyAlignment="1">
      <alignment horizontal="center" vertical="center"/>
    </xf>
    <xf numFmtId="0" fontId="9" fillId="2" borderId="11" xfId="1" applyFont="1" applyBorder="1" applyAlignment="1">
      <alignment horizontal="left" vertical="center" wrapText="1"/>
    </xf>
    <xf numFmtId="0" fontId="9" fillId="2" borderId="1" xfId="1" applyFont="1" applyBorder="1" applyAlignment="1">
      <alignment horizontal="left" vertical="center" wrapText="1"/>
    </xf>
    <xf numFmtId="0" fontId="9" fillId="2" borderId="1" xfId="1" applyFont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7" fillId="6" borderId="1" xfId="1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3" borderId="4" xfId="2" applyFont="1" applyBorder="1" applyAlignment="1">
      <alignment horizontal="left" vertical="center" wrapText="1"/>
    </xf>
    <xf numFmtId="0" fontId="9" fillId="3" borderId="4" xfId="2" applyFont="1" applyBorder="1" applyAlignment="1">
      <alignment horizontal="left" vertical="center" wrapText="1"/>
    </xf>
    <xf numFmtId="0" fontId="7" fillId="3" borderId="4" xfId="2" applyFont="1" applyBorder="1" applyAlignment="1">
      <alignment vertical="center" wrapText="1"/>
    </xf>
    <xf numFmtId="0" fontId="9" fillId="2" borderId="4" xfId="1" applyFont="1" applyBorder="1" applyAlignment="1">
      <alignment horizontal="left" vertical="center" wrapText="1"/>
    </xf>
    <xf numFmtId="0" fontId="9" fillId="2" borderId="4" xfId="1" applyFont="1" applyBorder="1" applyAlignment="1">
      <alignment vertical="center" wrapText="1"/>
    </xf>
    <xf numFmtId="0" fontId="9" fillId="2" borderId="4" xfId="1" applyFont="1" applyBorder="1" applyAlignment="1">
      <alignment horizontal="center" vertical="center" wrapText="1"/>
    </xf>
    <xf numFmtId="0" fontId="0" fillId="2" borderId="1" xfId="1" applyFont="1" applyBorder="1" applyAlignment="1">
      <alignment horizontal="center" vertical="center"/>
    </xf>
    <xf numFmtId="0" fontId="0" fillId="2" borderId="1" xfId="1" applyFont="1" applyBorder="1" applyAlignment="1">
      <alignment horizontal="left" vertical="center" wrapText="1"/>
    </xf>
    <xf numFmtId="0" fontId="0" fillId="3" borderId="5" xfId="2" applyFont="1" applyBorder="1" applyAlignment="1">
      <alignment horizontal="center" vertical="center"/>
    </xf>
    <xf numFmtId="0" fontId="0" fillId="3" borderId="9" xfId="2" applyFont="1" applyBorder="1" applyAlignment="1">
      <alignment horizontal="center" vertical="center"/>
    </xf>
    <xf numFmtId="0" fontId="0" fillId="2" borderId="1" xfId="1" applyFont="1" applyBorder="1" applyAlignment="1">
      <alignment vertical="center" wrapText="1"/>
    </xf>
    <xf numFmtId="0" fontId="9" fillId="3" borderId="5" xfId="2" applyFont="1" applyBorder="1" applyAlignment="1">
      <alignment horizontal="center" vertical="center"/>
    </xf>
    <xf numFmtId="0" fontId="0" fillId="3" borderId="5" xfId="2" applyFont="1" applyBorder="1" applyAlignment="1">
      <alignment horizontal="left" vertical="center" wrapText="1"/>
    </xf>
    <xf numFmtId="0" fontId="14" fillId="2" borderId="1" xfId="1" applyFont="1" applyBorder="1" applyAlignment="1">
      <alignment horizontal="left" vertical="center" wrapText="1"/>
    </xf>
    <xf numFmtId="0" fontId="0" fillId="3" borderId="9" xfId="2" applyFont="1" applyBorder="1" applyAlignment="1">
      <alignment horizontal="left" vertical="center" wrapText="1"/>
    </xf>
    <xf numFmtId="0" fontId="0" fillId="3" borderId="4" xfId="2" applyFont="1" applyBorder="1" applyAlignment="1">
      <alignment horizontal="left" vertical="center" wrapText="1"/>
    </xf>
    <xf numFmtId="0" fontId="9" fillId="3" borderId="9" xfId="2" applyFont="1" applyBorder="1" applyAlignment="1">
      <alignment horizontal="center" vertical="center"/>
    </xf>
    <xf numFmtId="0" fontId="9" fillId="3" borderId="9" xfId="2" applyFont="1" applyBorder="1" applyAlignment="1">
      <alignment horizontal="left" vertical="center" wrapText="1"/>
    </xf>
    <xf numFmtId="0" fontId="9" fillId="3" borderId="5" xfId="2" applyFont="1" applyBorder="1" applyAlignment="1">
      <alignment horizontal="left" vertical="center" wrapText="1"/>
    </xf>
    <xf numFmtId="0" fontId="9" fillId="3" borderId="13" xfId="2" applyFont="1" applyBorder="1" applyAlignment="1">
      <alignment horizontal="left" vertical="center" wrapText="1"/>
    </xf>
    <xf numFmtId="0" fontId="0" fillId="2" borderId="11" xfId="1" applyFont="1" applyBorder="1" applyAlignment="1">
      <alignment horizontal="left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1" fillId="2" borderId="1" xfId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 wrapText="1"/>
    </xf>
    <xf numFmtId="0" fontId="0" fillId="2" borderId="1" xfId="1" applyFont="1" applyBorder="1" applyAlignment="1">
      <alignment vertical="center"/>
    </xf>
    <xf numFmtId="0" fontId="0" fillId="2" borderId="6" xfId="1" applyFont="1" applyBorder="1" applyAlignment="1">
      <alignment horizontal="center" vertical="center"/>
    </xf>
    <xf numFmtId="0" fontId="0" fillId="3" borderId="19" xfId="2" applyFont="1" applyBorder="1" applyAlignment="1">
      <alignment horizontal="center" vertical="center"/>
    </xf>
    <xf numFmtId="0" fontId="0" fillId="3" borderId="9" xfId="2" applyFont="1" applyBorder="1" applyAlignment="1">
      <alignment vertical="center" wrapText="1"/>
    </xf>
    <xf numFmtId="0" fontId="0" fillId="3" borderId="1" xfId="2" applyFont="1" applyBorder="1" applyAlignment="1">
      <alignment horizontal="center" vertical="center"/>
    </xf>
    <xf numFmtId="0" fontId="0" fillId="2" borderId="5" xfId="1" applyFont="1" applyBorder="1" applyAlignment="1">
      <alignment horizontal="left" vertical="center" wrapText="1"/>
    </xf>
    <xf numFmtId="0" fontId="0" fillId="2" borderId="5" xfId="1" applyFont="1" applyBorder="1" applyAlignment="1">
      <alignment horizontal="center" vertical="center"/>
    </xf>
    <xf numFmtId="0" fontId="0" fillId="2" borderId="9" xfId="1" applyFont="1" applyBorder="1"/>
    <xf numFmtId="0" fontId="0" fillId="2" borderId="23" xfId="1" applyFont="1" applyBorder="1" applyAlignment="1">
      <alignment horizontal="center" vertical="center"/>
    </xf>
    <xf numFmtId="0" fontId="0" fillId="2" borderId="9" xfId="1" applyFont="1" applyBorder="1" applyAlignment="1">
      <alignment horizontal="center" vertical="center"/>
    </xf>
    <xf numFmtId="0" fontId="0" fillId="3" borderId="12" xfId="2" applyFont="1" applyBorder="1" applyAlignment="1">
      <alignment horizontal="center" vertical="center"/>
    </xf>
    <xf numFmtId="0" fontId="9" fillId="3" borderId="21" xfId="2" applyFont="1" applyBorder="1" applyAlignment="1">
      <alignment horizontal="left" vertical="center" wrapText="1"/>
    </xf>
    <xf numFmtId="0" fontId="7" fillId="3" borderId="5" xfId="2" applyFont="1" applyBorder="1" applyAlignment="1">
      <alignment horizontal="left" vertical="center" wrapText="1"/>
    </xf>
    <xf numFmtId="0" fontId="7" fillId="3" borderId="12" xfId="2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/>
    </xf>
    <xf numFmtId="0" fontId="0" fillId="2" borderId="11" xfId="1" applyFont="1" applyBorder="1" applyAlignment="1">
      <alignment vertical="center" wrapText="1"/>
    </xf>
    <xf numFmtId="0" fontId="0" fillId="2" borderId="23" xfId="1" applyFont="1" applyBorder="1" applyAlignment="1">
      <alignment vertical="center" wrapText="1"/>
    </xf>
    <xf numFmtId="0" fontId="0" fillId="2" borderId="19" xfId="1" applyFont="1" applyBorder="1" applyAlignment="1">
      <alignment horizontal="left" vertical="center" wrapText="1"/>
    </xf>
    <xf numFmtId="0" fontId="0" fillId="2" borderId="26" xfId="1" applyFont="1" applyBorder="1" applyAlignment="1">
      <alignment horizontal="left" vertical="center" wrapText="1"/>
    </xf>
    <xf numFmtId="0" fontId="0" fillId="2" borderId="4" xfId="1" applyFont="1" applyBorder="1" applyAlignment="1">
      <alignment horizontal="left" vertical="center" wrapText="1"/>
    </xf>
    <xf numFmtId="0" fontId="0" fillId="2" borderId="19" xfId="1" applyFont="1" applyBorder="1" applyAlignment="1">
      <alignment vertical="center" wrapText="1"/>
    </xf>
    <xf numFmtId="0" fontId="0" fillId="2" borderId="8" xfId="1" applyFont="1" applyBorder="1" applyAlignment="1">
      <alignment horizontal="left" vertical="center" wrapText="1"/>
    </xf>
    <xf numFmtId="0" fontId="0" fillId="2" borderId="19" xfId="1" applyFont="1" applyBorder="1" applyAlignment="1">
      <alignment vertical="center"/>
    </xf>
    <xf numFmtId="0" fontId="0" fillId="2" borderId="13" xfId="1" applyFont="1" applyBorder="1" applyAlignment="1">
      <alignment horizontal="center" vertical="center"/>
    </xf>
    <xf numFmtId="0" fontId="9" fillId="2" borderId="6" xfId="1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vertical="center"/>
    </xf>
    <xf numFmtId="0" fontId="16" fillId="5" borderId="4" xfId="0" applyFont="1" applyFill="1" applyBorder="1" applyAlignment="1">
      <alignment horizontal="center" vertical="center"/>
    </xf>
    <xf numFmtId="14" fontId="0" fillId="2" borderId="1" xfId="1" applyNumberFormat="1" applyFont="1" applyBorder="1" applyAlignment="1">
      <alignment horizontal="center" vertical="center"/>
    </xf>
    <xf numFmtId="0" fontId="0" fillId="2" borderId="1" xfId="1" applyFont="1" applyBorder="1" applyAlignment="1">
      <alignment horizontal="left" vertical="center"/>
    </xf>
    <xf numFmtId="0" fontId="9" fillId="2" borderId="1" xfId="1" applyFont="1" applyBorder="1" applyAlignment="1">
      <alignment horizontal="left" vertical="center"/>
    </xf>
    <xf numFmtId="0" fontId="9" fillId="2" borderId="1" xfId="1" applyFont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164" fontId="9" fillId="2" borderId="1" xfId="1" applyNumberFormat="1" applyFont="1" applyBorder="1" applyAlignment="1">
      <alignment horizontal="left" vertical="center"/>
    </xf>
    <xf numFmtId="14" fontId="0" fillId="2" borderId="1" xfId="1" applyNumberFormat="1" applyFont="1" applyBorder="1" applyAlignment="1">
      <alignment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4" fontId="0" fillId="3" borderId="1" xfId="2" applyNumberFormat="1" applyFont="1" applyBorder="1" applyAlignment="1">
      <alignment horizontal="center" vertical="center"/>
    </xf>
    <xf numFmtId="0" fontId="0" fillId="3" borderId="1" xfId="2" applyFont="1" applyBorder="1" applyAlignment="1">
      <alignment vertical="center"/>
    </xf>
    <xf numFmtId="0" fontId="0" fillId="3" borderId="0" xfId="2" applyFont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14" fontId="14" fillId="3" borderId="1" xfId="2" applyNumberFormat="1" applyFont="1" applyBorder="1" applyAlignment="1">
      <alignment horizontal="center" vertical="center"/>
    </xf>
    <xf numFmtId="0" fontId="14" fillId="3" borderId="1" xfId="2" applyFont="1" applyBorder="1" applyAlignment="1">
      <alignment vertical="center"/>
    </xf>
    <xf numFmtId="0" fontId="14" fillId="3" borderId="1" xfId="2" applyFont="1" applyBorder="1" applyAlignment="1">
      <alignment horizontal="center" vertical="center"/>
    </xf>
    <xf numFmtId="0" fontId="9" fillId="3" borderId="1" xfId="2" applyFont="1" applyBorder="1" applyAlignment="1">
      <alignment horizontal="center" vertical="center"/>
    </xf>
    <xf numFmtId="14" fontId="9" fillId="3" borderId="1" xfId="2" applyNumberFormat="1" applyFont="1" applyBorder="1" applyAlignment="1">
      <alignment horizontal="center" vertical="center"/>
    </xf>
    <xf numFmtId="0" fontId="9" fillId="3" borderId="1" xfId="2" applyFont="1" applyBorder="1" applyAlignment="1">
      <alignment vertical="center"/>
    </xf>
    <xf numFmtId="0" fontId="7" fillId="3" borderId="0" xfId="2" applyFont="1" applyBorder="1" applyAlignment="1">
      <alignment horizontal="center" vertical="center"/>
    </xf>
    <xf numFmtId="14" fontId="7" fillId="3" borderId="1" xfId="2" applyNumberFormat="1" applyFont="1" applyBorder="1" applyAlignment="1">
      <alignment horizontal="center" vertical="center"/>
    </xf>
    <xf numFmtId="0" fontId="7" fillId="3" borderId="1" xfId="2" applyFont="1" applyBorder="1" applyAlignment="1">
      <alignment vertical="center"/>
    </xf>
    <xf numFmtId="0" fontId="7" fillId="3" borderId="1" xfId="2" applyFont="1" applyBorder="1" applyAlignment="1">
      <alignment horizontal="center" vertical="center"/>
    </xf>
    <xf numFmtId="14" fontId="7" fillId="3" borderId="6" xfId="2" applyNumberFormat="1" applyFont="1" applyBorder="1" applyAlignment="1">
      <alignment horizontal="center" vertical="center"/>
    </xf>
    <xf numFmtId="0" fontId="7" fillId="3" borderId="6" xfId="2" applyFont="1" applyBorder="1" applyAlignment="1">
      <alignment vertical="center"/>
    </xf>
    <xf numFmtId="0" fontId="7" fillId="3" borderId="6" xfId="2" applyFont="1" applyBorder="1" applyAlignment="1">
      <alignment horizontal="center" vertical="center"/>
    </xf>
    <xf numFmtId="0" fontId="7" fillId="3" borderId="5" xfId="2" applyFont="1" applyBorder="1" applyAlignment="1">
      <alignment horizontal="center" vertical="center"/>
    </xf>
    <xf numFmtId="14" fontId="7" fillId="3" borderId="5" xfId="2" applyNumberFormat="1" applyFont="1" applyBorder="1" applyAlignment="1">
      <alignment horizontal="center" vertical="center"/>
    </xf>
    <xf numFmtId="0" fontId="7" fillId="3" borderId="5" xfId="2" applyFont="1" applyBorder="1" applyAlignment="1">
      <alignment vertical="center"/>
    </xf>
    <xf numFmtId="0" fontId="9" fillId="3" borderId="0" xfId="2" applyFont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9" fillId="2" borderId="0" xfId="1" applyFont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0" xfId="1" applyFont="1" applyFill="1" applyAlignment="1">
      <alignment horizontal="center" vertical="center"/>
    </xf>
    <xf numFmtId="0" fontId="7" fillId="6" borderId="0" xfId="2" applyFont="1" applyFill="1" applyAlignment="1">
      <alignment horizontal="center" vertical="center"/>
    </xf>
    <xf numFmtId="14" fontId="9" fillId="2" borderId="1" xfId="1" applyNumberFormat="1" applyFont="1" applyBorder="1" applyAlignment="1">
      <alignment vertical="center"/>
    </xf>
    <xf numFmtId="0" fontId="0" fillId="2" borderId="4" xfId="1" applyFont="1" applyBorder="1" applyAlignment="1">
      <alignment horizontal="center" vertical="center"/>
    </xf>
    <xf numFmtId="0" fontId="0" fillId="2" borderId="0" xfId="1" applyFont="1" applyBorder="1" applyAlignment="1">
      <alignment vertical="center"/>
    </xf>
    <xf numFmtId="14" fontId="14" fillId="2" borderId="1" xfId="1" applyNumberFormat="1" applyFont="1" applyBorder="1" applyAlignment="1">
      <alignment horizontal="center" vertical="center"/>
    </xf>
    <xf numFmtId="0" fontId="14" fillId="2" borderId="1" xfId="1" applyFont="1" applyBorder="1" applyAlignment="1">
      <alignment vertical="center"/>
    </xf>
    <xf numFmtId="0" fontId="14" fillId="2" borderId="1" xfId="1" applyFont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164" fontId="9" fillId="2" borderId="1" xfId="1" quotePrefix="1" applyNumberFormat="1" applyFont="1" applyBorder="1" applyAlignment="1">
      <alignment horizontal="left" vertical="center"/>
    </xf>
    <xf numFmtId="0" fontId="7" fillId="6" borderId="0" xfId="0" applyFont="1" applyFill="1" applyAlignment="1">
      <alignment vertical="center"/>
    </xf>
    <xf numFmtId="0" fontId="7" fillId="6" borderId="5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/>
    </xf>
    <xf numFmtId="0" fontId="7" fillId="6" borderId="15" xfId="0" applyFont="1" applyFill="1" applyBorder="1" applyAlignment="1">
      <alignment horizontal="center" vertical="center"/>
    </xf>
    <xf numFmtId="14" fontId="7" fillId="6" borderId="1" xfId="1" applyNumberFormat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/>
    </xf>
    <xf numFmtId="0" fontId="11" fillId="6" borderId="1" xfId="4" applyFont="1" applyFill="1" applyBorder="1" applyAlignment="1">
      <alignment vertical="center"/>
    </xf>
    <xf numFmtId="0" fontId="11" fillId="6" borderId="1" xfId="4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vertical="center"/>
    </xf>
    <xf numFmtId="0" fontId="7" fillId="6" borderId="8" xfId="0" applyFont="1" applyFill="1" applyBorder="1" applyAlignment="1">
      <alignment horizontal="center" vertical="center"/>
    </xf>
    <xf numFmtId="0" fontId="9" fillId="2" borderId="11" xfId="1" applyFont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14" fontId="0" fillId="2" borderId="4" xfId="1" applyNumberFormat="1" applyFont="1" applyBorder="1" applyAlignment="1">
      <alignment horizontal="center" vertical="center"/>
    </xf>
    <xf numFmtId="0" fontId="0" fillId="2" borderId="0" xfId="1" applyFont="1" applyBorder="1" applyAlignment="1">
      <alignment horizontal="center" vertical="center"/>
    </xf>
    <xf numFmtId="0" fontId="0" fillId="2" borderId="11" xfId="1" applyFont="1" applyBorder="1" applyAlignment="1">
      <alignment vertical="center"/>
    </xf>
    <xf numFmtId="14" fontId="0" fillId="2" borderId="6" xfId="1" applyNumberFormat="1" applyFont="1" applyBorder="1" applyAlignment="1">
      <alignment horizontal="center" vertical="center"/>
    </xf>
    <xf numFmtId="14" fontId="0" fillId="2" borderId="5" xfId="1" applyNumberFormat="1" applyFont="1" applyBorder="1" applyAlignment="1">
      <alignment horizontal="center" vertical="center"/>
    </xf>
    <xf numFmtId="0" fontId="0" fillId="2" borderId="8" xfId="1" applyFont="1" applyBorder="1" applyAlignment="1">
      <alignment horizontal="center" vertical="center"/>
    </xf>
    <xf numFmtId="14" fontId="0" fillId="2" borderId="17" xfId="1" applyNumberFormat="1" applyFont="1" applyBorder="1" applyAlignment="1">
      <alignment horizontal="center" vertical="center"/>
    </xf>
    <xf numFmtId="0" fontId="0" fillId="2" borderId="9" xfId="1" applyFont="1" applyBorder="1" applyAlignment="1">
      <alignment vertical="center"/>
    </xf>
    <xf numFmtId="0" fontId="0" fillId="2" borderId="19" xfId="1" applyFont="1" applyBorder="1" applyAlignment="1">
      <alignment horizontal="center" vertical="center"/>
    </xf>
    <xf numFmtId="14" fontId="0" fillId="2" borderId="10" xfId="1" applyNumberFormat="1" applyFont="1" applyBorder="1" applyAlignment="1">
      <alignment horizontal="center" vertical="center"/>
    </xf>
    <xf numFmtId="0" fontId="0" fillId="2" borderId="23" xfId="1" applyFont="1" applyBorder="1" applyAlignment="1">
      <alignment vertical="center"/>
    </xf>
    <xf numFmtId="0" fontId="0" fillId="2" borderId="20" xfId="1" applyFont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vertical="center"/>
    </xf>
    <xf numFmtId="0" fontId="0" fillId="2" borderId="21" xfId="1" applyFont="1" applyBorder="1" applyAlignment="1">
      <alignment horizontal="center" vertical="center"/>
    </xf>
    <xf numFmtId="14" fontId="0" fillId="2" borderId="9" xfId="1" applyNumberFormat="1" applyFont="1" applyBorder="1" applyAlignment="1">
      <alignment horizontal="center" vertical="center"/>
    </xf>
    <xf numFmtId="0" fontId="0" fillId="2" borderId="18" xfId="1" applyFont="1" applyBorder="1" applyAlignment="1">
      <alignment horizontal="center" vertical="center"/>
    </xf>
    <xf numFmtId="14" fontId="0" fillId="2" borderId="3" xfId="1" applyNumberFormat="1" applyFont="1" applyBorder="1" applyAlignment="1">
      <alignment horizontal="center" vertical="center"/>
    </xf>
    <xf numFmtId="0" fontId="0" fillId="2" borderId="17" xfId="1" applyFont="1" applyBorder="1" applyAlignment="1">
      <alignment horizontal="center" vertical="center"/>
    </xf>
    <xf numFmtId="0" fontId="9" fillId="3" borderId="20" xfId="2" applyFont="1" applyBorder="1" applyAlignment="1">
      <alignment horizontal="center" vertical="center"/>
    </xf>
    <xf numFmtId="0" fontId="9" fillId="3" borderId="19" xfId="2" applyFont="1" applyBorder="1" applyAlignment="1">
      <alignment vertical="center"/>
    </xf>
    <xf numFmtId="14" fontId="9" fillId="3" borderId="10" xfId="2" applyNumberFormat="1" applyFont="1" applyBorder="1" applyAlignment="1">
      <alignment horizontal="center" vertical="center"/>
    </xf>
    <xf numFmtId="0" fontId="9" fillId="3" borderId="5" xfId="2" applyFont="1" applyBorder="1" applyAlignment="1">
      <alignment horizontal="left" vertical="center"/>
    </xf>
    <xf numFmtId="0" fontId="9" fillId="3" borderId="9" xfId="2" applyFont="1" applyBorder="1" applyAlignment="1">
      <alignment vertical="center"/>
    </xf>
    <xf numFmtId="14" fontId="9" fillId="3" borderId="9" xfId="2" applyNumberFormat="1" applyFont="1" applyBorder="1" applyAlignment="1">
      <alignment horizontal="center" vertical="center"/>
    </xf>
    <xf numFmtId="0" fontId="9" fillId="3" borderId="9" xfId="2" applyFont="1" applyBorder="1" applyAlignment="1">
      <alignment horizontal="left" vertical="center"/>
    </xf>
    <xf numFmtId="0" fontId="9" fillId="3" borderId="18" xfId="2" applyFont="1" applyBorder="1" applyAlignment="1">
      <alignment horizontal="center" vertical="center"/>
    </xf>
    <xf numFmtId="0" fontId="9" fillId="3" borderId="5" xfId="2" applyFont="1" applyBorder="1" applyAlignment="1">
      <alignment vertical="center"/>
    </xf>
    <xf numFmtId="0" fontId="9" fillId="3" borderId="10" xfId="2" applyFont="1" applyBorder="1" applyAlignment="1">
      <alignment horizontal="center" vertical="center"/>
    </xf>
    <xf numFmtId="14" fontId="9" fillId="3" borderId="5" xfId="2" applyNumberFormat="1" applyFont="1" applyBorder="1" applyAlignment="1">
      <alignment horizontal="center" vertical="center"/>
    </xf>
    <xf numFmtId="0" fontId="9" fillId="3" borderId="8" xfId="2" applyFont="1" applyBorder="1" applyAlignment="1">
      <alignment horizontal="center" vertical="center"/>
    </xf>
    <xf numFmtId="14" fontId="9" fillId="3" borderId="3" xfId="2" applyNumberFormat="1" applyFont="1" applyBorder="1" applyAlignment="1">
      <alignment horizontal="center" vertical="center"/>
    </xf>
    <xf numFmtId="0" fontId="9" fillId="3" borderId="0" xfId="2" applyFont="1" applyBorder="1" applyAlignment="1">
      <alignment horizontal="center" vertical="center"/>
    </xf>
    <xf numFmtId="0" fontId="9" fillId="3" borderId="3" xfId="2" applyFont="1" applyBorder="1" applyAlignment="1">
      <alignment horizontal="center" vertical="center"/>
    </xf>
    <xf numFmtId="0" fontId="9" fillId="3" borderId="0" xfId="2" applyFont="1" applyBorder="1" applyAlignment="1">
      <alignment horizontal="left" vertical="center"/>
    </xf>
    <xf numFmtId="0" fontId="9" fillId="3" borderId="8" xfId="2" applyFont="1" applyBorder="1" applyAlignment="1">
      <alignment vertical="center"/>
    </xf>
    <xf numFmtId="0" fontId="9" fillId="3" borderId="22" xfId="2" applyFont="1" applyBorder="1" applyAlignment="1">
      <alignment horizontal="center" vertical="center"/>
    </xf>
    <xf numFmtId="0" fontId="0" fillId="3" borderId="9" xfId="2" applyFont="1" applyBorder="1" applyAlignment="1">
      <alignment horizontal="left" vertical="center"/>
    </xf>
    <xf numFmtId="14" fontId="0" fillId="3" borderId="10" xfId="2" applyNumberFormat="1" applyFont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0" fillId="3" borderId="9" xfId="2" applyFont="1" applyBorder="1" applyAlignment="1">
      <alignment vertical="center"/>
    </xf>
    <xf numFmtId="0" fontId="0" fillId="3" borderId="18" xfId="2" applyFont="1" applyBorder="1" applyAlignment="1">
      <alignment horizontal="center" vertical="center"/>
    </xf>
    <xf numFmtId="14" fontId="0" fillId="3" borderId="5" xfId="2" applyNumberFormat="1" applyFont="1" applyBorder="1" applyAlignment="1">
      <alignment horizontal="center" vertical="center"/>
    </xf>
    <xf numFmtId="0" fontId="0" fillId="3" borderId="8" xfId="2" applyFont="1" applyBorder="1" applyAlignment="1">
      <alignment horizontal="center" vertical="center"/>
    </xf>
    <xf numFmtId="0" fontId="0" fillId="3" borderId="20" xfId="2" applyFont="1" applyBorder="1" applyAlignment="1">
      <alignment horizontal="center" vertical="center"/>
    </xf>
    <xf numFmtId="14" fontId="0" fillId="3" borderId="3" xfId="2" applyNumberFormat="1" applyFont="1" applyBorder="1" applyAlignment="1">
      <alignment horizontal="center" vertical="center"/>
    </xf>
    <xf numFmtId="0" fontId="0" fillId="3" borderId="10" xfId="2" applyFont="1" applyBorder="1" applyAlignment="1">
      <alignment horizontal="center" vertical="center"/>
    </xf>
    <xf numFmtId="14" fontId="0" fillId="3" borderId="9" xfId="2" applyNumberFormat="1" applyFont="1" applyBorder="1" applyAlignment="1">
      <alignment horizontal="center" vertical="center"/>
    </xf>
    <xf numFmtId="0" fontId="0" fillId="3" borderId="22" xfId="2" applyFont="1" applyBorder="1" applyAlignment="1">
      <alignment horizontal="center" vertical="center"/>
    </xf>
    <xf numFmtId="0" fontId="0" fillId="3" borderId="11" xfId="2" applyFont="1" applyBorder="1" applyAlignment="1">
      <alignment horizontal="center" vertical="center"/>
    </xf>
    <xf numFmtId="0" fontId="0" fillId="3" borderId="6" xfId="2" applyFont="1" applyBorder="1" applyAlignment="1">
      <alignment horizontal="center" vertical="center"/>
    </xf>
    <xf numFmtId="14" fontId="0" fillId="3" borderId="6" xfId="2" applyNumberFormat="1" applyFont="1" applyBorder="1" applyAlignment="1">
      <alignment horizontal="center" vertical="center"/>
    </xf>
    <xf numFmtId="0" fontId="0" fillId="3" borderId="3" xfId="2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4" fontId="17" fillId="7" borderId="2" xfId="5" applyNumberFormat="1" applyFont="1" applyAlignment="1">
      <alignment horizontal="center" vertical="center"/>
    </xf>
    <xf numFmtId="0" fontId="17" fillId="7" borderId="2" xfId="5" applyFont="1" applyAlignment="1">
      <alignment horizontal="center" vertical="center"/>
    </xf>
    <xf numFmtId="0" fontId="17" fillId="7" borderId="2" xfId="5" applyFont="1" applyAlignment="1">
      <alignment horizontal="left" vertical="center" wrapText="1"/>
    </xf>
    <xf numFmtId="0" fontId="17" fillId="7" borderId="2" xfId="5" applyFont="1" applyAlignment="1">
      <alignment vertical="center"/>
    </xf>
    <xf numFmtId="0" fontId="17" fillId="7" borderId="2" xfId="5" applyFont="1" applyAlignment="1">
      <alignment vertical="center" wrapText="1"/>
    </xf>
    <xf numFmtId="0" fontId="0" fillId="3" borderId="16" xfId="2" applyFont="1" applyBorder="1" applyAlignment="1">
      <alignment vertical="center" wrapText="1"/>
    </xf>
    <xf numFmtId="0" fontId="0" fillId="3" borderId="4" xfId="2" applyFont="1" applyBorder="1" applyAlignment="1">
      <alignment vertical="center" wrapText="1"/>
    </xf>
    <xf numFmtId="0" fontId="0" fillId="3" borderId="15" xfId="2" applyFont="1" applyBorder="1" applyAlignment="1">
      <alignment vertical="center" wrapText="1"/>
    </xf>
    <xf numFmtId="0" fontId="14" fillId="2" borderId="4" xfId="1" applyFont="1" applyBorder="1" applyAlignment="1">
      <alignment horizontal="center" vertical="center"/>
    </xf>
    <xf numFmtId="0" fontId="12" fillId="0" borderId="5" xfId="4" applyFont="1" applyBorder="1" applyAlignment="1">
      <alignment vertical="center"/>
    </xf>
    <xf numFmtId="0" fontId="0" fillId="2" borderId="6" xfId="1" applyFont="1" applyBorder="1" applyAlignment="1">
      <alignment vertical="center"/>
    </xf>
    <xf numFmtId="0" fontId="0" fillId="2" borderId="5" xfId="1" applyFont="1" applyBorder="1" applyAlignment="1">
      <alignment vertical="center"/>
    </xf>
    <xf numFmtId="0" fontId="0" fillId="2" borderId="13" xfId="1" applyFont="1" applyBorder="1" applyAlignment="1">
      <alignment vertical="center"/>
    </xf>
    <xf numFmtId="0" fontId="14" fillId="2" borderId="9" xfId="1" applyFont="1" applyBorder="1" applyAlignment="1">
      <alignment vertical="center"/>
    </xf>
    <xf numFmtId="0" fontId="0" fillId="2" borderId="10" xfId="1" applyFont="1" applyBorder="1" applyAlignment="1">
      <alignment horizontal="center" vertical="center"/>
    </xf>
    <xf numFmtId="0" fontId="0" fillId="2" borderId="8" xfId="1" applyFont="1" applyBorder="1" applyAlignment="1">
      <alignment vertical="center"/>
    </xf>
    <xf numFmtId="0" fontId="0" fillId="3" borderId="5" xfId="2" applyFont="1" applyBorder="1" applyAlignment="1">
      <alignment vertical="center" wrapText="1"/>
    </xf>
    <xf numFmtId="0" fontId="0" fillId="3" borderId="13" xfId="2" applyFont="1" applyBorder="1" applyAlignment="1">
      <alignment vertical="center" wrapText="1"/>
    </xf>
    <xf numFmtId="0" fontId="0" fillId="3" borderId="19" xfId="2" applyFont="1" applyBorder="1" applyAlignment="1">
      <alignment vertical="center"/>
    </xf>
    <xf numFmtId="0" fontId="0" fillId="3" borderId="5" xfId="2" applyFont="1" applyBorder="1" applyAlignment="1">
      <alignment vertical="center"/>
    </xf>
    <xf numFmtId="0" fontId="0" fillId="3" borderId="0" xfId="2" applyFont="1" applyBorder="1" applyAlignment="1">
      <alignment vertical="center"/>
    </xf>
    <xf numFmtId="0" fontId="0" fillId="3" borderId="17" xfId="2" applyFont="1" applyBorder="1" applyAlignment="1">
      <alignment horizontal="center" vertical="center"/>
    </xf>
    <xf numFmtId="0" fontId="0" fillId="3" borderId="21" xfId="2" applyFont="1" applyBorder="1" applyAlignment="1">
      <alignment vertical="center"/>
    </xf>
    <xf numFmtId="0" fontId="0" fillId="3" borderId="8" xfId="2" applyFont="1" applyBorder="1" applyAlignment="1">
      <alignment vertical="center"/>
    </xf>
    <xf numFmtId="0" fontId="0" fillId="2" borderId="19" xfId="1" applyFont="1" applyBorder="1"/>
    <xf numFmtId="0" fontId="3" fillId="8" borderId="2" xfId="3" applyFill="1" applyBorder="1" applyAlignment="1">
      <alignment horizontal="left" vertical="center" wrapText="1"/>
    </xf>
    <xf numFmtId="0" fontId="0" fillId="8" borderId="2" xfId="3" applyFont="1" applyFill="1" applyBorder="1" applyAlignment="1">
      <alignment horizontal="center" vertical="center"/>
    </xf>
    <xf numFmtId="14" fontId="0" fillId="8" borderId="2" xfId="3" applyNumberFormat="1" applyFont="1" applyFill="1" applyBorder="1" applyAlignment="1">
      <alignment horizontal="center" vertical="center"/>
    </xf>
    <xf numFmtId="0" fontId="0" fillId="8" borderId="2" xfId="3" applyFont="1" applyFill="1" applyBorder="1" applyAlignment="1">
      <alignment vertical="center"/>
    </xf>
    <xf numFmtId="0" fontId="0" fillId="2" borderId="21" xfId="1" applyFont="1" applyBorder="1" applyAlignment="1">
      <alignment horizontal="center"/>
    </xf>
    <xf numFmtId="0" fontId="9" fillId="3" borderId="19" xfId="2" applyFont="1" applyBorder="1" applyAlignment="1">
      <alignment horizontal="center" vertical="center"/>
    </xf>
    <xf numFmtId="0" fontId="0" fillId="3" borderId="7" xfId="2" applyFont="1" applyBorder="1" applyAlignment="1">
      <alignment horizontal="left" vertical="center" wrapText="1"/>
    </xf>
    <xf numFmtId="0" fontId="0" fillId="3" borderId="0" xfId="2" applyFont="1" applyBorder="1"/>
    <xf numFmtId="0" fontId="0" fillId="4" borderId="5" xfId="3" applyFont="1" applyBorder="1"/>
    <xf numFmtId="0" fontId="0" fillId="3" borderId="5" xfId="2" applyFont="1" applyBorder="1" applyAlignment="1">
      <alignment horizontal="left" vertical="center"/>
    </xf>
    <xf numFmtId="0" fontId="0" fillId="4" borderId="5" xfId="3" applyFont="1" applyBorder="1" applyAlignment="1">
      <alignment horizontal="center" vertical="center"/>
    </xf>
    <xf numFmtId="14" fontId="0" fillId="4" borderId="3" xfId="3" applyNumberFormat="1" applyFont="1" applyBorder="1" applyAlignment="1">
      <alignment horizontal="center" vertical="center"/>
    </xf>
    <xf numFmtId="0" fontId="0" fillId="4" borderId="5" xfId="3" applyFont="1" applyBorder="1" applyAlignment="1">
      <alignment horizontal="left" vertical="center" wrapText="1"/>
    </xf>
    <xf numFmtId="0" fontId="0" fillId="3" borderId="6" xfId="2" applyFont="1" applyBorder="1" applyAlignment="1">
      <alignment horizontal="left" vertical="center" wrapText="1"/>
    </xf>
    <xf numFmtId="0" fontId="0" fillId="3" borderId="13" xfId="2" applyFont="1" applyBorder="1" applyAlignment="1">
      <alignment horizontal="left" vertical="center" wrapText="1"/>
    </xf>
    <xf numFmtId="0" fontId="0" fillId="2" borderId="27" xfId="1" applyFont="1" applyBorder="1" applyAlignment="1">
      <alignment horizontal="left" vertical="center" wrapText="1"/>
    </xf>
    <xf numFmtId="0" fontId="9" fillId="2" borderId="21" xfId="1" applyFont="1" applyBorder="1" applyAlignment="1">
      <alignment vertical="center"/>
    </xf>
    <xf numFmtId="0" fontId="0" fillId="2" borderId="5" xfId="1" applyFont="1" applyBorder="1" applyAlignment="1">
      <alignment horizontal="left" vertical="center"/>
    </xf>
    <xf numFmtId="0" fontId="14" fillId="2" borderId="20" xfId="1" applyFont="1" applyBorder="1" applyAlignment="1">
      <alignment horizontal="center" vertical="center"/>
    </xf>
    <xf numFmtId="0" fontId="14" fillId="2" borderId="5" xfId="1" applyFont="1" applyBorder="1" applyAlignment="1">
      <alignment vertical="center"/>
    </xf>
    <xf numFmtId="0" fontId="9" fillId="2" borderId="22" xfId="1" applyFont="1" applyBorder="1" applyAlignment="1">
      <alignment horizontal="center" vertical="center"/>
    </xf>
    <xf numFmtId="0" fontId="14" fillId="2" borderId="5" xfId="1" applyFont="1" applyBorder="1" applyAlignment="1">
      <alignment horizontal="center" vertical="center"/>
    </xf>
    <xf numFmtId="14" fontId="9" fillId="2" borderId="22" xfId="1" applyNumberFormat="1" applyFont="1" applyBorder="1" applyAlignment="1">
      <alignment horizontal="center" vertical="center"/>
    </xf>
    <xf numFmtId="14" fontId="14" fillId="2" borderId="5" xfId="1" applyNumberFormat="1" applyFont="1" applyBorder="1" applyAlignment="1">
      <alignment horizontal="center" vertical="center"/>
    </xf>
    <xf numFmtId="14" fontId="0" fillId="2" borderId="18" xfId="1" applyNumberFormat="1" applyFont="1" applyBorder="1" applyAlignment="1">
      <alignment horizontal="center" vertical="center"/>
    </xf>
    <xf numFmtId="0" fontId="9" fillId="2" borderId="23" xfId="1" applyFont="1" applyBorder="1" applyAlignment="1">
      <alignment horizontal="center" vertical="center"/>
    </xf>
    <xf numFmtId="0" fontId="9" fillId="2" borderId="21" xfId="1" applyFont="1" applyBorder="1" applyAlignment="1">
      <alignment horizontal="center" vertical="center"/>
    </xf>
    <xf numFmtId="0" fontId="0" fillId="2" borderId="3" xfId="1" applyFont="1" applyBorder="1" applyAlignment="1">
      <alignment horizontal="center" vertical="center"/>
    </xf>
    <xf numFmtId="0" fontId="0" fillId="2" borderId="23" xfId="1" applyFont="1" applyBorder="1" applyAlignment="1">
      <alignment horizontal="left" vertical="center" wrapText="1"/>
    </xf>
    <xf numFmtId="0" fontId="9" fillId="2" borderId="0" xfId="1" applyFont="1" applyBorder="1" applyAlignment="1">
      <alignment horizontal="left" vertical="center" wrapText="1"/>
    </xf>
    <xf numFmtId="0" fontId="14" fillId="2" borderId="5" xfId="1" applyFont="1" applyBorder="1" applyAlignment="1">
      <alignment horizontal="left" vertical="center" wrapText="1"/>
    </xf>
    <xf numFmtId="0" fontId="9" fillId="2" borderId="25" xfId="1" applyFont="1" applyBorder="1" applyAlignment="1">
      <alignment vertical="center" wrapText="1"/>
    </xf>
    <xf numFmtId="0" fontId="9" fillId="2" borderId="5" xfId="1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7" fillId="3" borderId="7" xfId="2" applyFont="1" applyBorder="1" applyAlignment="1">
      <alignment horizontal="center" vertical="center"/>
    </xf>
    <xf numFmtId="0" fontId="17" fillId="9" borderId="1" xfId="5" applyFont="1" applyFill="1" applyBorder="1" applyAlignment="1">
      <alignment horizontal="center" vertical="center"/>
    </xf>
    <xf numFmtId="14" fontId="7" fillId="3" borderId="7" xfId="2" applyNumberFormat="1" applyFont="1" applyBorder="1" applyAlignment="1">
      <alignment horizontal="center" vertical="center"/>
    </xf>
    <xf numFmtId="14" fontId="17" fillId="9" borderId="1" xfId="5" applyNumberFormat="1" applyFont="1" applyFill="1" applyBorder="1" applyAlignment="1">
      <alignment horizontal="center" vertical="center"/>
    </xf>
    <xf numFmtId="0" fontId="7" fillId="3" borderId="7" xfId="2" applyFont="1" applyBorder="1" applyAlignment="1">
      <alignment vertical="center"/>
    </xf>
    <xf numFmtId="0" fontId="17" fillId="9" borderId="1" xfId="5" applyFont="1" applyFill="1" applyBorder="1" applyAlignment="1">
      <alignment vertical="center"/>
    </xf>
    <xf numFmtId="0" fontId="0" fillId="8" borderId="2" xfId="3" applyFont="1" applyFill="1" applyBorder="1"/>
    <xf numFmtId="0" fontId="0" fillId="3" borderId="15" xfId="2" applyFont="1" applyBorder="1" applyAlignment="1">
      <alignment horizontal="left" vertical="center" wrapText="1"/>
    </xf>
    <xf numFmtId="0" fontId="7" fillId="6" borderId="9" xfId="0" applyFont="1" applyFill="1" applyBorder="1" applyAlignment="1">
      <alignment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7" fillId="3" borderId="16" xfId="2" applyFont="1" applyBorder="1" applyAlignment="1">
      <alignment horizontal="left" vertical="center" wrapText="1"/>
    </xf>
    <xf numFmtId="0" fontId="9" fillId="3" borderId="0" xfId="2" applyFont="1" applyBorder="1" applyAlignment="1">
      <alignment vertical="center" wrapText="1"/>
    </xf>
    <xf numFmtId="0" fontId="7" fillId="3" borderId="0" xfId="2" applyFont="1" applyBorder="1" applyAlignment="1">
      <alignment vertical="center" wrapText="1"/>
    </xf>
    <xf numFmtId="0" fontId="7" fillId="3" borderId="14" xfId="2" applyFont="1" applyBorder="1" applyAlignment="1">
      <alignment horizontal="left" vertical="center" wrapText="1"/>
    </xf>
    <xf numFmtId="0" fontId="14" fillId="3" borderId="4" xfId="2" applyFont="1" applyBorder="1" applyAlignment="1">
      <alignment vertical="center" wrapText="1"/>
    </xf>
    <xf numFmtId="0" fontId="0" fillId="8" borderId="2" xfId="3" applyFont="1" applyFill="1" applyBorder="1" applyAlignment="1">
      <alignment horizontal="left" vertical="center" wrapText="1"/>
    </xf>
    <xf numFmtId="0" fontId="0" fillId="4" borderId="9" xfId="3" applyFont="1" applyBorder="1" applyAlignment="1">
      <alignment horizontal="center" vertical="center"/>
    </xf>
    <xf numFmtId="0" fontId="0" fillId="3" borderId="9" xfId="2" applyFont="1" applyBorder="1"/>
    <xf numFmtId="0" fontId="0" fillId="3" borderId="0" xfId="2" applyFont="1" applyBorder="1" applyAlignment="1">
      <alignment horizontal="left" vertical="center"/>
    </xf>
    <xf numFmtId="164" fontId="9" fillId="3" borderId="5" xfId="2" applyNumberFormat="1" applyFont="1" applyBorder="1" applyAlignment="1">
      <alignment horizontal="left" vertical="center"/>
    </xf>
    <xf numFmtId="0" fontId="0" fillId="3" borderId="19" xfId="2" applyFont="1" applyBorder="1"/>
    <xf numFmtId="0" fontId="0" fillId="3" borderId="9" xfId="2" applyFont="1" applyBorder="1" applyAlignment="1">
      <alignment horizontal="center"/>
    </xf>
    <xf numFmtId="0" fontId="9" fillId="3" borderId="21" xfId="2" applyFont="1" applyBorder="1" applyAlignment="1">
      <alignment horizontal="center" vertical="center"/>
    </xf>
    <xf numFmtId="0" fontId="0" fillId="2" borderId="5" xfId="1" applyFont="1" applyBorder="1" applyAlignment="1">
      <alignment vertical="center" wrapText="1"/>
    </xf>
    <xf numFmtId="0" fontId="0" fillId="3" borderId="1" xfId="2" applyFont="1" applyBorder="1" applyAlignment="1">
      <alignment vertical="center" wrapText="1"/>
    </xf>
    <xf numFmtId="0" fontId="0" fillId="9" borderId="1" xfId="2" applyFont="1" applyFill="1" applyBorder="1" applyAlignment="1">
      <alignment horizontal="center" vertical="center"/>
    </xf>
    <xf numFmtId="14" fontId="0" fillId="9" borderId="1" xfId="2" applyNumberFormat="1" applyFont="1" applyFill="1" applyBorder="1" applyAlignment="1">
      <alignment horizontal="center" vertical="center"/>
    </xf>
    <xf numFmtId="0" fontId="0" fillId="9" borderId="1" xfId="2" applyFont="1" applyFill="1" applyBorder="1" applyAlignment="1">
      <alignment vertical="center"/>
    </xf>
    <xf numFmtId="0" fontId="0" fillId="2" borderId="5" xfId="1" applyFont="1" applyBorder="1"/>
    <xf numFmtId="14" fontId="0" fillId="2" borderId="8" xfId="1" applyNumberFormat="1" applyFont="1" applyBorder="1" applyAlignment="1">
      <alignment horizontal="center" vertical="center"/>
    </xf>
    <xf numFmtId="0" fontId="0" fillId="2" borderId="9" xfId="1" applyFont="1" applyBorder="1" applyAlignment="1">
      <alignment horizontal="left" vertical="center" wrapText="1"/>
    </xf>
    <xf numFmtId="0" fontId="0" fillId="2" borderId="0" xfId="1" applyFont="1" applyBorder="1" applyAlignment="1">
      <alignment horizontal="left" vertical="center"/>
    </xf>
    <xf numFmtId="0" fontId="9" fillId="3" borderId="13" xfId="2" applyFont="1" applyBorder="1" applyAlignment="1">
      <alignment horizontal="center" vertical="center"/>
    </xf>
    <xf numFmtId="0" fontId="0" fillId="2" borderId="13" xfId="1" applyFont="1" applyBorder="1" applyAlignment="1">
      <alignment vertical="center" wrapText="1"/>
    </xf>
    <xf numFmtId="0" fontId="0" fillId="3" borderId="10" xfId="2" applyFont="1" applyBorder="1" applyAlignment="1">
      <alignment vertical="center" wrapText="1"/>
    </xf>
    <xf numFmtId="0" fontId="9" fillId="3" borderId="9" xfId="2" applyFont="1" applyBorder="1" applyAlignment="1">
      <alignment vertical="center" wrapText="1"/>
    </xf>
    <xf numFmtId="0" fontId="9" fillId="8" borderId="2" xfId="3" applyFont="1" applyFill="1" applyBorder="1" applyAlignment="1">
      <alignment horizontal="center" vertical="center"/>
    </xf>
    <xf numFmtId="14" fontId="9" fillId="8" borderId="2" xfId="3" applyNumberFormat="1" applyFont="1" applyFill="1" applyBorder="1" applyAlignment="1">
      <alignment horizontal="center" vertical="center"/>
    </xf>
    <xf numFmtId="0" fontId="9" fillId="7" borderId="2" xfId="5" applyFont="1" applyAlignment="1">
      <alignment vertical="center"/>
    </xf>
    <xf numFmtId="0" fontId="9" fillId="8" borderId="2" xfId="3" applyFont="1" applyFill="1" applyBorder="1" applyAlignment="1">
      <alignment vertical="center" wrapText="1"/>
    </xf>
    <xf numFmtId="0" fontId="0" fillId="2" borderId="4" xfId="1" applyFont="1" applyBorder="1" applyAlignment="1">
      <alignment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7" fillId="6" borderId="26" xfId="0" applyFont="1" applyFill="1" applyBorder="1" applyAlignment="1">
      <alignment horizontal="center" vertical="center"/>
    </xf>
    <xf numFmtId="0" fontId="0" fillId="4" borderId="21" xfId="3" applyFont="1" applyBorder="1" applyAlignment="1">
      <alignment horizontal="center" vertical="center"/>
    </xf>
    <xf numFmtId="0" fontId="0" fillId="4" borderId="9" xfId="3" applyFont="1" applyBorder="1" applyAlignment="1">
      <alignment vertical="center" wrapText="1"/>
    </xf>
    <xf numFmtId="0" fontId="0" fillId="4" borderId="21" xfId="3" applyFont="1" applyBorder="1" applyAlignment="1">
      <alignment vertical="center"/>
    </xf>
    <xf numFmtId="0" fontId="0" fillId="4" borderId="5" xfId="3" applyFont="1" applyBorder="1" applyAlignment="1">
      <alignment horizontal="left" vertical="center"/>
    </xf>
    <xf numFmtId="0" fontId="0" fillId="4" borderId="5" xfId="3" applyFont="1" applyBorder="1" applyAlignment="1">
      <alignment vertical="center"/>
    </xf>
    <xf numFmtId="14" fontId="0" fillId="4" borderId="19" xfId="3" applyNumberFormat="1" applyFont="1" applyBorder="1" applyAlignment="1">
      <alignment horizontal="center" vertical="center"/>
    </xf>
    <xf numFmtId="0" fontId="0" fillId="4" borderId="10" xfId="3" applyFont="1" applyBorder="1" applyAlignment="1">
      <alignment horizontal="center" vertical="center"/>
    </xf>
    <xf numFmtId="0" fontId="0" fillId="4" borderId="1" xfId="3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9" borderId="1" xfId="3" applyFont="1" applyFill="1" applyBorder="1" applyAlignment="1">
      <alignment horizontal="center" vertical="center"/>
    </xf>
    <xf numFmtId="0" fontId="0" fillId="8" borderId="2" xfId="3" applyFont="1" applyFill="1" applyBorder="1" applyAlignment="1">
      <alignment horizontal="center"/>
    </xf>
    <xf numFmtId="14" fontId="0" fillId="4" borderId="1" xfId="3" applyNumberFormat="1" applyFont="1" applyBorder="1" applyAlignment="1">
      <alignment horizontal="center" vertical="center"/>
    </xf>
    <xf numFmtId="14" fontId="0" fillId="9" borderId="1" xfId="3" applyNumberFormat="1" applyFont="1" applyFill="1" applyBorder="1" applyAlignment="1">
      <alignment horizontal="center" vertical="center"/>
    </xf>
    <xf numFmtId="0" fontId="0" fillId="4" borderId="1" xfId="3" applyFont="1" applyBorder="1" applyAlignment="1">
      <alignment vertical="center"/>
    </xf>
    <xf numFmtId="0" fontId="7" fillId="6" borderId="1" xfId="1" applyFont="1" applyFill="1" applyBorder="1" applyAlignment="1">
      <alignment vertical="center"/>
    </xf>
    <xf numFmtId="0" fontId="0" fillId="9" borderId="1" xfId="3" applyFont="1" applyFill="1" applyBorder="1" applyAlignment="1">
      <alignment vertical="center"/>
    </xf>
    <xf numFmtId="0" fontId="7" fillId="6" borderId="12" xfId="0" applyFont="1" applyFill="1" applyBorder="1" applyAlignment="1">
      <alignment horizontal="left" vertical="center" wrapText="1"/>
    </xf>
    <xf numFmtId="0" fontId="0" fillId="9" borderId="16" xfId="2" applyFont="1" applyFill="1" applyBorder="1" applyAlignment="1">
      <alignment vertical="center" wrapText="1"/>
    </xf>
    <xf numFmtId="0" fontId="17" fillId="9" borderId="0" xfId="5" applyFont="1" applyFill="1" applyBorder="1" applyAlignment="1">
      <alignment vertical="center" wrapText="1"/>
    </xf>
    <xf numFmtId="0" fontId="0" fillId="9" borderId="24" xfId="3" applyFont="1" applyFill="1" applyBorder="1" applyAlignment="1">
      <alignment horizontal="left" vertical="center" wrapText="1"/>
    </xf>
    <xf numFmtId="0" fontId="0" fillId="4" borderId="21" xfId="3" applyFont="1" applyBorder="1" applyAlignment="1">
      <alignment horizontal="center"/>
    </xf>
  </cellXfs>
  <cellStyles count="6">
    <cellStyle name="Bom" xfId="1" builtinId="26"/>
    <cellStyle name="Hiperlink" xfId="4" builtinId="8"/>
    <cellStyle name="Neutro" xfId="3" builtinId="28"/>
    <cellStyle name="Normal" xfId="0" builtinId="0"/>
    <cellStyle name="Ruim" xfId="2" builtinId="27"/>
    <cellStyle name="Saída" xfId="5" builtinId="21"/>
  </cellStyles>
  <dxfs count="7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laboragov.sei.gov.br/sei/controlador.php?acao=procedimento_visualizar&amp;acao_origem=procedimento_trabalhar&amp;acao_retorno=procedimento_controlar&amp;id_procedimento=63079593&amp;id_documento=&amp;infra_sistema=100000100&amp;infra_unidade_atual=110010729&amp;infra_hash=23ceead29bbe36c5fe928529558feac181be535990e130e7dbf9c86d7f708e9f" TargetMode="External"/><Relationship Id="rId2" Type="http://schemas.openxmlformats.org/officeDocument/2006/relationships/hyperlink" Target="https://colaboragov.sei.gov.br/sei/controlador.php?acao=procedimento_visualizar&amp;acao_origem=arvore_visualizar&amp;id_procedimento=61379464&amp;id_documento=62496421&amp;id_procedimento_anexado=&amp;infra_sistema=100000100&amp;infra_unidade_atual=110010729&amp;infra_hash=5e6412bf2c80da1ec619e0f7093b368b72f582dd622e80374961912d184b383c" TargetMode="External"/><Relationship Id="rId1" Type="http://schemas.openxmlformats.org/officeDocument/2006/relationships/hyperlink" Target="https://colaboragov.sei.gov.br/sei/controlador.php?acao=procedimento_visualizar&amp;acao_origem=arvore_visualizar&amp;id_procedimento=62441622&amp;id_documento=62494743&amp;id_procedimento_anexado=&amp;infra_sistema=100000100&amp;infra_unidade_atual=110010729&amp;infra_hash=8594ae354aca0f66c8ca58dc6088b9b6401c5d3cf9a63177f5a6bfa43774769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20</xdr:row>
      <xdr:rowOff>0</xdr:rowOff>
    </xdr:from>
    <xdr:to>
      <xdr:col>10</xdr:col>
      <xdr:colOff>304800</xdr:colOff>
      <xdr:row>21</xdr:row>
      <xdr:rowOff>0</xdr:rowOff>
    </xdr:to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03B20-98C0-52C8-ABFB-4D9AF1D5F90E}"/>
            </a:ext>
          </a:extLst>
        </xdr:cNvPr>
        <xdr:cNvSpPr>
          <a:spLocks noChangeAspect="1" noChangeArrowheads="1"/>
        </xdr:cNvSpPr>
      </xdr:nvSpPr>
      <xdr:spPr bwMode="auto">
        <a:xfrm>
          <a:off x="21135975" y="619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304800</xdr:colOff>
      <xdr:row>46</xdr:row>
      <xdr:rowOff>190500</xdr:rowOff>
    </xdr:to>
    <xdr:sp macro="" textlink="">
      <xdr:nvSpPr>
        <xdr:cNvPr id="1026" name="AutoShap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358ABE-A7E5-A650-A5F7-7F27BD19846B}"/>
            </a:ext>
            <a:ext uri="{147F2762-F138-4A5C-976F-8EAC2B608ADB}">
              <a16:predDERef xmlns:a16="http://schemas.microsoft.com/office/drawing/2014/main" pred="{37303B20-98C0-52C8-ABFB-4D9AF1D5F90E}"/>
            </a:ext>
          </a:extLst>
        </xdr:cNvPr>
        <xdr:cNvSpPr>
          <a:spLocks noChangeAspect="1" noChangeArrowheads="1"/>
        </xdr:cNvSpPr>
      </xdr:nvSpPr>
      <xdr:spPr bwMode="auto">
        <a:xfrm>
          <a:off x="25060275" y="135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304800</xdr:colOff>
      <xdr:row>9</xdr:row>
      <xdr:rowOff>0</xdr:rowOff>
    </xdr:to>
    <xdr:sp macro="" textlink="">
      <xdr:nvSpPr>
        <xdr:cNvPr id="2" name="AutoShap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F4A6AC-B7C6-7810-A0EA-CF61DC1F6A36}"/>
            </a:ext>
            <a:ext uri="{147F2762-F138-4A5C-976F-8EAC2B608ADB}">
              <a16:predDERef xmlns:a16="http://schemas.microsoft.com/office/drawing/2014/main" pred="{FF358ABE-A7E5-A650-A5F7-7F27BD19846B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8367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AM375"/>
  <sheetViews>
    <sheetView showGridLines="0" tabSelected="1" topLeftCell="P1" zoomScaleNormal="100" zoomScaleSheetLayoutView="55" workbookViewId="0">
      <pane ySplit="1" topLeftCell="A7" activePane="bottomLeft" state="frozen"/>
      <selection pane="bottomLeft" activeCell="T25" sqref="T25"/>
    </sheetView>
  </sheetViews>
  <sheetFormatPr defaultColWidth="9.140625" defaultRowHeight="15" x14ac:dyDescent="0.25"/>
  <cols>
    <col min="1" max="1" width="19.42578125" style="192" bestFit="1" customWidth="1"/>
    <col min="2" max="2" width="5.7109375" style="14" bestFit="1" customWidth="1"/>
    <col min="3" max="3" width="29.140625" style="80" bestFit="1" customWidth="1"/>
    <col min="4" max="4" width="19.85546875" style="14" bestFit="1" customWidth="1"/>
    <col min="5" max="5" width="18.5703125" style="14" bestFit="1" customWidth="1"/>
    <col min="6" max="6" width="21.85546875" style="14" bestFit="1" customWidth="1"/>
    <col min="7" max="7" width="20.5703125" style="14" bestFit="1" customWidth="1"/>
    <col min="8" max="8" width="80.28515625" style="15" customWidth="1"/>
    <col min="9" max="9" width="19.85546875" style="1" bestFit="1" customWidth="1"/>
    <col min="10" max="10" width="18.5703125" style="1" bestFit="1" customWidth="1"/>
    <col min="11" max="11" width="29.140625" style="117" bestFit="1" customWidth="1"/>
    <col min="12" max="12" width="11.140625" style="1" bestFit="1" customWidth="1"/>
    <col min="13" max="13" width="18.140625" style="1" bestFit="1" customWidth="1"/>
    <col min="14" max="14" width="21.85546875" style="1" bestFit="1" customWidth="1"/>
    <col min="15" max="15" width="26.85546875" style="1" bestFit="1" customWidth="1"/>
    <col min="16" max="16" width="112" style="9" customWidth="1"/>
    <col min="17" max="34" width="9.140625" style="1"/>
    <col min="35" max="35" width="16.7109375" style="1" bestFit="1" customWidth="1"/>
    <col min="36" max="36" width="9.140625" style="1"/>
    <col min="37" max="37" width="28.42578125" style="1" bestFit="1" customWidth="1"/>
    <col min="38" max="38" width="9.140625" style="1"/>
    <col min="39" max="39" width="5" style="1" bestFit="1" customWidth="1"/>
    <col min="40" max="16384" width="9.140625" style="1"/>
  </cols>
  <sheetData>
    <row r="1" spans="1:39" x14ac:dyDescent="0.25">
      <c r="A1" s="66" t="s">
        <v>0</v>
      </c>
      <c r="B1" s="55" t="s">
        <v>1</v>
      </c>
      <c r="C1" s="67" t="s">
        <v>2</v>
      </c>
      <c r="D1" s="55" t="s">
        <v>3</v>
      </c>
      <c r="E1" s="55" t="s">
        <v>4</v>
      </c>
      <c r="F1" s="55" t="s">
        <v>5</v>
      </c>
      <c r="G1" s="55" t="s">
        <v>6</v>
      </c>
      <c r="H1" s="54" t="s">
        <v>7</v>
      </c>
      <c r="I1" s="68" t="s">
        <v>3</v>
      </c>
      <c r="J1" s="55" t="s">
        <v>4</v>
      </c>
      <c r="K1" s="55" t="s">
        <v>8</v>
      </c>
      <c r="L1" s="55" t="s">
        <v>9</v>
      </c>
      <c r="M1" s="55" t="s">
        <v>10</v>
      </c>
      <c r="N1" s="55" t="s">
        <v>11</v>
      </c>
      <c r="O1" s="55" t="s">
        <v>6</v>
      </c>
      <c r="P1" s="54" t="s">
        <v>7</v>
      </c>
    </row>
    <row r="2" spans="1:39" ht="15.75" x14ac:dyDescent="0.25">
      <c r="A2" s="71" t="s">
        <v>12</v>
      </c>
      <c r="B2" s="3" t="s">
        <v>13</v>
      </c>
      <c r="C2" s="72" t="s">
        <v>14</v>
      </c>
      <c r="D2" s="3" t="s">
        <v>15</v>
      </c>
      <c r="E2" s="4">
        <v>45995</v>
      </c>
      <c r="F2" s="3" t="s">
        <v>16</v>
      </c>
      <c r="G2" s="3" t="s">
        <v>17</v>
      </c>
      <c r="H2" s="6"/>
      <c r="I2" s="302" t="s">
        <v>18</v>
      </c>
      <c r="J2" s="306">
        <v>46083</v>
      </c>
      <c r="K2" s="308" t="s">
        <v>19</v>
      </c>
      <c r="L2" s="302"/>
      <c r="M2" s="302"/>
      <c r="N2" s="302"/>
      <c r="O2" s="302" t="s">
        <v>20</v>
      </c>
      <c r="P2" s="311"/>
      <c r="AK2" s="2" t="s">
        <v>20</v>
      </c>
      <c r="AM2" s="1" t="s">
        <v>21</v>
      </c>
    </row>
    <row r="3" spans="1:39" ht="15.75" x14ac:dyDescent="0.25">
      <c r="A3" s="71" t="s">
        <v>22</v>
      </c>
      <c r="B3" s="3" t="s">
        <v>23</v>
      </c>
      <c r="C3" s="72" t="s">
        <v>24</v>
      </c>
      <c r="D3" s="3" t="s">
        <v>25</v>
      </c>
      <c r="E3" s="4">
        <v>45988</v>
      </c>
      <c r="F3" s="3" t="s">
        <v>26</v>
      </c>
      <c r="G3" s="3" t="s">
        <v>17</v>
      </c>
      <c r="H3" s="5"/>
      <c r="I3" s="305" t="s">
        <v>27</v>
      </c>
      <c r="J3" s="220">
        <v>46080</v>
      </c>
      <c r="K3" s="221" t="s">
        <v>28</v>
      </c>
      <c r="L3" s="219" t="s">
        <v>21</v>
      </c>
      <c r="M3" s="219"/>
      <c r="N3" s="219"/>
      <c r="O3" s="219" t="s">
        <v>29</v>
      </c>
      <c r="P3" s="218"/>
      <c r="AI3" s="2" t="s">
        <v>17</v>
      </c>
      <c r="AK3" s="2" t="s">
        <v>29</v>
      </c>
      <c r="AM3" s="1" t="s">
        <v>30</v>
      </c>
    </row>
    <row r="4" spans="1:39" ht="15.75" x14ac:dyDescent="0.25">
      <c r="A4" s="71" t="s">
        <v>31</v>
      </c>
      <c r="B4" s="3" t="s">
        <v>32</v>
      </c>
      <c r="C4" s="72" t="s">
        <v>33</v>
      </c>
      <c r="D4" s="3" t="s">
        <v>34</v>
      </c>
      <c r="E4" s="4">
        <v>45968</v>
      </c>
      <c r="F4" s="3" t="s">
        <v>35</v>
      </c>
      <c r="G4" s="3" t="s">
        <v>17</v>
      </c>
      <c r="H4" s="5"/>
      <c r="I4" s="219" t="s">
        <v>36</v>
      </c>
      <c r="J4" s="220">
        <v>46079</v>
      </c>
      <c r="K4" s="258" t="s">
        <v>19</v>
      </c>
      <c r="L4" s="219" t="s">
        <v>21</v>
      </c>
      <c r="M4" s="219"/>
      <c r="N4" s="219"/>
      <c r="O4" s="219" t="s">
        <v>29</v>
      </c>
      <c r="P4" s="267"/>
      <c r="AI4" s="2" t="s">
        <v>37</v>
      </c>
      <c r="AK4" s="2" t="s">
        <v>38</v>
      </c>
      <c r="AM4" s="1" t="s">
        <v>39</v>
      </c>
    </row>
    <row r="5" spans="1:39" ht="15.75" x14ac:dyDescent="0.25">
      <c r="A5" s="71" t="s">
        <v>40</v>
      </c>
      <c r="B5" s="3" t="s">
        <v>41</v>
      </c>
      <c r="C5" s="72" t="s">
        <v>42</v>
      </c>
      <c r="D5" s="3" t="s">
        <v>43</v>
      </c>
      <c r="E5" s="4">
        <v>45971</v>
      </c>
      <c r="F5" s="3" t="s">
        <v>44</v>
      </c>
      <c r="G5" s="3" t="s">
        <v>17</v>
      </c>
      <c r="H5" s="6"/>
      <c r="I5" s="219" t="s">
        <v>45</v>
      </c>
      <c r="J5" s="220">
        <v>46079</v>
      </c>
      <c r="K5" s="221" t="s">
        <v>28</v>
      </c>
      <c r="L5" s="219" t="s">
        <v>21</v>
      </c>
      <c r="M5" s="219"/>
      <c r="N5" s="219"/>
      <c r="O5" s="219" t="s">
        <v>29</v>
      </c>
      <c r="P5" s="218"/>
      <c r="AI5" s="2" t="s">
        <v>46</v>
      </c>
      <c r="AK5" s="2" t="s">
        <v>37</v>
      </c>
    </row>
    <row r="6" spans="1:39" ht="15.75" x14ac:dyDescent="0.25">
      <c r="A6" s="71" t="s">
        <v>47</v>
      </c>
      <c r="B6" s="3" t="s">
        <v>41</v>
      </c>
      <c r="C6" s="72" t="s">
        <v>48</v>
      </c>
      <c r="D6" s="3" t="s">
        <v>49</v>
      </c>
      <c r="E6" s="4">
        <v>46043</v>
      </c>
      <c r="F6" s="3" t="s">
        <v>50</v>
      </c>
      <c r="G6" s="3" t="s">
        <v>17</v>
      </c>
      <c r="H6" s="6"/>
      <c r="I6" s="194" t="s">
        <v>51</v>
      </c>
      <c r="J6" s="193">
        <v>46078</v>
      </c>
      <c r="K6" s="196" t="s">
        <v>19</v>
      </c>
      <c r="L6" s="194" t="s">
        <v>21</v>
      </c>
      <c r="M6" s="194"/>
      <c r="N6" s="194"/>
      <c r="O6" s="194" t="s">
        <v>29</v>
      </c>
      <c r="P6" s="195"/>
      <c r="AK6" s="2" t="s">
        <v>52</v>
      </c>
    </row>
    <row r="7" spans="1:39" x14ac:dyDescent="0.25">
      <c r="A7" s="72" t="s">
        <v>53</v>
      </c>
      <c r="B7" s="3" t="s">
        <v>54</v>
      </c>
      <c r="C7" s="72" t="s">
        <v>55</v>
      </c>
      <c r="D7" s="3" t="s">
        <v>56</v>
      </c>
      <c r="E7" s="4">
        <v>46034</v>
      </c>
      <c r="F7" s="3" t="s">
        <v>57</v>
      </c>
      <c r="G7" s="3" t="s">
        <v>17</v>
      </c>
      <c r="H7" s="6"/>
      <c r="I7" s="194" t="s">
        <v>58</v>
      </c>
      <c r="J7" s="193">
        <v>46055</v>
      </c>
      <c r="K7" s="196" t="s">
        <v>19</v>
      </c>
      <c r="L7" s="194" t="s">
        <v>21</v>
      </c>
      <c r="M7" s="194"/>
      <c r="N7" s="194"/>
      <c r="O7" s="194" t="s">
        <v>29</v>
      </c>
      <c r="P7" s="197"/>
    </row>
    <row r="8" spans="1:39" x14ac:dyDescent="0.25">
      <c r="A8" s="74" t="s">
        <v>59</v>
      </c>
      <c r="B8" s="3" t="s">
        <v>60</v>
      </c>
      <c r="C8" s="72" t="s">
        <v>61</v>
      </c>
      <c r="D8" s="3" t="s">
        <v>62</v>
      </c>
      <c r="E8" s="4">
        <v>45959</v>
      </c>
      <c r="F8" s="3" t="s">
        <v>63</v>
      </c>
      <c r="G8" s="3" t="s">
        <v>17</v>
      </c>
      <c r="H8" s="6"/>
      <c r="I8" s="194" t="s">
        <v>64</v>
      </c>
      <c r="J8" s="193">
        <v>46077</v>
      </c>
      <c r="K8" s="196" t="s">
        <v>19</v>
      </c>
      <c r="L8" s="194" t="s">
        <v>21</v>
      </c>
      <c r="M8" s="194"/>
      <c r="N8" s="194"/>
      <c r="O8" s="194" t="s">
        <v>29</v>
      </c>
      <c r="P8" s="197"/>
    </row>
    <row r="9" spans="1:39" x14ac:dyDescent="0.25">
      <c r="A9" s="40" t="s">
        <v>65</v>
      </c>
      <c r="B9" s="22" t="s">
        <v>54</v>
      </c>
      <c r="C9" s="75" t="s">
        <v>66</v>
      </c>
      <c r="D9" s="22" t="s">
        <v>67</v>
      </c>
      <c r="E9" s="69">
        <v>46049</v>
      </c>
      <c r="F9" s="22" t="s">
        <v>68</v>
      </c>
      <c r="G9" s="22" t="s">
        <v>17</v>
      </c>
      <c r="H9" s="23"/>
      <c r="I9" s="194" t="s">
        <v>69</v>
      </c>
      <c r="J9" s="193">
        <v>46073</v>
      </c>
      <c r="K9" s="196" t="s">
        <v>19</v>
      </c>
      <c r="L9" s="194" t="s">
        <v>21</v>
      </c>
      <c r="M9" s="194"/>
      <c r="N9" s="194"/>
      <c r="O9" s="194" t="s">
        <v>29</v>
      </c>
      <c r="P9" s="197"/>
    </row>
    <row r="10" spans="1:39" x14ac:dyDescent="0.25">
      <c r="A10" s="71" t="s">
        <v>70</v>
      </c>
      <c r="B10" s="3" t="s">
        <v>71</v>
      </c>
      <c r="C10" s="72" t="s">
        <v>72</v>
      </c>
      <c r="D10" s="3" t="s">
        <v>73</v>
      </c>
      <c r="E10" s="4">
        <v>46009</v>
      </c>
      <c r="F10" s="3" t="s">
        <v>74</v>
      </c>
      <c r="G10" s="3" t="s">
        <v>17</v>
      </c>
      <c r="H10" s="6"/>
      <c r="I10" s="194" t="s">
        <v>75</v>
      </c>
      <c r="J10" s="193">
        <v>46064</v>
      </c>
      <c r="K10" s="196" t="s">
        <v>28</v>
      </c>
      <c r="L10" s="194" t="s">
        <v>21</v>
      </c>
      <c r="M10" s="194"/>
      <c r="N10" s="194"/>
      <c r="O10" s="194" t="s">
        <v>29</v>
      </c>
      <c r="P10" s="197"/>
    </row>
    <row r="11" spans="1:39" x14ac:dyDescent="0.25">
      <c r="A11" s="74" t="s">
        <v>76</v>
      </c>
      <c r="B11" s="3" t="s">
        <v>60</v>
      </c>
      <c r="C11" s="72" t="s">
        <v>77</v>
      </c>
      <c r="D11" s="4" t="s">
        <v>78</v>
      </c>
      <c r="E11" s="4">
        <v>45958</v>
      </c>
      <c r="F11" s="3" t="s">
        <v>79</v>
      </c>
      <c r="G11" s="3" t="s">
        <v>17</v>
      </c>
      <c r="H11" s="6"/>
      <c r="I11" s="194" t="s">
        <v>80</v>
      </c>
      <c r="J11" s="193">
        <v>46048</v>
      </c>
      <c r="K11" s="196" t="s">
        <v>19</v>
      </c>
      <c r="L11" s="194" t="s">
        <v>21</v>
      </c>
      <c r="M11" s="194"/>
      <c r="N11" s="194"/>
      <c r="O11" s="194" t="s">
        <v>29</v>
      </c>
      <c r="P11" s="195"/>
    </row>
    <row r="12" spans="1:39" x14ac:dyDescent="0.25">
      <c r="A12" s="72" t="s">
        <v>81</v>
      </c>
      <c r="B12" s="3" t="s">
        <v>54</v>
      </c>
      <c r="C12" s="72" t="s">
        <v>82</v>
      </c>
      <c r="D12" s="3" t="s">
        <v>83</v>
      </c>
      <c r="E12" s="4">
        <v>46037</v>
      </c>
      <c r="F12" s="3" t="s">
        <v>84</v>
      </c>
      <c r="G12" s="3" t="s">
        <v>17</v>
      </c>
      <c r="H12" s="6"/>
      <c r="I12" s="194" t="s">
        <v>85</v>
      </c>
      <c r="J12" s="193">
        <v>46050</v>
      </c>
      <c r="K12" s="196" t="s">
        <v>19</v>
      </c>
      <c r="L12" s="194" t="s">
        <v>21</v>
      </c>
      <c r="M12" s="194"/>
      <c r="N12" s="194"/>
      <c r="O12" s="194" t="s">
        <v>29</v>
      </c>
      <c r="P12" s="195"/>
    </row>
    <row r="13" spans="1:39" x14ac:dyDescent="0.25">
      <c r="A13" s="74" t="s">
        <v>86</v>
      </c>
      <c r="B13" s="3" t="s">
        <v>23</v>
      </c>
      <c r="C13" s="72" t="s">
        <v>87</v>
      </c>
      <c r="D13" s="3" t="s">
        <v>88</v>
      </c>
      <c r="E13" s="4">
        <v>45972</v>
      </c>
      <c r="F13" s="3" t="s">
        <v>89</v>
      </c>
      <c r="G13" s="3" t="s">
        <v>17</v>
      </c>
      <c r="H13" s="6"/>
      <c r="I13" s="194" t="s">
        <v>90</v>
      </c>
      <c r="J13" s="193">
        <v>46051</v>
      </c>
      <c r="K13" s="196" t="s">
        <v>28</v>
      </c>
      <c r="L13" s="194" t="s">
        <v>21</v>
      </c>
      <c r="M13" s="194"/>
      <c r="N13" s="194"/>
      <c r="O13" s="194" t="s">
        <v>29</v>
      </c>
      <c r="P13" s="195"/>
    </row>
    <row r="14" spans="1:39" x14ac:dyDescent="0.25">
      <c r="A14" s="72" t="s">
        <v>91</v>
      </c>
      <c r="B14" s="3" t="s">
        <v>13</v>
      </c>
      <c r="C14" s="72" t="s">
        <v>92</v>
      </c>
      <c r="D14" s="3" t="s">
        <v>93</v>
      </c>
      <c r="E14" s="4">
        <v>46030</v>
      </c>
      <c r="F14" s="3" t="s">
        <v>94</v>
      </c>
      <c r="G14" s="3" t="s">
        <v>17</v>
      </c>
      <c r="H14" s="7"/>
      <c r="I14" s="194" t="s">
        <v>95</v>
      </c>
      <c r="J14" s="193">
        <v>46042</v>
      </c>
      <c r="K14" s="196" t="s">
        <v>19</v>
      </c>
      <c r="L14" s="194" t="s">
        <v>21</v>
      </c>
      <c r="M14" s="194"/>
      <c r="N14" s="194"/>
      <c r="O14" s="194" t="s">
        <v>29</v>
      </c>
      <c r="P14" s="195"/>
    </row>
    <row r="15" spans="1:39" x14ac:dyDescent="0.25">
      <c r="A15" s="71" t="s">
        <v>96</v>
      </c>
      <c r="B15" s="3" t="s">
        <v>23</v>
      </c>
      <c r="C15" s="72" t="s">
        <v>97</v>
      </c>
      <c r="D15" s="3" t="s">
        <v>98</v>
      </c>
      <c r="E15" s="4">
        <v>46007</v>
      </c>
      <c r="F15" s="3" t="s">
        <v>99</v>
      </c>
      <c r="G15" s="3" t="s">
        <v>17</v>
      </c>
      <c r="H15" s="6"/>
      <c r="I15" s="194" t="s">
        <v>100</v>
      </c>
      <c r="J15" s="193">
        <v>46045</v>
      </c>
      <c r="K15" s="196" t="s">
        <v>19</v>
      </c>
      <c r="L15" s="194" t="s">
        <v>21</v>
      </c>
      <c r="M15" s="194"/>
      <c r="N15" s="194"/>
      <c r="O15" s="194" t="s">
        <v>29</v>
      </c>
      <c r="P15" s="195"/>
    </row>
    <row r="16" spans="1:39" x14ac:dyDescent="0.25">
      <c r="A16" s="71" t="s">
        <v>101</v>
      </c>
      <c r="B16" s="3" t="s">
        <v>23</v>
      </c>
      <c r="C16" s="72" t="s">
        <v>102</v>
      </c>
      <c r="D16" s="3" t="s">
        <v>103</v>
      </c>
      <c r="E16" s="4">
        <v>46015</v>
      </c>
      <c r="F16" s="3" t="s">
        <v>104</v>
      </c>
      <c r="G16" s="3" t="s">
        <v>17</v>
      </c>
      <c r="H16" s="6"/>
      <c r="I16" s="194" t="s">
        <v>105</v>
      </c>
      <c r="J16" s="193">
        <v>46037</v>
      </c>
      <c r="K16" s="196" t="s">
        <v>19</v>
      </c>
      <c r="L16" s="194" t="s">
        <v>21</v>
      </c>
      <c r="M16" s="194"/>
      <c r="N16" s="194"/>
      <c r="O16" s="194" t="s">
        <v>29</v>
      </c>
      <c r="P16" s="195"/>
    </row>
    <row r="17" spans="1:16" x14ac:dyDescent="0.25">
      <c r="A17" s="71" t="s">
        <v>106</v>
      </c>
      <c r="B17" s="3" t="s">
        <v>107</v>
      </c>
      <c r="C17" s="72" t="s">
        <v>108</v>
      </c>
      <c r="D17" s="3" t="s">
        <v>109</v>
      </c>
      <c r="E17" s="4">
        <v>46008</v>
      </c>
      <c r="F17" s="3" t="s">
        <v>110</v>
      </c>
      <c r="G17" s="3" t="s">
        <v>17</v>
      </c>
      <c r="H17" s="6"/>
      <c r="I17" s="194" t="s">
        <v>111</v>
      </c>
      <c r="J17" s="193">
        <v>46038</v>
      </c>
      <c r="K17" s="196" t="s">
        <v>19</v>
      </c>
      <c r="L17" s="194" t="s">
        <v>21</v>
      </c>
      <c r="M17" s="194"/>
      <c r="N17" s="194"/>
      <c r="O17" s="194" t="s">
        <v>29</v>
      </c>
      <c r="P17" s="195"/>
    </row>
    <row r="18" spans="1:16" x14ac:dyDescent="0.25">
      <c r="A18" s="71" t="s">
        <v>112</v>
      </c>
      <c r="B18" s="3" t="s">
        <v>113</v>
      </c>
      <c r="C18" s="72" t="s">
        <v>114</v>
      </c>
      <c r="D18" s="3" t="s">
        <v>115</v>
      </c>
      <c r="E18" s="4">
        <v>45989</v>
      </c>
      <c r="F18" s="3" t="s">
        <v>116</v>
      </c>
      <c r="G18" s="3" t="s">
        <v>17</v>
      </c>
      <c r="H18" s="6"/>
      <c r="I18" s="288" t="s">
        <v>117</v>
      </c>
      <c r="J18" s="289">
        <v>46041</v>
      </c>
      <c r="K18" s="290" t="s">
        <v>19</v>
      </c>
      <c r="L18" s="288" t="s">
        <v>21</v>
      </c>
      <c r="M18" s="288"/>
      <c r="N18" s="288"/>
      <c r="O18" s="288" t="s">
        <v>29</v>
      </c>
      <c r="P18" s="291"/>
    </row>
    <row r="19" spans="1:16" x14ac:dyDescent="0.25">
      <c r="A19" s="40" t="s">
        <v>118</v>
      </c>
      <c r="B19" s="22" t="s">
        <v>119</v>
      </c>
      <c r="C19" s="40" t="s">
        <v>120</v>
      </c>
      <c r="D19" s="22" t="s">
        <v>121</v>
      </c>
      <c r="E19" s="69">
        <v>46076</v>
      </c>
      <c r="F19" s="22" t="s">
        <v>122</v>
      </c>
      <c r="G19" s="22" t="s">
        <v>17</v>
      </c>
      <c r="H19" s="23"/>
      <c r="I19" s="304" t="s">
        <v>123</v>
      </c>
      <c r="J19" s="307">
        <v>46080</v>
      </c>
      <c r="K19" s="310" t="s">
        <v>19</v>
      </c>
      <c r="L19" s="304" t="s">
        <v>30</v>
      </c>
      <c r="M19" s="304"/>
      <c r="N19" s="304"/>
      <c r="O19" s="304" t="s">
        <v>38</v>
      </c>
      <c r="P19" s="314"/>
    </row>
    <row r="20" spans="1:16" x14ac:dyDescent="0.25">
      <c r="A20" s="71" t="s">
        <v>124</v>
      </c>
      <c r="B20" s="3" t="s">
        <v>41</v>
      </c>
      <c r="C20" s="72" t="s">
        <v>125</v>
      </c>
      <c r="D20" s="3" t="s">
        <v>126</v>
      </c>
      <c r="E20" s="4">
        <v>45966</v>
      </c>
      <c r="F20" s="3" t="s">
        <v>127</v>
      </c>
      <c r="G20" s="3" t="s">
        <v>17</v>
      </c>
      <c r="H20" s="6"/>
      <c r="I20" s="253" t="s">
        <v>128</v>
      </c>
      <c r="J20" s="255">
        <v>46071</v>
      </c>
      <c r="K20" s="257" t="s">
        <v>28</v>
      </c>
      <c r="L20" s="253" t="s">
        <v>21</v>
      </c>
      <c r="M20" s="253"/>
      <c r="N20" s="253"/>
      <c r="O20" s="253" t="s">
        <v>38</v>
      </c>
      <c r="P20" s="313"/>
    </row>
    <row r="21" spans="1:16" x14ac:dyDescent="0.25">
      <c r="A21" s="71" t="s">
        <v>129</v>
      </c>
      <c r="B21" s="3" t="s">
        <v>13</v>
      </c>
      <c r="C21" s="72" t="s">
        <v>130</v>
      </c>
      <c r="D21" s="3" t="s">
        <v>131</v>
      </c>
      <c r="E21" s="4">
        <v>46010</v>
      </c>
      <c r="F21" s="3" t="s">
        <v>132</v>
      </c>
      <c r="G21" s="3" t="s">
        <v>17</v>
      </c>
      <c r="H21" s="6"/>
      <c r="I21" s="277" t="s">
        <v>133</v>
      </c>
      <c r="J21" s="278">
        <v>46062</v>
      </c>
      <c r="K21" s="279" t="s">
        <v>19</v>
      </c>
      <c r="L21" s="277" t="s">
        <v>21</v>
      </c>
      <c r="M21" s="277"/>
      <c r="N21" s="277"/>
      <c r="O21" s="277" t="s">
        <v>38</v>
      </c>
      <c r="P21" s="312"/>
    </row>
    <row r="22" spans="1:16" ht="30" x14ac:dyDescent="0.25">
      <c r="A22" s="71" t="s">
        <v>134</v>
      </c>
      <c r="B22" s="3" t="s">
        <v>32</v>
      </c>
      <c r="C22" s="72" t="s">
        <v>135</v>
      </c>
      <c r="D22" s="3" t="s">
        <v>136</v>
      </c>
      <c r="E22" s="4">
        <v>46007</v>
      </c>
      <c r="F22" s="3" t="s">
        <v>137</v>
      </c>
      <c r="G22" s="3" t="s">
        <v>17</v>
      </c>
      <c r="H22" s="6"/>
      <c r="I22" s="44" t="s">
        <v>138</v>
      </c>
      <c r="J22" s="83">
        <v>46076</v>
      </c>
      <c r="K22" s="84" t="s">
        <v>28</v>
      </c>
      <c r="L22" s="44" t="s">
        <v>21</v>
      </c>
      <c r="M22" s="44"/>
      <c r="N22" s="44"/>
      <c r="O22" s="44" t="s">
        <v>37</v>
      </c>
      <c r="P22" s="198" t="s">
        <v>139</v>
      </c>
    </row>
    <row r="23" spans="1:16" ht="30" x14ac:dyDescent="0.25">
      <c r="A23" s="40" t="s">
        <v>140</v>
      </c>
      <c r="B23" s="22" t="s">
        <v>32</v>
      </c>
      <c r="C23" s="40" t="s">
        <v>141</v>
      </c>
      <c r="D23" s="22" t="s">
        <v>142</v>
      </c>
      <c r="E23" s="69">
        <v>46058</v>
      </c>
      <c r="F23" s="22" t="s">
        <v>143</v>
      </c>
      <c r="G23" s="22" t="s">
        <v>17</v>
      </c>
      <c r="H23" s="26"/>
      <c r="I23" s="85" t="s">
        <v>144</v>
      </c>
      <c r="J23" s="83">
        <v>46066</v>
      </c>
      <c r="K23" s="84" t="s">
        <v>19</v>
      </c>
      <c r="L23" s="44" t="s">
        <v>21</v>
      </c>
      <c r="M23" s="44"/>
      <c r="N23" s="44"/>
      <c r="O23" s="44" t="s">
        <v>37</v>
      </c>
      <c r="P23" s="199" t="s">
        <v>139</v>
      </c>
    </row>
    <row r="24" spans="1:16" ht="30" x14ac:dyDescent="0.25">
      <c r="A24" s="70" t="s">
        <v>145</v>
      </c>
      <c r="B24" s="22" t="s">
        <v>146</v>
      </c>
      <c r="C24" s="40" t="s">
        <v>147</v>
      </c>
      <c r="D24" s="22" t="s">
        <v>148</v>
      </c>
      <c r="E24" s="69">
        <v>46059</v>
      </c>
      <c r="F24" s="22" t="s">
        <v>149</v>
      </c>
      <c r="G24" s="22" t="s">
        <v>17</v>
      </c>
      <c r="H24" s="26"/>
      <c r="I24" s="44" t="s">
        <v>150</v>
      </c>
      <c r="J24" s="83">
        <v>46065</v>
      </c>
      <c r="K24" s="84" t="s">
        <v>19</v>
      </c>
      <c r="L24" s="44" t="s">
        <v>21</v>
      </c>
      <c r="M24" s="44"/>
      <c r="N24" s="44"/>
      <c r="O24" s="44" t="s">
        <v>37</v>
      </c>
      <c r="P24" s="200" t="s">
        <v>139</v>
      </c>
    </row>
    <row r="25" spans="1:16" ht="30" x14ac:dyDescent="0.25">
      <c r="A25" s="71" t="s">
        <v>151</v>
      </c>
      <c r="B25" s="3" t="s">
        <v>32</v>
      </c>
      <c r="C25" s="72" t="s">
        <v>152</v>
      </c>
      <c r="D25" s="3" t="s">
        <v>153</v>
      </c>
      <c r="E25" s="4">
        <v>46013</v>
      </c>
      <c r="F25" s="3" t="s">
        <v>154</v>
      </c>
      <c r="G25" s="3" t="s">
        <v>17</v>
      </c>
      <c r="H25" s="6"/>
      <c r="I25" s="44" t="s">
        <v>155</v>
      </c>
      <c r="J25" s="83">
        <v>46071</v>
      </c>
      <c r="K25" s="84" t="s">
        <v>19</v>
      </c>
      <c r="L25" s="44" t="s">
        <v>21</v>
      </c>
      <c r="M25" s="44"/>
      <c r="N25" s="44"/>
      <c r="O25" s="44" t="s">
        <v>37</v>
      </c>
      <c r="P25" s="259" t="s">
        <v>139</v>
      </c>
    </row>
    <row r="26" spans="1:16" ht="30" x14ac:dyDescent="0.25">
      <c r="A26" s="71" t="s">
        <v>156</v>
      </c>
      <c r="B26" s="3" t="s">
        <v>23</v>
      </c>
      <c r="C26" s="72" t="s">
        <v>157</v>
      </c>
      <c r="D26" s="3" t="s">
        <v>158</v>
      </c>
      <c r="E26" s="4">
        <v>46021</v>
      </c>
      <c r="F26" s="3" t="s">
        <v>159</v>
      </c>
      <c r="G26" s="3" t="s">
        <v>17</v>
      </c>
      <c r="H26" s="6"/>
      <c r="I26" s="85" t="s">
        <v>160</v>
      </c>
      <c r="J26" s="83">
        <v>46037</v>
      </c>
      <c r="K26" s="84" t="s">
        <v>19</v>
      </c>
      <c r="L26" s="44" t="s">
        <v>21</v>
      </c>
      <c r="M26" s="44"/>
      <c r="N26" s="44"/>
      <c r="O26" s="44" t="s">
        <v>37</v>
      </c>
      <c r="P26" s="199" t="s">
        <v>139</v>
      </c>
    </row>
    <row r="27" spans="1:16" ht="30" x14ac:dyDescent="0.25">
      <c r="A27" s="71" t="s">
        <v>161</v>
      </c>
      <c r="B27" s="3" t="s">
        <v>107</v>
      </c>
      <c r="C27" s="72" t="s">
        <v>162</v>
      </c>
      <c r="D27" s="3" t="s">
        <v>163</v>
      </c>
      <c r="E27" s="4">
        <v>45975</v>
      </c>
      <c r="F27" s="3" t="s">
        <v>164</v>
      </c>
      <c r="G27" s="3" t="s">
        <v>17</v>
      </c>
      <c r="H27" s="6"/>
      <c r="I27" s="24" t="s">
        <v>165</v>
      </c>
      <c r="J27" s="83">
        <v>46057</v>
      </c>
      <c r="K27" s="84" t="s">
        <v>19</v>
      </c>
      <c r="L27" s="44" t="s">
        <v>21</v>
      </c>
      <c r="M27" s="44"/>
      <c r="N27" s="44"/>
      <c r="O27" s="44" t="s">
        <v>37</v>
      </c>
      <c r="P27" s="199" t="s">
        <v>139</v>
      </c>
    </row>
    <row r="28" spans="1:16" ht="30" x14ac:dyDescent="0.25">
      <c r="A28" s="71" t="s">
        <v>166</v>
      </c>
      <c r="B28" s="3" t="s">
        <v>119</v>
      </c>
      <c r="C28" s="72" t="s">
        <v>167</v>
      </c>
      <c r="D28" s="3" t="s">
        <v>168</v>
      </c>
      <c r="E28" s="4">
        <v>46017</v>
      </c>
      <c r="F28" s="3" t="s">
        <v>169</v>
      </c>
      <c r="G28" s="3" t="s">
        <v>17</v>
      </c>
      <c r="H28" s="6"/>
      <c r="I28" s="89" t="s">
        <v>170</v>
      </c>
      <c r="J28" s="87">
        <v>46055</v>
      </c>
      <c r="K28" s="88" t="s">
        <v>19</v>
      </c>
      <c r="L28" s="89" t="s">
        <v>21</v>
      </c>
      <c r="M28" s="89"/>
      <c r="N28" s="89"/>
      <c r="O28" s="89" t="s">
        <v>37</v>
      </c>
      <c r="P28" s="266" t="s">
        <v>139</v>
      </c>
    </row>
    <row r="29" spans="1:16" ht="30" x14ac:dyDescent="0.25">
      <c r="A29" s="74" t="s">
        <v>171</v>
      </c>
      <c r="B29" s="3" t="s">
        <v>60</v>
      </c>
      <c r="C29" s="72" t="s">
        <v>172</v>
      </c>
      <c r="D29" s="3" t="s">
        <v>173</v>
      </c>
      <c r="E29" s="4">
        <v>45958</v>
      </c>
      <c r="F29" s="3" t="s">
        <v>174</v>
      </c>
      <c r="G29" s="3" t="s">
        <v>17</v>
      </c>
      <c r="H29" s="6"/>
      <c r="I29" s="44" t="s">
        <v>175</v>
      </c>
      <c r="J29" s="83">
        <v>46026</v>
      </c>
      <c r="K29" s="84" t="s">
        <v>28</v>
      </c>
      <c r="L29" s="44" t="s">
        <v>21</v>
      </c>
      <c r="M29" s="44"/>
      <c r="N29" s="44"/>
      <c r="O29" s="44" t="s">
        <v>37</v>
      </c>
      <c r="P29" s="199" t="s">
        <v>139</v>
      </c>
    </row>
    <row r="30" spans="1:16" ht="30" x14ac:dyDescent="0.25">
      <c r="A30" s="71" t="s">
        <v>177</v>
      </c>
      <c r="B30" s="3" t="s">
        <v>146</v>
      </c>
      <c r="C30" s="72" t="s">
        <v>178</v>
      </c>
      <c r="D30" s="3" t="s">
        <v>179</v>
      </c>
      <c r="E30" s="4">
        <v>45985</v>
      </c>
      <c r="F30" s="3" t="s">
        <v>180</v>
      </c>
      <c r="G30" s="3" t="s">
        <v>17</v>
      </c>
      <c r="H30" s="6"/>
      <c r="I30" s="44" t="s">
        <v>181</v>
      </c>
      <c r="J30" s="83">
        <v>46056</v>
      </c>
      <c r="K30" s="84" t="s">
        <v>19</v>
      </c>
      <c r="L30" s="44" t="s">
        <v>21</v>
      </c>
      <c r="M30" s="44"/>
      <c r="N30" s="44"/>
      <c r="O30" s="44" t="s">
        <v>37</v>
      </c>
      <c r="P30" s="199" t="s">
        <v>139</v>
      </c>
    </row>
    <row r="31" spans="1:16" ht="30" x14ac:dyDescent="0.25">
      <c r="A31" s="71" t="s">
        <v>182</v>
      </c>
      <c r="B31" s="3" t="s">
        <v>32</v>
      </c>
      <c r="C31" s="72" t="s">
        <v>183</v>
      </c>
      <c r="D31" s="3" t="s">
        <v>184</v>
      </c>
      <c r="E31" s="4">
        <v>46029</v>
      </c>
      <c r="F31" s="3" t="s">
        <v>185</v>
      </c>
      <c r="G31" s="3" t="s">
        <v>17</v>
      </c>
      <c r="H31" s="7"/>
      <c r="I31" s="44" t="s">
        <v>186</v>
      </c>
      <c r="J31" s="83">
        <v>46050</v>
      </c>
      <c r="K31" s="84" t="s">
        <v>19</v>
      </c>
      <c r="L31" s="44" t="s">
        <v>21</v>
      </c>
      <c r="M31" s="44"/>
      <c r="N31" s="44"/>
      <c r="O31" s="44" t="s">
        <v>37</v>
      </c>
      <c r="P31" s="199" t="s">
        <v>139</v>
      </c>
    </row>
    <row r="32" spans="1:16" ht="30" x14ac:dyDescent="0.25">
      <c r="A32" s="71" t="s">
        <v>187</v>
      </c>
      <c r="B32" s="3" t="s">
        <v>188</v>
      </c>
      <c r="C32" s="72" t="s">
        <v>189</v>
      </c>
      <c r="D32" s="3" t="s">
        <v>190</v>
      </c>
      <c r="E32" s="4">
        <v>46007</v>
      </c>
      <c r="F32" s="3" t="s">
        <v>191</v>
      </c>
      <c r="G32" s="3" t="s">
        <v>17</v>
      </c>
      <c r="H32" s="6"/>
      <c r="I32" s="85" t="s">
        <v>192</v>
      </c>
      <c r="J32" s="83">
        <v>46024</v>
      </c>
      <c r="K32" s="84" t="s">
        <v>19</v>
      </c>
      <c r="L32" s="44" t="s">
        <v>21</v>
      </c>
      <c r="M32" s="44"/>
      <c r="N32" s="44"/>
      <c r="O32" s="44" t="s">
        <v>37</v>
      </c>
      <c r="P32" s="199" t="s">
        <v>139</v>
      </c>
    </row>
    <row r="33" spans="1:16" ht="30" x14ac:dyDescent="0.25">
      <c r="A33" s="71" t="s">
        <v>193</v>
      </c>
      <c r="B33" s="3" t="s">
        <v>60</v>
      </c>
      <c r="C33" s="72" t="s">
        <v>194</v>
      </c>
      <c r="D33" s="3" t="s">
        <v>195</v>
      </c>
      <c r="E33" s="4">
        <v>45982</v>
      </c>
      <c r="F33" s="3" t="s">
        <v>196</v>
      </c>
      <c r="G33" s="3" t="s">
        <v>17</v>
      </c>
      <c r="H33" s="6"/>
      <c r="I33" s="44" t="s">
        <v>197</v>
      </c>
      <c r="J33" s="83">
        <v>46006</v>
      </c>
      <c r="K33" s="84" t="s">
        <v>19</v>
      </c>
      <c r="L33" s="44" t="s">
        <v>21</v>
      </c>
      <c r="M33" s="44"/>
      <c r="N33" s="44"/>
      <c r="O33" s="44" t="s">
        <v>37</v>
      </c>
      <c r="P33" s="31" t="s">
        <v>139</v>
      </c>
    </row>
    <row r="34" spans="1:16" ht="30" x14ac:dyDescent="0.25">
      <c r="A34" s="71" t="s">
        <v>198</v>
      </c>
      <c r="B34" s="3" t="s">
        <v>13</v>
      </c>
      <c r="C34" s="72" t="s">
        <v>199</v>
      </c>
      <c r="D34" s="3" t="s">
        <v>200</v>
      </c>
      <c r="E34" s="4">
        <v>45972</v>
      </c>
      <c r="F34" s="3" t="s">
        <v>201</v>
      </c>
      <c r="G34" s="3" t="s">
        <v>17</v>
      </c>
      <c r="H34" s="6"/>
      <c r="I34" s="44" t="s">
        <v>202</v>
      </c>
      <c r="J34" s="83">
        <v>46044</v>
      </c>
      <c r="K34" s="84" t="s">
        <v>28</v>
      </c>
      <c r="L34" s="44" t="s">
        <v>21</v>
      </c>
      <c r="M34" s="44"/>
      <c r="N34" s="44"/>
      <c r="O34" s="44" t="s">
        <v>37</v>
      </c>
      <c r="P34" s="31" t="s">
        <v>139</v>
      </c>
    </row>
    <row r="35" spans="1:16" ht="30" x14ac:dyDescent="0.25">
      <c r="A35" s="72" t="s">
        <v>203</v>
      </c>
      <c r="B35" s="3" t="s">
        <v>204</v>
      </c>
      <c r="C35" s="72" t="s">
        <v>205</v>
      </c>
      <c r="D35" s="3" t="s">
        <v>206</v>
      </c>
      <c r="E35" s="4">
        <v>46044</v>
      </c>
      <c r="F35" s="3" t="s">
        <v>207</v>
      </c>
      <c r="G35" s="3" t="s">
        <v>17</v>
      </c>
      <c r="H35" s="6"/>
      <c r="I35" s="85" t="s">
        <v>208</v>
      </c>
      <c r="J35" s="83">
        <v>46048</v>
      </c>
      <c r="K35" s="84" t="s">
        <v>19</v>
      </c>
      <c r="L35" s="44" t="s">
        <v>21</v>
      </c>
      <c r="M35" s="44"/>
      <c r="N35" s="44"/>
      <c r="O35" s="44" t="s">
        <v>37</v>
      </c>
      <c r="P35" s="199" t="s">
        <v>139</v>
      </c>
    </row>
    <row r="36" spans="1:16" ht="30" x14ac:dyDescent="0.25">
      <c r="A36" s="71" t="s">
        <v>209</v>
      </c>
      <c r="B36" s="3" t="s">
        <v>210</v>
      </c>
      <c r="C36" s="72" t="s">
        <v>211</v>
      </c>
      <c r="D36" s="3" t="s">
        <v>212</v>
      </c>
      <c r="E36" s="4">
        <v>46009</v>
      </c>
      <c r="F36" s="3" t="s">
        <v>213</v>
      </c>
      <c r="G36" s="3" t="s">
        <v>17</v>
      </c>
      <c r="H36" s="6"/>
      <c r="I36" s="90" t="s">
        <v>214</v>
      </c>
      <c r="J36" s="91">
        <v>46036</v>
      </c>
      <c r="K36" s="92" t="s">
        <v>19</v>
      </c>
      <c r="L36" s="90" t="s">
        <v>21</v>
      </c>
      <c r="M36" s="90"/>
      <c r="N36" s="90"/>
      <c r="O36" s="90" t="s">
        <v>37</v>
      </c>
      <c r="P36" s="17" t="s">
        <v>215</v>
      </c>
    </row>
    <row r="37" spans="1:16" ht="30" x14ac:dyDescent="0.25">
      <c r="A37" s="71" t="s">
        <v>216</v>
      </c>
      <c r="B37" s="3" t="s">
        <v>13</v>
      </c>
      <c r="C37" s="72" t="s">
        <v>217</v>
      </c>
      <c r="D37" s="3" t="s">
        <v>218</v>
      </c>
      <c r="E37" s="4">
        <v>45972</v>
      </c>
      <c r="F37" s="3" t="s">
        <v>219</v>
      </c>
      <c r="G37" s="3" t="s">
        <v>17</v>
      </c>
      <c r="H37" s="6"/>
      <c r="I37" s="93" t="s">
        <v>220</v>
      </c>
      <c r="J37" s="97">
        <v>45975</v>
      </c>
      <c r="K37" s="98" t="s">
        <v>28</v>
      </c>
      <c r="L37" s="99"/>
      <c r="M37" s="99"/>
      <c r="N37" s="99"/>
      <c r="O37" s="99" t="s">
        <v>37</v>
      </c>
      <c r="P37" s="53" t="s">
        <v>139</v>
      </c>
    </row>
    <row r="38" spans="1:16" ht="30" x14ac:dyDescent="0.25">
      <c r="A38" s="74" t="s">
        <v>221</v>
      </c>
      <c r="B38" s="3" t="s">
        <v>146</v>
      </c>
      <c r="C38" s="72" t="s">
        <v>222</v>
      </c>
      <c r="D38" s="3" t="s">
        <v>223</v>
      </c>
      <c r="E38" s="4">
        <v>45968</v>
      </c>
      <c r="F38" s="3" t="s">
        <v>224</v>
      </c>
      <c r="G38" s="3" t="s">
        <v>17</v>
      </c>
      <c r="H38" s="5"/>
      <c r="I38" s="100" t="s">
        <v>225</v>
      </c>
      <c r="J38" s="101">
        <v>45985</v>
      </c>
      <c r="K38" s="102" t="s">
        <v>28</v>
      </c>
      <c r="L38" s="100"/>
      <c r="M38" s="100"/>
      <c r="N38" s="100"/>
      <c r="O38" s="100" t="s">
        <v>37</v>
      </c>
      <c r="P38" s="52" t="s">
        <v>139</v>
      </c>
    </row>
    <row r="39" spans="1:16" ht="30" x14ac:dyDescent="0.25">
      <c r="A39" s="71" t="s">
        <v>226</v>
      </c>
      <c r="B39" s="3" t="s">
        <v>13</v>
      </c>
      <c r="C39" s="72" t="s">
        <v>227</v>
      </c>
      <c r="D39" s="3" t="s">
        <v>228</v>
      </c>
      <c r="E39" s="4">
        <v>45978</v>
      </c>
      <c r="F39" s="3" t="s">
        <v>229</v>
      </c>
      <c r="G39" s="3" t="s">
        <v>17</v>
      </c>
      <c r="H39" s="6"/>
      <c r="I39" s="252" t="s">
        <v>230</v>
      </c>
      <c r="J39" s="254">
        <v>45985</v>
      </c>
      <c r="K39" s="256" t="s">
        <v>28</v>
      </c>
      <c r="L39" s="252"/>
      <c r="M39" s="252"/>
      <c r="N39" s="252"/>
      <c r="O39" s="252" t="s">
        <v>37</v>
      </c>
      <c r="P39" s="265" t="s">
        <v>215</v>
      </c>
    </row>
    <row r="40" spans="1:16" ht="60" x14ac:dyDescent="0.25">
      <c r="A40" s="71" t="s">
        <v>231</v>
      </c>
      <c r="B40" s="3" t="s">
        <v>23</v>
      </c>
      <c r="C40" s="72" t="s">
        <v>232</v>
      </c>
      <c r="D40" s="3" t="s">
        <v>233</v>
      </c>
      <c r="E40" s="4">
        <v>45982</v>
      </c>
      <c r="F40" s="3" t="s">
        <v>234</v>
      </c>
      <c r="G40" s="3" t="s">
        <v>17</v>
      </c>
      <c r="H40" s="6"/>
      <c r="I40" s="96" t="s">
        <v>235</v>
      </c>
      <c r="J40" s="94">
        <v>45987</v>
      </c>
      <c r="K40" s="95" t="s">
        <v>28</v>
      </c>
      <c r="L40" s="96"/>
      <c r="M40" s="96"/>
      <c r="N40" s="96"/>
      <c r="O40" s="96" t="s">
        <v>37</v>
      </c>
      <c r="P40" s="16" t="s">
        <v>236</v>
      </c>
    </row>
    <row r="41" spans="1:16" ht="30" x14ac:dyDescent="0.25">
      <c r="A41" s="71" t="s">
        <v>237</v>
      </c>
      <c r="B41" s="3" t="s">
        <v>23</v>
      </c>
      <c r="C41" s="72" t="s">
        <v>238</v>
      </c>
      <c r="D41" s="3" t="s">
        <v>239</v>
      </c>
      <c r="E41" s="4">
        <v>46001</v>
      </c>
      <c r="F41" s="3" t="s">
        <v>240</v>
      </c>
      <c r="G41" s="3" t="s">
        <v>17</v>
      </c>
      <c r="H41" s="6"/>
      <c r="I41" s="90" t="s">
        <v>241</v>
      </c>
      <c r="J41" s="91">
        <v>46006</v>
      </c>
      <c r="K41" s="92" t="s">
        <v>19</v>
      </c>
      <c r="L41" s="90" t="s">
        <v>21</v>
      </c>
      <c r="M41" s="90"/>
      <c r="N41" s="90"/>
      <c r="O41" s="90" t="s">
        <v>37</v>
      </c>
      <c r="P41" s="17" t="s">
        <v>242</v>
      </c>
    </row>
    <row r="42" spans="1:16" ht="30" x14ac:dyDescent="0.25">
      <c r="A42" s="74" t="s">
        <v>243</v>
      </c>
      <c r="B42" s="3" t="s">
        <v>41</v>
      </c>
      <c r="C42" s="72" t="s">
        <v>244</v>
      </c>
      <c r="D42" s="3" t="s">
        <v>245</v>
      </c>
      <c r="E42" s="4">
        <v>45952</v>
      </c>
      <c r="F42" s="3" t="s">
        <v>246</v>
      </c>
      <c r="G42" s="3" t="s">
        <v>17</v>
      </c>
      <c r="H42" s="6"/>
      <c r="I42" s="90" t="s">
        <v>247</v>
      </c>
      <c r="J42" s="91">
        <v>46007</v>
      </c>
      <c r="K42" s="92" t="s">
        <v>19</v>
      </c>
      <c r="L42" s="90" t="s">
        <v>21</v>
      </c>
      <c r="M42" s="90"/>
      <c r="N42" s="90"/>
      <c r="O42" s="90" t="s">
        <v>37</v>
      </c>
      <c r="P42" s="17" t="s">
        <v>242</v>
      </c>
    </row>
    <row r="43" spans="1:16" ht="30" x14ac:dyDescent="0.25">
      <c r="A43" s="71" t="s">
        <v>248</v>
      </c>
      <c r="B43" s="3" t="s">
        <v>107</v>
      </c>
      <c r="C43" s="72" t="s">
        <v>249</v>
      </c>
      <c r="D43" s="3" t="s">
        <v>250</v>
      </c>
      <c r="E43" s="4">
        <v>46001</v>
      </c>
      <c r="F43" s="3" t="s">
        <v>251</v>
      </c>
      <c r="G43" s="3" t="s">
        <v>17</v>
      </c>
      <c r="H43" s="6"/>
      <c r="I43" s="96" t="s">
        <v>252</v>
      </c>
      <c r="J43" s="94">
        <v>46010</v>
      </c>
      <c r="K43" s="95" t="s">
        <v>28</v>
      </c>
      <c r="L43" s="96"/>
      <c r="M43" s="96"/>
      <c r="N43" s="96"/>
      <c r="O43" s="96" t="s">
        <v>37</v>
      </c>
      <c r="P43" s="16" t="s">
        <v>139</v>
      </c>
    </row>
    <row r="44" spans="1:16" ht="45" x14ac:dyDescent="0.25">
      <c r="A44" s="71" t="s">
        <v>253</v>
      </c>
      <c r="B44" s="3" t="s">
        <v>23</v>
      </c>
      <c r="C44" s="72" t="s">
        <v>254</v>
      </c>
      <c r="D44" s="3" t="s">
        <v>255</v>
      </c>
      <c r="E44" s="4">
        <v>46008</v>
      </c>
      <c r="F44" s="3" t="s">
        <v>256</v>
      </c>
      <c r="G44" s="3" t="s">
        <v>17</v>
      </c>
      <c r="H44" s="6" t="s">
        <v>176</v>
      </c>
      <c r="I44" s="96" t="s">
        <v>257</v>
      </c>
      <c r="J44" s="94">
        <v>46010</v>
      </c>
      <c r="K44" s="95" t="s">
        <v>28</v>
      </c>
      <c r="L44" s="96"/>
      <c r="M44" s="96"/>
      <c r="N44" s="96"/>
      <c r="O44" s="96" t="s">
        <v>37</v>
      </c>
      <c r="P44" s="16" t="s">
        <v>258</v>
      </c>
    </row>
    <row r="45" spans="1:16" ht="30" x14ac:dyDescent="0.25">
      <c r="A45" s="71" t="s">
        <v>259</v>
      </c>
      <c r="B45" s="3" t="s">
        <v>23</v>
      </c>
      <c r="C45" s="72" t="s">
        <v>260</v>
      </c>
      <c r="D45" s="3" t="s">
        <v>261</v>
      </c>
      <c r="E45" s="4">
        <v>46000</v>
      </c>
      <c r="F45" s="3" t="s">
        <v>262</v>
      </c>
      <c r="G45" s="3" t="s">
        <v>17</v>
      </c>
      <c r="H45" s="6"/>
      <c r="I45" s="96" t="s">
        <v>263</v>
      </c>
      <c r="J45" s="94">
        <v>46013</v>
      </c>
      <c r="K45" s="95" t="s">
        <v>28</v>
      </c>
      <c r="L45" s="96"/>
      <c r="M45" s="96"/>
      <c r="N45" s="96"/>
      <c r="O45" s="96" t="s">
        <v>37</v>
      </c>
      <c r="P45" s="16" t="s">
        <v>139</v>
      </c>
    </row>
    <row r="46" spans="1:16" ht="60" x14ac:dyDescent="0.25">
      <c r="A46" s="71" t="s">
        <v>264</v>
      </c>
      <c r="B46" s="3" t="s">
        <v>32</v>
      </c>
      <c r="C46" s="72" t="s">
        <v>265</v>
      </c>
      <c r="D46" s="3" t="s">
        <v>266</v>
      </c>
      <c r="E46" s="4">
        <v>45988</v>
      </c>
      <c r="F46" s="3" t="s">
        <v>267</v>
      </c>
      <c r="G46" s="3" t="s">
        <v>17</v>
      </c>
      <c r="H46" s="6"/>
      <c r="I46" s="96" t="s">
        <v>268</v>
      </c>
      <c r="J46" s="94">
        <v>46014</v>
      </c>
      <c r="K46" s="95" t="s">
        <v>28</v>
      </c>
      <c r="L46" s="96"/>
      <c r="M46" s="96"/>
      <c r="N46" s="96"/>
      <c r="O46" s="96" t="s">
        <v>37</v>
      </c>
      <c r="P46" s="16" t="s">
        <v>269</v>
      </c>
    </row>
    <row r="47" spans="1:16" ht="30" x14ac:dyDescent="0.25">
      <c r="A47" s="71" t="s">
        <v>270</v>
      </c>
      <c r="B47" s="3" t="s">
        <v>13</v>
      </c>
      <c r="C47" s="72" t="s">
        <v>271</v>
      </c>
      <c r="D47" s="3" t="s">
        <v>272</v>
      </c>
      <c r="E47" s="4">
        <v>46009</v>
      </c>
      <c r="F47" s="3" t="s">
        <v>273</v>
      </c>
      <c r="G47" s="3" t="s">
        <v>17</v>
      </c>
      <c r="H47" s="6"/>
      <c r="I47" s="96" t="s">
        <v>274</v>
      </c>
      <c r="J47" s="94">
        <v>46014</v>
      </c>
      <c r="K47" s="95" t="s">
        <v>28</v>
      </c>
      <c r="L47" s="96"/>
      <c r="M47" s="96"/>
      <c r="N47" s="96"/>
      <c r="O47" s="96" t="s">
        <v>37</v>
      </c>
      <c r="P47" s="264" t="s">
        <v>139</v>
      </c>
    </row>
    <row r="48" spans="1:16" ht="30" x14ac:dyDescent="0.25">
      <c r="A48" s="71" t="s">
        <v>275</v>
      </c>
      <c r="B48" s="3" t="s">
        <v>23</v>
      </c>
      <c r="C48" s="72" t="s">
        <v>276</v>
      </c>
      <c r="D48" s="3" t="s">
        <v>277</v>
      </c>
      <c r="E48" s="4">
        <v>45993</v>
      </c>
      <c r="F48" s="3" t="s">
        <v>278</v>
      </c>
      <c r="G48" s="3" t="s">
        <v>17</v>
      </c>
      <c r="H48" s="6"/>
      <c r="I48" s="96" t="s">
        <v>279</v>
      </c>
      <c r="J48" s="94">
        <v>46015</v>
      </c>
      <c r="K48" s="95" t="s">
        <v>28</v>
      </c>
      <c r="L48" s="96"/>
      <c r="M48" s="96"/>
      <c r="N48" s="96"/>
      <c r="O48" s="96" t="s">
        <v>37</v>
      </c>
      <c r="P48" s="16" t="s">
        <v>215</v>
      </c>
    </row>
    <row r="49" spans="1:16" ht="30" x14ac:dyDescent="0.25">
      <c r="A49" s="71" t="s">
        <v>280</v>
      </c>
      <c r="B49" s="3" t="s">
        <v>23</v>
      </c>
      <c r="C49" s="72" t="s">
        <v>281</v>
      </c>
      <c r="D49" s="3" t="s">
        <v>282</v>
      </c>
      <c r="E49" s="4">
        <v>46008</v>
      </c>
      <c r="F49" s="3" t="s">
        <v>283</v>
      </c>
      <c r="G49" s="3" t="s">
        <v>17</v>
      </c>
      <c r="H49" s="6"/>
      <c r="I49" s="96" t="s">
        <v>284</v>
      </c>
      <c r="J49" s="94">
        <v>46015</v>
      </c>
      <c r="K49" s="95" t="s">
        <v>28</v>
      </c>
      <c r="L49" s="96"/>
      <c r="M49" s="96"/>
      <c r="N49" s="96"/>
      <c r="O49" s="96" t="s">
        <v>37</v>
      </c>
      <c r="P49" s="16" t="s">
        <v>215</v>
      </c>
    </row>
    <row r="50" spans="1:16" ht="30" x14ac:dyDescent="0.25">
      <c r="A50" s="71" t="s">
        <v>285</v>
      </c>
      <c r="B50" s="3" t="s">
        <v>41</v>
      </c>
      <c r="C50" s="72" t="s">
        <v>286</v>
      </c>
      <c r="D50" s="3" t="s">
        <v>287</v>
      </c>
      <c r="E50" s="4">
        <v>46017</v>
      </c>
      <c r="F50" s="3" t="s">
        <v>288</v>
      </c>
      <c r="G50" s="3" t="s">
        <v>17</v>
      </c>
      <c r="H50" s="6"/>
      <c r="I50" s="96" t="s">
        <v>289</v>
      </c>
      <c r="J50" s="94">
        <v>46017</v>
      </c>
      <c r="K50" s="95" t="s">
        <v>28</v>
      </c>
      <c r="L50" s="96"/>
      <c r="M50" s="96"/>
      <c r="N50" s="96"/>
      <c r="O50" s="96" t="s">
        <v>37</v>
      </c>
      <c r="P50" s="16" t="s">
        <v>215</v>
      </c>
    </row>
    <row r="51" spans="1:16" ht="30" x14ac:dyDescent="0.25">
      <c r="A51" s="71" t="s">
        <v>290</v>
      </c>
      <c r="B51" s="3" t="s">
        <v>54</v>
      </c>
      <c r="C51" s="72" t="s">
        <v>291</v>
      </c>
      <c r="D51" s="3" t="s">
        <v>292</v>
      </c>
      <c r="E51" s="4">
        <v>45994</v>
      </c>
      <c r="F51" s="3" t="s">
        <v>293</v>
      </c>
      <c r="G51" s="3" t="s">
        <v>17</v>
      </c>
      <c r="H51" s="6"/>
      <c r="I51" s="96" t="s">
        <v>294</v>
      </c>
      <c r="J51" s="94">
        <v>46020</v>
      </c>
      <c r="K51" s="95" t="s">
        <v>28</v>
      </c>
      <c r="L51" s="96"/>
      <c r="M51" s="96"/>
      <c r="N51" s="96"/>
      <c r="O51" s="96" t="s">
        <v>37</v>
      </c>
      <c r="P51" s="16" t="s">
        <v>295</v>
      </c>
    </row>
    <row r="52" spans="1:16" ht="30" x14ac:dyDescent="0.25">
      <c r="A52" s="71" t="s">
        <v>296</v>
      </c>
      <c r="B52" s="3" t="s">
        <v>13</v>
      </c>
      <c r="C52" s="72" t="s">
        <v>297</v>
      </c>
      <c r="D52" s="3" t="s">
        <v>298</v>
      </c>
      <c r="E52" s="4">
        <v>45995</v>
      </c>
      <c r="F52" s="3" t="s">
        <v>299</v>
      </c>
      <c r="G52" s="3" t="s">
        <v>17</v>
      </c>
      <c r="H52" s="6"/>
      <c r="I52" s="96" t="s">
        <v>300</v>
      </c>
      <c r="J52" s="94">
        <v>46020</v>
      </c>
      <c r="K52" s="95" t="s">
        <v>28</v>
      </c>
      <c r="L52" s="96"/>
      <c r="M52" s="96"/>
      <c r="N52" s="96"/>
      <c r="O52" s="96" t="s">
        <v>37</v>
      </c>
      <c r="P52" s="16" t="s">
        <v>215</v>
      </c>
    </row>
    <row r="53" spans="1:16" ht="30" x14ac:dyDescent="0.25">
      <c r="A53" s="71" t="s">
        <v>301</v>
      </c>
      <c r="B53" s="3" t="s">
        <v>13</v>
      </c>
      <c r="C53" s="72" t="s">
        <v>302</v>
      </c>
      <c r="D53" s="3" t="s">
        <v>303</v>
      </c>
      <c r="E53" s="4">
        <v>45996</v>
      </c>
      <c r="F53" s="3" t="s">
        <v>304</v>
      </c>
      <c r="G53" s="3" t="s">
        <v>17</v>
      </c>
      <c r="H53" s="6"/>
      <c r="I53" s="96" t="s">
        <v>305</v>
      </c>
      <c r="J53" s="94">
        <v>46020</v>
      </c>
      <c r="K53" s="95" t="s">
        <v>28</v>
      </c>
      <c r="L53" s="96"/>
      <c r="M53" s="96"/>
      <c r="N53" s="96"/>
      <c r="O53" s="96" t="s">
        <v>37</v>
      </c>
      <c r="P53" s="16" t="s">
        <v>295</v>
      </c>
    </row>
    <row r="54" spans="1:16" ht="30" x14ac:dyDescent="0.25">
      <c r="A54" s="71" t="s">
        <v>306</v>
      </c>
      <c r="B54" s="3" t="s">
        <v>113</v>
      </c>
      <c r="C54" s="72" t="s">
        <v>307</v>
      </c>
      <c r="D54" s="3" t="s">
        <v>308</v>
      </c>
      <c r="E54" s="4">
        <v>46002</v>
      </c>
      <c r="F54" s="3" t="s">
        <v>309</v>
      </c>
      <c r="G54" s="3" t="s">
        <v>17</v>
      </c>
      <c r="H54" s="6"/>
      <c r="I54" s="93" t="s">
        <v>310</v>
      </c>
      <c r="J54" s="94">
        <v>46020</v>
      </c>
      <c r="K54" s="95" t="s">
        <v>28</v>
      </c>
      <c r="L54" s="96"/>
      <c r="M54" s="96"/>
      <c r="N54" s="96"/>
      <c r="O54" s="96" t="s">
        <v>37</v>
      </c>
      <c r="P54" s="16" t="s">
        <v>215</v>
      </c>
    </row>
    <row r="55" spans="1:16" ht="30" x14ac:dyDescent="0.25">
      <c r="A55" s="71" t="s">
        <v>311</v>
      </c>
      <c r="B55" s="3" t="s">
        <v>210</v>
      </c>
      <c r="C55" s="72" t="s">
        <v>312</v>
      </c>
      <c r="D55" s="3" t="s">
        <v>313</v>
      </c>
      <c r="E55" s="4">
        <v>46013</v>
      </c>
      <c r="F55" s="3" t="s">
        <v>314</v>
      </c>
      <c r="G55" s="3" t="s">
        <v>17</v>
      </c>
      <c r="H55" s="6"/>
      <c r="I55" s="44" t="s">
        <v>315</v>
      </c>
      <c r="J55" s="83">
        <v>46065</v>
      </c>
      <c r="K55" s="84" t="s">
        <v>28</v>
      </c>
      <c r="L55" s="44"/>
      <c r="M55" s="44"/>
      <c r="N55" s="44"/>
      <c r="O55" s="44" t="s">
        <v>37</v>
      </c>
      <c r="P55" s="31" t="s">
        <v>139</v>
      </c>
    </row>
    <row r="56" spans="1:16" ht="30" x14ac:dyDescent="0.25">
      <c r="A56" s="71" t="s">
        <v>316</v>
      </c>
      <c r="B56" s="3" t="s">
        <v>210</v>
      </c>
      <c r="C56" s="72" t="s">
        <v>317</v>
      </c>
      <c r="D56" s="3" t="s">
        <v>318</v>
      </c>
      <c r="E56" s="4">
        <v>46020</v>
      </c>
      <c r="F56" s="3" t="s">
        <v>319</v>
      </c>
      <c r="G56" s="3" t="s">
        <v>17</v>
      </c>
      <c r="H56" s="6"/>
      <c r="I56" s="96" t="s">
        <v>320</v>
      </c>
      <c r="J56" s="94">
        <v>46021</v>
      </c>
      <c r="K56" s="95" t="s">
        <v>28</v>
      </c>
      <c r="L56" s="96"/>
      <c r="M56" s="96"/>
      <c r="N56" s="96"/>
      <c r="O56" s="96" t="s">
        <v>37</v>
      </c>
      <c r="P56" s="18" t="s">
        <v>139</v>
      </c>
    </row>
    <row r="57" spans="1:16" ht="60" x14ac:dyDescent="0.25">
      <c r="A57" s="71" t="s">
        <v>321</v>
      </c>
      <c r="B57" s="3" t="s">
        <v>13</v>
      </c>
      <c r="C57" s="72" t="s">
        <v>322</v>
      </c>
      <c r="D57" s="3" t="s">
        <v>323</v>
      </c>
      <c r="E57" s="4">
        <v>46020</v>
      </c>
      <c r="F57" s="3" t="s">
        <v>324</v>
      </c>
      <c r="G57" s="3" t="s">
        <v>17</v>
      </c>
      <c r="H57" s="6"/>
      <c r="I57" s="93" t="s">
        <v>325</v>
      </c>
      <c r="J57" s="94">
        <v>46021</v>
      </c>
      <c r="K57" s="95" t="s">
        <v>28</v>
      </c>
      <c r="L57" s="96"/>
      <c r="M57" s="96"/>
      <c r="N57" s="96"/>
      <c r="O57" s="96" t="s">
        <v>37</v>
      </c>
      <c r="P57" s="16" t="s">
        <v>326</v>
      </c>
    </row>
    <row r="58" spans="1:16" ht="30" x14ac:dyDescent="0.25">
      <c r="A58" s="71" t="s">
        <v>327</v>
      </c>
      <c r="B58" s="3" t="s">
        <v>210</v>
      </c>
      <c r="C58" s="72" t="s">
        <v>328</v>
      </c>
      <c r="D58" s="3" t="s">
        <v>329</v>
      </c>
      <c r="E58" s="4">
        <v>45999</v>
      </c>
      <c r="F58" s="3" t="s">
        <v>330</v>
      </c>
      <c r="G58" s="3" t="s">
        <v>17</v>
      </c>
      <c r="H58" s="6"/>
      <c r="I58" s="96" t="s">
        <v>331</v>
      </c>
      <c r="J58" s="94">
        <v>46027</v>
      </c>
      <c r="K58" s="95" t="s">
        <v>19</v>
      </c>
      <c r="L58" s="96"/>
      <c r="M58" s="96"/>
      <c r="N58" s="96"/>
      <c r="O58" s="96" t="s">
        <v>37</v>
      </c>
      <c r="P58" s="18" t="s">
        <v>332</v>
      </c>
    </row>
    <row r="59" spans="1:16" ht="30" x14ac:dyDescent="0.25">
      <c r="A59" s="71" t="s">
        <v>333</v>
      </c>
      <c r="B59" s="3" t="s">
        <v>107</v>
      </c>
      <c r="C59" s="72" t="s">
        <v>334</v>
      </c>
      <c r="D59" s="3" t="s">
        <v>335</v>
      </c>
      <c r="E59" s="4">
        <v>45996</v>
      </c>
      <c r="F59" s="3" t="s">
        <v>336</v>
      </c>
      <c r="G59" s="3" t="s">
        <v>17</v>
      </c>
      <c r="H59" s="6"/>
      <c r="I59" s="96" t="s">
        <v>337</v>
      </c>
      <c r="J59" s="94">
        <v>46029</v>
      </c>
      <c r="K59" s="95" t="s">
        <v>28</v>
      </c>
      <c r="L59" s="96"/>
      <c r="M59" s="96"/>
      <c r="N59" s="96"/>
      <c r="O59" s="96" t="s">
        <v>37</v>
      </c>
      <c r="P59" s="18" t="s">
        <v>139</v>
      </c>
    </row>
    <row r="60" spans="1:16" ht="30" x14ac:dyDescent="0.25">
      <c r="A60" s="71" t="s">
        <v>338</v>
      </c>
      <c r="B60" s="3" t="s">
        <v>71</v>
      </c>
      <c r="C60" s="72" t="s">
        <v>339</v>
      </c>
      <c r="D60" s="3" t="s">
        <v>340</v>
      </c>
      <c r="E60" s="4">
        <v>46003</v>
      </c>
      <c r="F60" s="3" t="s">
        <v>341</v>
      </c>
      <c r="G60" s="3" t="s">
        <v>17</v>
      </c>
      <c r="H60" s="6"/>
      <c r="I60" s="96" t="s">
        <v>342</v>
      </c>
      <c r="J60" s="94">
        <v>46029</v>
      </c>
      <c r="K60" s="95" t="s">
        <v>28</v>
      </c>
      <c r="L60" s="96"/>
      <c r="M60" s="96"/>
      <c r="N60" s="96"/>
      <c r="O60" s="96" t="s">
        <v>37</v>
      </c>
      <c r="P60" s="16" t="s">
        <v>242</v>
      </c>
    </row>
    <row r="61" spans="1:16" ht="30" x14ac:dyDescent="0.25">
      <c r="A61" s="71" t="s">
        <v>343</v>
      </c>
      <c r="B61" s="3" t="s">
        <v>23</v>
      </c>
      <c r="C61" s="72" t="s">
        <v>344</v>
      </c>
      <c r="D61" s="3" t="s">
        <v>345</v>
      </c>
      <c r="E61" s="4">
        <v>46006</v>
      </c>
      <c r="F61" s="3" t="s">
        <v>346</v>
      </c>
      <c r="G61" s="3" t="s">
        <v>17</v>
      </c>
      <c r="H61" s="6"/>
      <c r="I61" s="90" t="s">
        <v>347</v>
      </c>
      <c r="J61" s="91">
        <v>46030</v>
      </c>
      <c r="K61" s="92" t="s">
        <v>19</v>
      </c>
      <c r="L61" s="90" t="s">
        <v>21</v>
      </c>
      <c r="M61" s="90"/>
      <c r="N61" s="90"/>
      <c r="O61" s="90" t="s">
        <v>37</v>
      </c>
      <c r="P61" s="17" t="s">
        <v>242</v>
      </c>
    </row>
    <row r="62" spans="1:16" ht="30" x14ac:dyDescent="0.25">
      <c r="A62" s="71" t="s">
        <v>348</v>
      </c>
      <c r="B62" s="3" t="s">
        <v>41</v>
      </c>
      <c r="C62" s="72" t="s">
        <v>349</v>
      </c>
      <c r="D62" s="3" t="s">
        <v>350</v>
      </c>
      <c r="E62" s="4">
        <v>46014</v>
      </c>
      <c r="F62" s="3" t="s">
        <v>351</v>
      </c>
      <c r="G62" s="3" t="s">
        <v>17</v>
      </c>
      <c r="H62" s="6"/>
      <c r="I62" s="90" t="s">
        <v>352</v>
      </c>
      <c r="J62" s="91">
        <v>46032</v>
      </c>
      <c r="K62" s="92" t="s">
        <v>19</v>
      </c>
      <c r="L62" s="90"/>
      <c r="M62" s="90"/>
      <c r="N62" s="90"/>
      <c r="O62" s="90" t="s">
        <v>37</v>
      </c>
      <c r="P62" s="263" t="s">
        <v>242</v>
      </c>
    </row>
    <row r="63" spans="1:16" ht="30" x14ac:dyDescent="0.25">
      <c r="A63" s="74" t="s">
        <v>353</v>
      </c>
      <c r="B63" s="3" t="s">
        <v>41</v>
      </c>
      <c r="C63" s="72" t="s">
        <v>354</v>
      </c>
      <c r="D63" s="3" t="s">
        <v>355</v>
      </c>
      <c r="E63" s="4">
        <v>45974</v>
      </c>
      <c r="F63" s="3" t="s">
        <v>356</v>
      </c>
      <c r="G63" s="3" t="s">
        <v>17</v>
      </c>
      <c r="H63" s="6"/>
      <c r="I63" s="96" t="s">
        <v>357</v>
      </c>
      <c r="J63" s="94">
        <v>46034</v>
      </c>
      <c r="K63" s="95" t="s">
        <v>28</v>
      </c>
      <c r="L63" s="96"/>
      <c r="M63" s="96"/>
      <c r="N63" s="96"/>
      <c r="O63" s="96" t="s">
        <v>37</v>
      </c>
      <c r="P63" s="16" t="s">
        <v>242</v>
      </c>
    </row>
    <row r="64" spans="1:16" ht="30" x14ac:dyDescent="0.25">
      <c r="A64" s="72" t="s">
        <v>358</v>
      </c>
      <c r="B64" s="3" t="s">
        <v>359</v>
      </c>
      <c r="C64" s="72" t="s">
        <v>360</v>
      </c>
      <c r="D64" s="3" t="s">
        <v>361</v>
      </c>
      <c r="E64" s="4">
        <v>46034</v>
      </c>
      <c r="F64" s="3" t="s">
        <v>362</v>
      </c>
      <c r="G64" s="3" t="s">
        <v>17</v>
      </c>
      <c r="H64" s="6"/>
      <c r="I64" s="96" t="s">
        <v>363</v>
      </c>
      <c r="J64" s="94">
        <v>46036</v>
      </c>
      <c r="K64" s="96" t="s">
        <v>19</v>
      </c>
      <c r="L64" s="96"/>
      <c r="M64" s="96"/>
      <c r="N64" s="96"/>
      <c r="O64" s="96" t="s">
        <v>37</v>
      </c>
      <c r="P64" s="18" t="s">
        <v>242</v>
      </c>
    </row>
    <row r="65" spans="1:16" ht="30" x14ac:dyDescent="0.25">
      <c r="A65" s="74" t="s">
        <v>364</v>
      </c>
      <c r="B65" s="3" t="s">
        <v>107</v>
      </c>
      <c r="C65" s="72" t="s">
        <v>365</v>
      </c>
      <c r="D65" s="3" t="s">
        <v>366</v>
      </c>
      <c r="E65" s="4">
        <v>45954</v>
      </c>
      <c r="F65" s="3" t="s">
        <v>367</v>
      </c>
      <c r="G65" s="3" t="s">
        <v>17</v>
      </c>
      <c r="H65" s="6"/>
      <c r="I65" s="96" t="s">
        <v>368</v>
      </c>
      <c r="J65" s="96" t="s">
        <v>369</v>
      </c>
      <c r="K65" s="95" t="s">
        <v>28</v>
      </c>
      <c r="L65" s="96"/>
      <c r="M65" s="96"/>
      <c r="N65" s="96"/>
      <c r="O65" s="96" t="s">
        <v>37</v>
      </c>
      <c r="P65" s="262" t="s">
        <v>370</v>
      </c>
    </row>
    <row r="66" spans="1:16" x14ac:dyDescent="0.25">
      <c r="A66" s="74" t="s">
        <v>371</v>
      </c>
      <c r="B66" s="3" t="s">
        <v>71</v>
      </c>
      <c r="C66" s="72" t="s">
        <v>372</v>
      </c>
      <c r="D66" s="3" t="s">
        <v>373</v>
      </c>
      <c r="E66" s="4">
        <v>45957</v>
      </c>
      <c r="F66" s="3" t="s">
        <v>374</v>
      </c>
      <c r="G66" s="3" t="s">
        <v>17</v>
      </c>
      <c r="H66" s="6"/>
      <c r="I66" s="3" t="s">
        <v>375</v>
      </c>
      <c r="J66" s="4">
        <v>45960</v>
      </c>
      <c r="K66" s="72" t="s">
        <v>28</v>
      </c>
      <c r="L66" s="3" t="s">
        <v>21</v>
      </c>
      <c r="M66" s="4">
        <v>45967</v>
      </c>
      <c r="N66" s="4">
        <f t="shared" ref="N66:N97" si="0">M66+180</f>
        <v>46147</v>
      </c>
      <c r="O66" s="3" t="s">
        <v>376</v>
      </c>
      <c r="P66" s="19"/>
    </row>
    <row r="67" spans="1:16" x14ac:dyDescent="0.25">
      <c r="A67" s="74" t="s">
        <v>377</v>
      </c>
      <c r="B67" s="3" t="s">
        <v>23</v>
      </c>
      <c r="C67" s="72" t="s">
        <v>378</v>
      </c>
      <c r="D67" s="3" t="s">
        <v>379</v>
      </c>
      <c r="E67" s="4">
        <v>45951</v>
      </c>
      <c r="F67" s="3" t="s">
        <v>380</v>
      </c>
      <c r="G67" s="3" t="s">
        <v>17</v>
      </c>
      <c r="H67" s="6"/>
      <c r="I67" s="105" t="s">
        <v>381</v>
      </c>
      <c r="J67" s="4">
        <v>45966</v>
      </c>
      <c r="K67" s="72" t="s">
        <v>28</v>
      </c>
      <c r="L67" s="3" t="s">
        <v>30</v>
      </c>
      <c r="M67" s="4">
        <v>45973</v>
      </c>
      <c r="N67" s="4">
        <f t="shared" si="0"/>
        <v>46153</v>
      </c>
      <c r="O67" s="3" t="s">
        <v>376</v>
      </c>
      <c r="P67" s="19"/>
    </row>
    <row r="68" spans="1:16" x14ac:dyDescent="0.25">
      <c r="A68" s="74">
        <v>1034746600011</v>
      </c>
      <c r="B68" s="3" t="s">
        <v>23</v>
      </c>
      <c r="C68" s="72" t="s">
        <v>382</v>
      </c>
      <c r="D68" s="3" t="s">
        <v>383</v>
      </c>
      <c r="E68" s="4">
        <v>45961</v>
      </c>
      <c r="F68" s="3" t="s">
        <v>384</v>
      </c>
      <c r="G68" s="3" t="s">
        <v>17</v>
      </c>
      <c r="H68" s="6"/>
      <c r="I68" s="3" t="s">
        <v>385</v>
      </c>
      <c r="J68" s="4">
        <v>45967</v>
      </c>
      <c r="K68" s="72" t="s">
        <v>28</v>
      </c>
      <c r="L68" s="3" t="s">
        <v>21</v>
      </c>
      <c r="M68" s="4">
        <v>45974</v>
      </c>
      <c r="N68" s="4">
        <f t="shared" si="0"/>
        <v>46154</v>
      </c>
      <c r="O68" s="3" t="s">
        <v>376</v>
      </c>
      <c r="P68" s="19"/>
    </row>
    <row r="69" spans="1:16" x14ac:dyDescent="0.25">
      <c r="A69" s="74" t="s">
        <v>386</v>
      </c>
      <c r="B69" s="3" t="s">
        <v>32</v>
      </c>
      <c r="C69" s="72" t="s">
        <v>387</v>
      </c>
      <c r="D69" s="3" t="s">
        <v>388</v>
      </c>
      <c r="E69" s="4">
        <v>45959</v>
      </c>
      <c r="F69" s="3" t="s">
        <v>389</v>
      </c>
      <c r="G69" s="3" t="s">
        <v>17</v>
      </c>
      <c r="H69" s="6"/>
      <c r="I69" s="3" t="s">
        <v>390</v>
      </c>
      <c r="J69" s="4">
        <v>45973</v>
      </c>
      <c r="K69" s="72" t="s">
        <v>28</v>
      </c>
      <c r="L69" s="3" t="s">
        <v>21</v>
      </c>
      <c r="M69" s="4">
        <v>46008</v>
      </c>
      <c r="N69" s="4">
        <f t="shared" si="0"/>
        <v>46188</v>
      </c>
      <c r="O69" s="3" t="s">
        <v>376</v>
      </c>
      <c r="P69" s="19"/>
    </row>
    <row r="70" spans="1:16" x14ac:dyDescent="0.25">
      <c r="A70" s="74" t="s">
        <v>391</v>
      </c>
      <c r="B70" s="3" t="s">
        <v>13</v>
      </c>
      <c r="C70" s="72" t="s">
        <v>392</v>
      </c>
      <c r="D70" s="3" t="s">
        <v>393</v>
      </c>
      <c r="E70" s="4">
        <v>45965</v>
      </c>
      <c r="F70" s="3" t="s">
        <v>394</v>
      </c>
      <c r="G70" s="3" t="s">
        <v>17</v>
      </c>
      <c r="H70" s="6"/>
      <c r="I70" s="105" t="s">
        <v>395</v>
      </c>
      <c r="J70" s="4">
        <v>45979</v>
      </c>
      <c r="K70" s="72" t="s">
        <v>28</v>
      </c>
      <c r="L70" s="3" t="s">
        <v>21</v>
      </c>
      <c r="M70" s="4">
        <v>46003</v>
      </c>
      <c r="N70" s="4">
        <f t="shared" si="0"/>
        <v>46183</v>
      </c>
      <c r="O70" s="3" t="s">
        <v>376</v>
      </c>
      <c r="P70" s="19"/>
    </row>
    <row r="71" spans="1:16" x14ac:dyDescent="0.25">
      <c r="A71" s="74">
        <v>4484766300011</v>
      </c>
      <c r="B71" s="3" t="s">
        <v>13</v>
      </c>
      <c r="C71" s="72" t="s">
        <v>396</v>
      </c>
      <c r="D71" s="3" t="s">
        <v>397</v>
      </c>
      <c r="E71" s="4">
        <v>45973</v>
      </c>
      <c r="F71" s="3" t="s">
        <v>398</v>
      </c>
      <c r="G71" s="3" t="s">
        <v>17</v>
      </c>
      <c r="H71" s="6"/>
      <c r="I71" s="3" t="s">
        <v>399</v>
      </c>
      <c r="J71" s="4">
        <v>45980</v>
      </c>
      <c r="K71" s="72" t="s">
        <v>28</v>
      </c>
      <c r="L71" s="3" t="s">
        <v>30</v>
      </c>
      <c r="M71" s="4">
        <v>45987</v>
      </c>
      <c r="N71" s="4">
        <f t="shared" si="0"/>
        <v>46167</v>
      </c>
      <c r="O71" s="3" t="s">
        <v>376</v>
      </c>
      <c r="P71" s="19"/>
    </row>
    <row r="72" spans="1:16" s="107" customFormat="1" x14ac:dyDescent="0.25">
      <c r="A72" s="71" t="s">
        <v>400</v>
      </c>
      <c r="B72" s="3" t="s">
        <v>71</v>
      </c>
      <c r="C72" s="72" t="s">
        <v>401</v>
      </c>
      <c r="D72" s="3" t="s">
        <v>402</v>
      </c>
      <c r="E72" s="4">
        <v>45967</v>
      </c>
      <c r="F72" s="3" t="s">
        <v>403</v>
      </c>
      <c r="G72" s="3" t="s">
        <v>17</v>
      </c>
      <c r="H72" s="6"/>
      <c r="I72" s="3" t="s">
        <v>404</v>
      </c>
      <c r="J72" s="4">
        <v>45981</v>
      </c>
      <c r="K72" s="72" t="s">
        <v>28</v>
      </c>
      <c r="L72" s="3" t="s">
        <v>21</v>
      </c>
      <c r="M72" s="4">
        <v>46014</v>
      </c>
      <c r="N72" s="4">
        <f t="shared" si="0"/>
        <v>46194</v>
      </c>
      <c r="O72" s="3" t="s">
        <v>376</v>
      </c>
      <c r="P72" s="19"/>
    </row>
    <row r="73" spans="1:16" x14ac:dyDescent="0.25">
      <c r="A73" s="74" t="s">
        <v>405</v>
      </c>
      <c r="B73" s="3" t="s">
        <v>146</v>
      </c>
      <c r="C73" s="72" t="s">
        <v>406</v>
      </c>
      <c r="D73" s="3" t="s">
        <v>407</v>
      </c>
      <c r="E73" s="4">
        <v>45967</v>
      </c>
      <c r="F73" s="3" t="s">
        <v>408</v>
      </c>
      <c r="G73" s="3" t="s">
        <v>17</v>
      </c>
      <c r="H73" s="6"/>
      <c r="I73" s="3" t="s">
        <v>409</v>
      </c>
      <c r="J73" s="4">
        <v>45988</v>
      </c>
      <c r="K73" s="72" t="s">
        <v>28</v>
      </c>
      <c r="L73" s="3" t="s">
        <v>21</v>
      </c>
      <c r="M73" s="4">
        <v>46021</v>
      </c>
      <c r="N73" s="4">
        <f t="shared" si="0"/>
        <v>46201</v>
      </c>
      <c r="O73" s="3" t="s">
        <v>376</v>
      </c>
      <c r="P73" s="19"/>
    </row>
    <row r="74" spans="1:16" x14ac:dyDescent="0.25">
      <c r="A74" s="71" t="s">
        <v>410</v>
      </c>
      <c r="B74" s="3" t="s">
        <v>54</v>
      </c>
      <c r="C74" s="72" t="s">
        <v>411</v>
      </c>
      <c r="D74" s="3" t="s">
        <v>412</v>
      </c>
      <c r="E74" s="4">
        <v>45975</v>
      </c>
      <c r="F74" s="3" t="s">
        <v>413</v>
      </c>
      <c r="G74" s="3" t="s">
        <v>17</v>
      </c>
      <c r="H74" s="6"/>
      <c r="I74" s="3" t="s">
        <v>414</v>
      </c>
      <c r="J74" s="4">
        <v>45989</v>
      </c>
      <c r="K74" s="72" t="s">
        <v>28</v>
      </c>
      <c r="L74" s="3" t="s">
        <v>21</v>
      </c>
      <c r="M74" s="4">
        <v>46015</v>
      </c>
      <c r="N74" s="4">
        <f t="shared" si="0"/>
        <v>46195</v>
      </c>
      <c r="O74" s="3" t="s">
        <v>376</v>
      </c>
      <c r="P74" s="19"/>
    </row>
    <row r="75" spans="1:16" x14ac:dyDescent="0.25">
      <c r="A75" s="71" t="s">
        <v>415</v>
      </c>
      <c r="B75" s="3" t="s">
        <v>41</v>
      </c>
      <c r="C75" s="72" t="s">
        <v>416</v>
      </c>
      <c r="D75" s="3" t="s">
        <v>417</v>
      </c>
      <c r="E75" s="4">
        <v>45968</v>
      </c>
      <c r="F75" s="3" t="s">
        <v>418</v>
      </c>
      <c r="G75" s="3" t="s">
        <v>17</v>
      </c>
      <c r="H75" s="6"/>
      <c r="I75" s="3" t="s">
        <v>419</v>
      </c>
      <c r="J75" s="4">
        <v>45994</v>
      </c>
      <c r="K75" s="72" t="s">
        <v>28</v>
      </c>
      <c r="L75" s="3" t="s">
        <v>21</v>
      </c>
      <c r="M75" s="4">
        <v>46006</v>
      </c>
      <c r="N75" s="4">
        <f t="shared" si="0"/>
        <v>46186</v>
      </c>
      <c r="O75" s="3" t="s">
        <v>376</v>
      </c>
      <c r="P75" s="19"/>
    </row>
    <row r="76" spans="1:16" x14ac:dyDescent="0.25">
      <c r="A76" s="71" t="s">
        <v>420</v>
      </c>
      <c r="B76" s="3" t="s">
        <v>60</v>
      </c>
      <c r="C76" s="72" t="s">
        <v>421</v>
      </c>
      <c r="D76" s="3" t="s">
        <v>422</v>
      </c>
      <c r="E76" s="4">
        <v>45973</v>
      </c>
      <c r="F76" s="3" t="s">
        <v>423</v>
      </c>
      <c r="G76" s="3" t="s">
        <v>17</v>
      </c>
      <c r="H76" s="6"/>
      <c r="I76" s="3" t="s">
        <v>424</v>
      </c>
      <c r="J76" s="4">
        <v>45995</v>
      </c>
      <c r="K76" s="72" t="s">
        <v>28</v>
      </c>
      <c r="L76" s="3" t="s">
        <v>21</v>
      </c>
      <c r="M76" s="4">
        <v>46017</v>
      </c>
      <c r="N76" s="4">
        <f t="shared" si="0"/>
        <v>46197</v>
      </c>
      <c r="O76" s="3" t="s">
        <v>376</v>
      </c>
      <c r="P76" s="19"/>
    </row>
    <row r="77" spans="1:16" x14ac:dyDescent="0.25">
      <c r="A77" s="71" t="s">
        <v>425</v>
      </c>
      <c r="B77" s="3" t="s">
        <v>146</v>
      </c>
      <c r="C77" s="72" t="s">
        <v>426</v>
      </c>
      <c r="D77" s="3" t="s">
        <v>427</v>
      </c>
      <c r="E77" s="4">
        <v>45988</v>
      </c>
      <c r="F77" s="3" t="s">
        <v>428</v>
      </c>
      <c r="G77" s="3" t="s">
        <v>17</v>
      </c>
      <c r="H77" s="6"/>
      <c r="I77" s="3" t="s">
        <v>429</v>
      </c>
      <c r="J77" s="4">
        <v>45995</v>
      </c>
      <c r="K77" s="72" t="s">
        <v>28</v>
      </c>
      <c r="L77" s="3" t="s">
        <v>21</v>
      </c>
      <c r="M77" s="4">
        <v>46008</v>
      </c>
      <c r="N77" s="4">
        <f t="shared" si="0"/>
        <v>46188</v>
      </c>
      <c r="O77" s="3" t="s">
        <v>376</v>
      </c>
      <c r="P77" s="19"/>
    </row>
    <row r="78" spans="1:16" x14ac:dyDescent="0.25">
      <c r="A78" s="71" t="s">
        <v>430</v>
      </c>
      <c r="B78" s="3" t="s">
        <v>431</v>
      </c>
      <c r="C78" s="72" t="s">
        <v>432</v>
      </c>
      <c r="D78" s="3" t="s">
        <v>433</v>
      </c>
      <c r="E78" s="4">
        <v>45982</v>
      </c>
      <c r="F78" s="3" t="s">
        <v>434</v>
      </c>
      <c r="G78" s="3" t="s">
        <v>17</v>
      </c>
      <c r="H78" s="6"/>
      <c r="I78" s="3" t="s">
        <v>435</v>
      </c>
      <c r="J78" s="4">
        <v>45996</v>
      </c>
      <c r="K78" s="72" t="s">
        <v>28</v>
      </c>
      <c r="L78" s="3" t="s">
        <v>30</v>
      </c>
      <c r="M78" s="4">
        <v>46003</v>
      </c>
      <c r="N78" s="4">
        <f t="shared" si="0"/>
        <v>46183</v>
      </c>
      <c r="O78" s="3" t="s">
        <v>376</v>
      </c>
      <c r="P78" s="19"/>
    </row>
    <row r="79" spans="1:16" x14ac:dyDescent="0.25">
      <c r="A79" s="71" t="s">
        <v>436</v>
      </c>
      <c r="B79" s="3" t="s">
        <v>119</v>
      </c>
      <c r="C79" s="72" t="s">
        <v>437</v>
      </c>
      <c r="D79" s="3" t="s">
        <v>438</v>
      </c>
      <c r="E79" s="4">
        <v>45992</v>
      </c>
      <c r="F79" s="3" t="s">
        <v>439</v>
      </c>
      <c r="G79" s="3" t="s">
        <v>17</v>
      </c>
      <c r="H79" s="6"/>
      <c r="I79" s="3" t="s">
        <v>440</v>
      </c>
      <c r="J79" s="4">
        <v>45996</v>
      </c>
      <c r="K79" s="72" t="s">
        <v>28</v>
      </c>
      <c r="L79" s="3" t="s">
        <v>30</v>
      </c>
      <c r="M79" s="4">
        <v>46003</v>
      </c>
      <c r="N79" s="4">
        <f t="shared" si="0"/>
        <v>46183</v>
      </c>
      <c r="O79" s="3" t="s">
        <v>376</v>
      </c>
      <c r="P79" s="19"/>
    </row>
    <row r="80" spans="1:16" x14ac:dyDescent="0.25">
      <c r="A80" s="71" t="s">
        <v>441</v>
      </c>
      <c r="B80" s="3" t="s">
        <v>210</v>
      </c>
      <c r="C80" s="72" t="s">
        <v>442</v>
      </c>
      <c r="D80" s="3" t="s">
        <v>443</v>
      </c>
      <c r="E80" s="4">
        <v>45993</v>
      </c>
      <c r="F80" s="3" t="s">
        <v>444</v>
      </c>
      <c r="G80" s="3" t="s">
        <v>17</v>
      </c>
      <c r="H80" s="6"/>
      <c r="I80" s="3" t="s">
        <v>445</v>
      </c>
      <c r="J80" s="4">
        <v>45996</v>
      </c>
      <c r="K80" s="72" t="s">
        <v>28</v>
      </c>
      <c r="L80" s="3" t="s">
        <v>30</v>
      </c>
      <c r="M80" s="4">
        <v>46013</v>
      </c>
      <c r="N80" s="4">
        <f t="shared" si="0"/>
        <v>46193</v>
      </c>
      <c r="O80" s="3" t="s">
        <v>376</v>
      </c>
      <c r="P80" s="19"/>
    </row>
    <row r="81" spans="1:16" x14ac:dyDescent="0.25">
      <c r="A81" s="71" t="s">
        <v>446</v>
      </c>
      <c r="B81" s="3" t="s">
        <v>13</v>
      </c>
      <c r="C81" s="72" t="s">
        <v>447</v>
      </c>
      <c r="D81" s="3" t="s">
        <v>448</v>
      </c>
      <c r="E81" s="4">
        <v>45987</v>
      </c>
      <c r="F81" s="3" t="s">
        <v>449</v>
      </c>
      <c r="G81" s="3" t="s">
        <v>17</v>
      </c>
      <c r="H81" s="6"/>
      <c r="I81" s="3" t="s">
        <v>450</v>
      </c>
      <c r="J81" s="4">
        <v>45997</v>
      </c>
      <c r="K81" s="72" t="s">
        <v>28</v>
      </c>
      <c r="L81" s="3" t="s">
        <v>30</v>
      </c>
      <c r="M81" s="4">
        <v>46013</v>
      </c>
      <c r="N81" s="4">
        <f t="shared" si="0"/>
        <v>46193</v>
      </c>
      <c r="O81" s="3" t="s">
        <v>376</v>
      </c>
      <c r="P81" s="19"/>
    </row>
    <row r="82" spans="1:16" x14ac:dyDescent="0.25">
      <c r="A82" s="71" t="s">
        <v>451</v>
      </c>
      <c r="B82" s="3" t="s">
        <v>32</v>
      </c>
      <c r="C82" s="72" t="s">
        <v>452</v>
      </c>
      <c r="D82" s="3" t="s">
        <v>453</v>
      </c>
      <c r="E82" s="4">
        <v>45972</v>
      </c>
      <c r="F82" s="3" t="s">
        <v>454</v>
      </c>
      <c r="G82" s="3" t="s">
        <v>17</v>
      </c>
      <c r="H82" s="6"/>
      <c r="I82" s="3" t="s">
        <v>455</v>
      </c>
      <c r="J82" s="4">
        <v>46000</v>
      </c>
      <c r="K82" s="72" t="s">
        <v>28</v>
      </c>
      <c r="L82" s="3" t="s">
        <v>21</v>
      </c>
      <c r="M82" s="4">
        <v>46008</v>
      </c>
      <c r="N82" s="4">
        <f t="shared" si="0"/>
        <v>46188</v>
      </c>
      <c r="O82" s="3" t="s">
        <v>376</v>
      </c>
      <c r="P82" s="19"/>
    </row>
    <row r="83" spans="1:16" x14ac:dyDescent="0.25">
      <c r="A83" s="71" t="s">
        <v>456</v>
      </c>
      <c r="B83" s="3" t="s">
        <v>60</v>
      </c>
      <c r="C83" s="72" t="s">
        <v>457</v>
      </c>
      <c r="D83" s="3" t="s">
        <v>458</v>
      </c>
      <c r="E83" s="4">
        <v>45982</v>
      </c>
      <c r="F83" s="3" t="s">
        <v>459</v>
      </c>
      <c r="G83" s="3" t="s">
        <v>17</v>
      </c>
      <c r="H83" s="6"/>
      <c r="I83" s="3" t="s">
        <v>460</v>
      </c>
      <c r="J83" s="4">
        <v>46000</v>
      </c>
      <c r="K83" s="72" t="s">
        <v>28</v>
      </c>
      <c r="L83" s="3" t="s">
        <v>21</v>
      </c>
      <c r="M83" s="4">
        <v>46007</v>
      </c>
      <c r="N83" s="4">
        <f t="shared" si="0"/>
        <v>46187</v>
      </c>
      <c r="O83" s="3" t="s">
        <v>376</v>
      </c>
      <c r="P83" s="19"/>
    </row>
    <row r="84" spans="1:16" x14ac:dyDescent="0.25">
      <c r="A84" s="74" t="s">
        <v>461</v>
      </c>
      <c r="B84" s="3" t="s">
        <v>71</v>
      </c>
      <c r="C84" s="72" t="s">
        <v>462</v>
      </c>
      <c r="D84" s="3" t="s">
        <v>463</v>
      </c>
      <c r="E84" s="4">
        <v>45960</v>
      </c>
      <c r="F84" s="3" t="s">
        <v>464</v>
      </c>
      <c r="G84" s="3" t="s">
        <v>17</v>
      </c>
      <c r="H84" s="6"/>
      <c r="I84" s="3" t="s">
        <v>465</v>
      </c>
      <c r="J84" s="4">
        <v>46001</v>
      </c>
      <c r="K84" s="72" t="s">
        <v>28</v>
      </c>
      <c r="L84" s="3" t="s">
        <v>21</v>
      </c>
      <c r="M84" s="4">
        <v>46013</v>
      </c>
      <c r="N84" s="4">
        <f t="shared" si="0"/>
        <v>46193</v>
      </c>
      <c r="O84" s="3" t="s">
        <v>376</v>
      </c>
      <c r="P84" s="19"/>
    </row>
    <row r="85" spans="1:16" x14ac:dyDescent="0.25">
      <c r="A85" s="71" t="s">
        <v>466</v>
      </c>
      <c r="B85" s="3" t="s">
        <v>23</v>
      </c>
      <c r="C85" s="72" t="s">
        <v>467</v>
      </c>
      <c r="D85" s="3" t="s">
        <v>468</v>
      </c>
      <c r="E85" s="4">
        <v>45995</v>
      </c>
      <c r="F85" s="3" t="s">
        <v>469</v>
      </c>
      <c r="G85" s="3" t="s">
        <v>17</v>
      </c>
      <c r="H85" s="6"/>
      <c r="I85" s="3" t="s">
        <v>470</v>
      </c>
      <c r="J85" s="4">
        <v>46001</v>
      </c>
      <c r="K85" s="72" t="s">
        <v>28</v>
      </c>
      <c r="L85" s="3" t="s">
        <v>21</v>
      </c>
      <c r="M85" s="4">
        <v>46007</v>
      </c>
      <c r="N85" s="4">
        <f t="shared" si="0"/>
        <v>46187</v>
      </c>
      <c r="O85" s="3" t="s">
        <v>376</v>
      </c>
      <c r="P85" s="19"/>
    </row>
    <row r="86" spans="1:16" x14ac:dyDescent="0.25">
      <c r="A86" s="71" t="s">
        <v>471</v>
      </c>
      <c r="B86" s="3" t="s">
        <v>54</v>
      </c>
      <c r="C86" s="72" t="s">
        <v>472</v>
      </c>
      <c r="D86" s="3" t="s">
        <v>473</v>
      </c>
      <c r="E86" s="4">
        <v>45973</v>
      </c>
      <c r="F86" s="3" t="s">
        <v>474</v>
      </c>
      <c r="G86" s="3" t="s">
        <v>17</v>
      </c>
      <c r="H86" s="6"/>
      <c r="I86" s="3" t="s">
        <v>475</v>
      </c>
      <c r="J86" s="4">
        <v>46002</v>
      </c>
      <c r="K86" s="72" t="s">
        <v>28</v>
      </c>
      <c r="L86" s="3" t="s">
        <v>21</v>
      </c>
      <c r="M86" s="4">
        <v>46014</v>
      </c>
      <c r="N86" s="4">
        <f t="shared" si="0"/>
        <v>46194</v>
      </c>
      <c r="O86" s="3" t="s">
        <v>376</v>
      </c>
      <c r="P86" s="19"/>
    </row>
    <row r="87" spans="1:16" x14ac:dyDescent="0.25">
      <c r="A87" s="71" t="s">
        <v>476</v>
      </c>
      <c r="B87" s="3" t="s">
        <v>119</v>
      </c>
      <c r="C87" s="72" t="s">
        <v>477</v>
      </c>
      <c r="D87" s="3" t="s">
        <v>478</v>
      </c>
      <c r="E87" s="4">
        <v>45980</v>
      </c>
      <c r="F87" s="3" t="s">
        <v>479</v>
      </c>
      <c r="G87" s="3" t="s">
        <v>17</v>
      </c>
      <c r="H87" s="6"/>
      <c r="I87" s="3" t="s">
        <v>480</v>
      </c>
      <c r="J87" s="4">
        <v>46003</v>
      </c>
      <c r="K87" s="72" t="s">
        <v>28</v>
      </c>
      <c r="L87" s="3" t="s">
        <v>21</v>
      </c>
      <c r="M87" s="4">
        <v>46013</v>
      </c>
      <c r="N87" s="4">
        <f t="shared" si="0"/>
        <v>46193</v>
      </c>
      <c r="O87" s="3" t="s">
        <v>376</v>
      </c>
      <c r="P87" s="19"/>
    </row>
    <row r="88" spans="1:16" s="108" customFormat="1" x14ac:dyDescent="0.25">
      <c r="A88" s="71" t="s">
        <v>481</v>
      </c>
      <c r="B88" s="3" t="s">
        <v>13</v>
      </c>
      <c r="C88" s="72" t="s">
        <v>482</v>
      </c>
      <c r="D88" s="3" t="s">
        <v>483</v>
      </c>
      <c r="E88" s="4">
        <v>45985</v>
      </c>
      <c r="F88" s="3" t="s">
        <v>484</v>
      </c>
      <c r="G88" s="3" t="s">
        <v>17</v>
      </c>
      <c r="H88" s="6"/>
      <c r="I88" s="3" t="s">
        <v>485</v>
      </c>
      <c r="J88" s="4">
        <v>46003</v>
      </c>
      <c r="K88" s="72" t="s">
        <v>28</v>
      </c>
      <c r="L88" s="3" t="s">
        <v>21</v>
      </c>
      <c r="M88" s="4">
        <v>46013</v>
      </c>
      <c r="N88" s="4">
        <f t="shared" si="0"/>
        <v>46193</v>
      </c>
      <c r="O88" s="3" t="s">
        <v>376</v>
      </c>
      <c r="P88" s="19"/>
    </row>
    <row r="89" spans="1:16" x14ac:dyDescent="0.25">
      <c r="A89" s="71" t="s">
        <v>486</v>
      </c>
      <c r="B89" s="3" t="s">
        <v>60</v>
      </c>
      <c r="C89" s="72" t="s">
        <v>487</v>
      </c>
      <c r="D89" s="3" t="s">
        <v>488</v>
      </c>
      <c r="E89" s="4">
        <v>45989</v>
      </c>
      <c r="F89" s="3" t="s">
        <v>489</v>
      </c>
      <c r="G89" s="3" t="s">
        <v>17</v>
      </c>
      <c r="H89" s="6"/>
      <c r="I89" s="3" t="s">
        <v>490</v>
      </c>
      <c r="J89" s="4">
        <v>46003</v>
      </c>
      <c r="K89" s="72" t="s">
        <v>28</v>
      </c>
      <c r="L89" s="3" t="s">
        <v>30</v>
      </c>
      <c r="M89" s="4">
        <v>46015</v>
      </c>
      <c r="N89" s="4">
        <f t="shared" si="0"/>
        <v>46195</v>
      </c>
      <c r="O89" s="3" t="s">
        <v>376</v>
      </c>
      <c r="P89" s="19"/>
    </row>
    <row r="90" spans="1:16" x14ac:dyDescent="0.25">
      <c r="A90" s="71" t="s">
        <v>491</v>
      </c>
      <c r="B90" s="3" t="s">
        <v>23</v>
      </c>
      <c r="C90" s="72" t="s">
        <v>492</v>
      </c>
      <c r="D90" s="3" t="s">
        <v>493</v>
      </c>
      <c r="E90" s="4">
        <v>46000</v>
      </c>
      <c r="F90" s="3" t="s">
        <v>494</v>
      </c>
      <c r="G90" s="3" t="s">
        <v>17</v>
      </c>
      <c r="H90" s="6"/>
      <c r="I90" s="3" t="s">
        <v>495</v>
      </c>
      <c r="J90" s="4">
        <v>46003</v>
      </c>
      <c r="K90" s="72" t="s">
        <v>28</v>
      </c>
      <c r="L90" s="3" t="s">
        <v>21</v>
      </c>
      <c r="M90" s="4">
        <v>46035</v>
      </c>
      <c r="N90" s="4">
        <f t="shared" si="0"/>
        <v>46215</v>
      </c>
      <c r="O90" s="3" t="s">
        <v>376</v>
      </c>
      <c r="P90" s="19"/>
    </row>
    <row r="91" spans="1:16" x14ac:dyDescent="0.25">
      <c r="A91" s="71" t="s">
        <v>496</v>
      </c>
      <c r="B91" s="3" t="s">
        <v>32</v>
      </c>
      <c r="C91" s="72" t="s">
        <v>497</v>
      </c>
      <c r="D91" s="3" t="s">
        <v>498</v>
      </c>
      <c r="E91" s="4">
        <v>46000</v>
      </c>
      <c r="F91" s="3" t="s">
        <v>499</v>
      </c>
      <c r="G91" s="3" t="s">
        <v>17</v>
      </c>
      <c r="H91" s="6"/>
      <c r="I91" s="3" t="s">
        <v>500</v>
      </c>
      <c r="J91" s="4">
        <v>46006</v>
      </c>
      <c r="K91" s="72" t="s">
        <v>28</v>
      </c>
      <c r="L91" s="3" t="s">
        <v>21</v>
      </c>
      <c r="M91" s="4">
        <v>46024</v>
      </c>
      <c r="N91" s="4">
        <f t="shared" si="0"/>
        <v>46204</v>
      </c>
      <c r="O91" s="3" t="s">
        <v>376</v>
      </c>
      <c r="P91" s="19"/>
    </row>
    <row r="92" spans="1:16" x14ac:dyDescent="0.25">
      <c r="A92" s="71" t="s">
        <v>501</v>
      </c>
      <c r="B92" s="3" t="s">
        <v>13</v>
      </c>
      <c r="C92" s="72" t="s">
        <v>502</v>
      </c>
      <c r="D92" s="3" t="s">
        <v>503</v>
      </c>
      <c r="E92" s="4">
        <v>46001</v>
      </c>
      <c r="F92" s="3" t="s">
        <v>504</v>
      </c>
      <c r="G92" s="3" t="s">
        <v>17</v>
      </c>
      <c r="H92" s="6"/>
      <c r="I92" s="3" t="s">
        <v>505</v>
      </c>
      <c r="J92" s="4">
        <v>46006</v>
      </c>
      <c r="K92" s="72" t="s">
        <v>28</v>
      </c>
      <c r="L92" s="3" t="s">
        <v>30</v>
      </c>
      <c r="M92" s="4">
        <v>46013</v>
      </c>
      <c r="N92" s="4">
        <f t="shared" si="0"/>
        <v>46193</v>
      </c>
      <c r="O92" s="3" t="s">
        <v>376</v>
      </c>
      <c r="P92" s="19"/>
    </row>
    <row r="93" spans="1:16" x14ac:dyDescent="0.25">
      <c r="A93" s="71" t="s">
        <v>506</v>
      </c>
      <c r="B93" s="3" t="s">
        <v>119</v>
      </c>
      <c r="C93" s="72" t="s">
        <v>507</v>
      </c>
      <c r="D93" s="3" t="s">
        <v>508</v>
      </c>
      <c r="E93" s="4">
        <v>45994</v>
      </c>
      <c r="F93" s="3" t="s">
        <v>509</v>
      </c>
      <c r="G93" s="3" t="s">
        <v>17</v>
      </c>
      <c r="H93" s="6"/>
      <c r="I93" s="3" t="s">
        <v>510</v>
      </c>
      <c r="J93" s="4">
        <v>46007</v>
      </c>
      <c r="K93" s="72" t="s">
        <v>28</v>
      </c>
      <c r="L93" s="3" t="s">
        <v>21</v>
      </c>
      <c r="M93" s="4">
        <v>46020</v>
      </c>
      <c r="N93" s="4">
        <f t="shared" si="0"/>
        <v>46200</v>
      </c>
      <c r="O93" s="3" t="s">
        <v>376</v>
      </c>
      <c r="P93" s="19"/>
    </row>
    <row r="94" spans="1:16" x14ac:dyDescent="0.25">
      <c r="A94" s="71" t="s">
        <v>511</v>
      </c>
      <c r="B94" s="3" t="s">
        <v>107</v>
      </c>
      <c r="C94" s="72" t="s">
        <v>512</v>
      </c>
      <c r="D94" s="3" t="s">
        <v>513</v>
      </c>
      <c r="E94" s="4">
        <v>45999</v>
      </c>
      <c r="F94" s="3" t="s">
        <v>514</v>
      </c>
      <c r="G94" s="3" t="s">
        <v>17</v>
      </c>
      <c r="H94" s="6"/>
      <c r="I94" s="3" t="s">
        <v>515</v>
      </c>
      <c r="J94" s="4">
        <v>46007</v>
      </c>
      <c r="K94" s="72" t="s">
        <v>28</v>
      </c>
      <c r="L94" s="3" t="s">
        <v>30</v>
      </c>
      <c r="M94" s="4">
        <v>46022</v>
      </c>
      <c r="N94" s="4">
        <f t="shared" si="0"/>
        <v>46202</v>
      </c>
      <c r="O94" s="3" t="s">
        <v>376</v>
      </c>
      <c r="P94" s="19"/>
    </row>
    <row r="95" spans="1:16" x14ac:dyDescent="0.25">
      <c r="A95" s="71" t="s">
        <v>516</v>
      </c>
      <c r="B95" s="3" t="s">
        <v>188</v>
      </c>
      <c r="C95" s="72" t="s">
        <v>517</v>
      </c>
      <c r="D95" s="3" t="s">
        <v>518</v>
      </c>
      <c r="E95" s="4">
        <v>46006</v>
      </c>
      <c r="F95" s="3" t="s">
        <v>519</v>
      </c>
      <c r="G95" s="3" t="s">
        <v>17</v>
      </c>
      <c r="H95" s="6"/>
      <c r="I95" s="3" t="s">
        <v>520</v>
      </c>
      <c r="J95" s="4">
        <v>46008</v>
      </c>
      <c r="K95" s="72" t="s">
        <v>28</v>
      </c>
      <c r="L95" s="3" t="s">
        <v>21</v>
      </c>
      <c r="M95" s="4">
        <v>46008</v>
      </c>
      <c r="N95" s="4">
        <f t="shared" si="0"/>
        <v>46188</v>
      </c>
      <c r="O95" s="3" t="s">
        <v>376</v>
      </c>
      <c r="P95" s="19"/>
    </row>
    <row r="96" spans="1:16" x14ac:dyDescent="0.25">
      <c r="A96" s="71" t="s">
        <v>521</v>
      </c>
      <c r="B96" s="3" t="s">
        <v>13</v>
      </c>
      <c r="C96" s="72" t="s">
        <v>522</v>
      </c>
      <c r="D96" s="3" t="s">
        <v>523</v>
      </c>
      <c r="E96" s="4">
        <v>45989</v>
      </c>
      <c r="F96" s="3" t="s">
        <v>524</v>
      </c>
      <c r="G96" s="3" t="s">
        <v>17</v>
      </c>
      <c r="H96" s="6"/>
      <c r="I96" s="3" t="s">
        <v>525</v>
      </c>
      <c r="J96" s="4">
        <v>46010</v>
      </c>
      <c r="K96" s="72" t="s">
        <v>28</v>
      </c>
      <c r="L96" s="3" t="s">
        <v>21</v>
      </c>
      <c r="M96" s="4">
        <v>46021</v>
      </c>
      <c r="N96" s="4">
        <f t="shared" si="0"/>
        <v>46201</v>
      </c>
      <c r="O96" s="3" t="s">
        <v>376</v>
      </c>
      <c r="P96" s="19"/>
    </row>
    <row r="97" spans="1:16" x14ac:dyDescent="0.25">
      <c r="A97" s="71" t="s">
        <v>526</v>
      </c>
      <c r="B97" s="3" t="s">
        <v>107</v>
      </c>
      <c r="C97" s="72" t="s">
        <v>527</v>
      </c>
      <c r="D97" s="3" t="s">
        <v>528</v>
      </c>
      <c r="E97" s="4">
        <v>46003</v>
      </c>
      <c r="F97" s="3" t="s">
        <v>529</v>
      </c>
      <c r="G97" s="3" t="s">
        <v>17</v>
      </c>
      <c r="H97" s="6"/>
      <c r="I97" s="3" t="s">
        <v>530</v>
      </c>
      <c r="J97" s="4">
        <v>46010</v>
      </c>
      <c r="K97" s="72" t="s">
        <v>28</v>
      </c>
      <c r="L97" s="3" t="s">
        <v>21</v>
      </c>
      <c r="M97" s="4">
        <v>46014</v>
      </c>
      <c r="N97" s="4">
        <f t="shared" si="0"/>
        <v>46194</v>
      </c>
      <c r="O97" s="3" t="s">
        <v>376</v>
      </c>
      <c r="P97" s="19"/>
    </row>
    <row r="98" spans="1:16" x14ac:dyDescent="0.25">
      <c r="A98" s="71" t="s">
        <v>531</v>
      </c>
      <c r="B98" s="3" t="s">
        <v>210</v>
      </c>
      <c r="C98" s="72" t="s">
        <v>532</v>
      </c>
      <c r="D98" s="3" t="s">
        <v>533</v>
      </c>
      <c r="E98" s="4">
        <v>46006</v>
      </c>
      <c r="F98" s="3" t="s">
        <v>534</v>
      </c>
      <c r="G98" s="3" t="s">
        <v>17</v>
      </c>
      <c r="H98" s="6"/>
      <c r="I98" s="3" t="s">
        <v>535</v>
      </c>
      <c r="J98" s="4">
        <v>46010</v>
      </c>
      <c r="K98" s="72" t="s">
        <v>28</v>
      </c>
      <c r="L98" s="3" t="s">
        <v>30</v>
      </c>
      <c r="M98" s="4">
        <v>46010</v>
      </c>
      <c r="N98" s="4">
        <f t="shared" ref="N98:N129" si="1">M98+180</f>
        <v>46190</v>
      </c>
      <c r="O98" s="3" t="s">
        <v>376</v>
      </c>
      <c r="P98" s="19"/>
    </row>
    <row r="99" spans="1:16" x14ac:dyDescent="0.25">
      <c r="A99" s="74" t="s">
        <v>536</v>
      </c>
      <c r="B99" s="3" t="s">
        <v>23</v>
      </c>
      <c r="C99" s="72" t="s">
        <v>537</v>
      </c>
      <c r="D99" s="3" t="s">
        <v>538</v>
      </c>
      <c r="E99" s="4">
        <v>45972</v>
      </c>
      <c r="F99" s="3" t="s">
        <v>539</v>
      </c>
      <c r="G99" s="3" t="s">
        <v>17</v>
      </c>
      <c r="H99" s="6"/>
      <c r="I99" s="3" t="s">
        <v>540</v>
      </c>
      <c r="J99" s="4">
        <v>46013</v>
      </c>
      <c r="K99" s="109" t="s">
        <v>28</v>
      </c>
      <c r="L99" s="4" t="s">
        <v>30</v>
      </c>
      <c r="M99" s="4">
        <v>46013</v>
      </c>
      <c r="N99" s="4">
        <f t="shared" si="1"/>
        <v>46193</v>
      </c>
      <c r="O99" s="3" t="s">
        <v>376</v>
      </c>
      <c r="P99" s="19"/>
    </row>
    <row r="100" spans="1:16" x14ac:dyDescent="0.25">
      <c r="A100" s="71" t="s">
        <v>541</v>
      </c>
      <c r="B100" s="3" t="s">
        <v>107</v>
      </c>
      <c r="C100" s="72" t="s">
        <v>542</v>
      </c>
      <c r="D100" s="3" t="s">
        <v>543</v>
      </c>
      <c r="E100" s="4">
        <v>46006</v>
      </c>
      <c r="F100" s="3" t="s">
        <v>544</v>
      </c>
      <c r="G100" s="3" t="s">
        <v>17</v>
      </c>
      <c r="H100" s="6"/>
      <c r="I100" s="3" t="s">
        <v>545</v>
      </c>
      <c r="J100" s="4">
        <v>46013</v>
      </c>
      <c r="K100" s="72" t="s">
        <v>28</v>
      </c>
      <c r="L100" s="3" t="s">
        <v>30</v>
      </c>
      <c r="M100" s="4">
        <v>46015</v>
      </c>
      <c r="N100" s="4">
        <f t="shared" si="1"/>
        <v>46195</v>
      </c>
      <c r="O100" s="3" t="s">
        <v>376</v>
      </c>
      <c r="P100" s="19"/>
    </row>
    <row r="101" spans="1:16" x14ac:dyDescent="0.25">
      <c r="A101" s="74" t="s">
        <v>546</v>
      </c>
      <c r="B101" s="3" t="s">
        <v>23</v>
      </c>
      <c r="C101" s="72" t="s">
        <v>547</v>
      </c>
      <c r="D101" s="3" t="s">
        <v>548</v>
      </c>
      <c r="E101" s="4">
        <v>45967</v>
      </c>
      <c r="F101" s="3" t="s">
        <v>549</v>
      </c>
      <c r="G101" s="3" t="s">
        <v>17</v>
      </c>
      <c r="H101" s="6"/>
      <c r="I101" s="3" t="s">
        <v>550</v>
      </c>
      <c r="J101" s="4">
        <v>46014</v>
      </c>
      <c r="K101" s="72" t="s">
        <v>28</v>
      </c>
      <c r="L101" s="3" t="s">
        <v>21</v>
      </c>
      <c r="M101" s="4">
        <v>46017</v>
      </c>
      <c r="N101" s="4">
        <f t="shared" si="1"/>
        <v>46197</v>
      </c>
      <c r="O101" s="3" t="s">
        <v>376</v>
      </c>
      <c r="P101" s="19"/>
    </row>
    <row r="102" spans="1:16" x14ac:dyDescent="0.25">
      <c r="A102" s="71" t="s">
        <v>551</v>
      </c>
      <c r="B102" s="3" t="s">
        <v>107</v>
      </c>
      <c r="C102" s="72" t="s">
        <v>552</v>
      </c>
      <c r="D102" s="3" t="s">
        <v>553</v>
      </c>
      <c r="E102" s="4">
        <v>45975</v>
      </c>
      <c r="F102" s="3" t="s">
        <v>554</v>
      </c>
      <c r="G102" s="3" t="s">
        <v>17</v>
      </c>
      <c r="H102" s="6"/>
      <c r="I102" s="3" t="s">
        <v>555</v>
      </c>
      <c r="J102" s="4">
        <v>46014</v>
      </c>
      <c r="K102" s="72" t="s">
        <v>28</v>
      </c>
      <c r="L102" s="3" t="s">
        <v>21</v>
      </c>
      <c r="M102" s="4">
        <v>46021</v>
      </c>
      <c r="N102" s="4">
        <f t="shared" si="1"/>
        <v>46201</v>
      </c>
      <c r="O102" s="3" t="s">
        <v>376</v>
      </c>
      <c r="P102" s="19"/>
    </row>
    <row r="103" spans="1:16" x14ac:dyDescent="0.25">
      <c r="A103" s="71" t="s">
        <v>556</v>
      </c>
      <c r="B103" s="3" t="s">
        <v>204</v>
      </c>
      <c r="C103" s="72" t="s">
        <v>557</v>
      </c>
      <c r="D103" s="3" t="s">
        <v>558</v>
      </c>
      <c r="E103" s="4">
        <v>46006</v>
      </c>
      <c r="F103" s="3" t="s">
        <v>559</v>
      </c>
      <c r="G103" s="3" t="s">
        <v>17</v>
      </c>
      <c r="H103" s="6"/>
      <c r="I103" s="3" t="s">
        <v>560</v>
      </c>
      <c r="J103" s="4">
        <v>46014</v>
      </c>
      <c r="K103" s="72" t="s">
        <v>28</v>
      </c>
      <c r="L103" s="3" t="s">
        <v>30</v>
      </c>
      <c r="M103" s="4">
        <v>46015</v>
      </c>
      <c r="N103" s="4">
        <f t="shared" si="1"/>
        <v>46195</v>
      </c>
      <c r="O103" s="3" t="s">
        <v>376</v>
      </c>
      <c r="P103" s="19"/>
    </row>
    <row r="104" spans="1:16" x14ac:dyDescent="0.25">
      <c r="A104" s="71" t="s">
        <v>561</v>
      </c>
      <c r="B104" s="3" t="s">
        <v>210</v>
      </c>
      <c r="C104" s="72" t="s">
        <v>562</v>
      </c>
      <c r="D104" s="3" t="s">
        <v>563</v>
      </c>
      <c r="E104" s="4">
        <v>46014</v>
      </c>
      <c r="F104" s="3" t="s">
        <v>564</v>
      </c>
      <c r="G104" s="3" t="s">
        <v>17</v>
      </c>
      <c r="H104" s="6"/>
      <c r="I104" s="3" t="s">
        <v>565</v>
      </c>
      <c r="J104" s="4">
        <v>46014</v>
      </c>
      <c r="K104" s="72" t="s">
        <v>28</v>
      </c>
      <c r="L104" s="3" t="s">
        <v>30</v>
      </c>
      <c r="M104" s="4">
        <v>46014</v>
      </c>
      <c r="N104" s="4">
        <f t="shared" si="1"/>
        <v>46194</v>
      </c>
      <c r="O104" s="3" t="s">
        <v>376</v>
      </c>
      <c r="P104" s="19"/>
    </row>
    <row r="105" spans="1:16" x14ac:dyDescent="0.25">
      <c r="A105" s="71" t="s">
        <v>566</v>
      </c>
      <c r="B105" s="3" t="s">
        <v>71</v>
      </c>
      <c r="C105" s="72" t="s">
        <v>567</v>
      </c>
      <c r="D105" s="3" t="s">
        <v>568</v>
      </c>
      <c r="E105" s="4">
        <v>46009</v>
      </c>
      <c r="F105" s="3" t="s">
        <v>569</v>
      </c>
      <c r="G105" s="3" t="s">
        <v>17</v>
      </c>
      <c r="H105" s="6"/>
      <c r="I105" s="3" t="s">
        <v>570</v>
      </c>
      <c r="J105" s="4">
        <v>46017</v>
      </c>
      <c r="K105" s="72" t="s">
        <v>28</v>
      </c>
      <c r="L105" s="3" t="s">
        <v>21</v>
      </c>
      <c r="M105" s="4">
        <v>46024</v>
      </c>
      <c r="N105" s="4">
        <f t="shared" si="1"/>
        <v>46204</v>
      </c>
      <c r="O105" s="3" t="s">
        <v>376</v>
      </c>
      <c r="P105" s="19"/>
    </row>
    <row r="106" spans="1:16" x14ac:dyDescent="0.25">
      <c r="A106" s="71" t="s">
        <v>571</v>
      </c>
      <c r="B106" s="3" t="s">
        <v>572</v>
      </c>
      <c r="C106" s="72" t="s">
        <v>573</v>
      </c>
      <c r="D106" s="3" t="s">
        <v>574</v>
      </c>
      <c r="E106" s="4">
        <v>46010</v>
      </c>
      <c r="F106" s="3" t="s">
        <v>575</v>
      </c>
      <c r="G106" s="3" t="s">
        <v>17</v>
      </c>
      <c r="H106" s="6"/>
      <c r="I106" s="3" t="s">
        <v>576</v>
      </c>
      <c r="J106" s="4">
        <v>46017</v>
      </c>
      <c r="K106" s="72" t="s">
        <v>28</v>
      </c>
      <c r="L106" s="3" t="s">
        <v>30</v>
      </c>
      <c r="M106" s="4">
        <v>46017</v>
      </c>
      <c r="N106" s="4">
        <f t="shared" si="1"/>
        <v>46197</v>
      </c>
      <c r="O106" s="3" t="s">
        <v>376</v>
      </c>
      <c r="P106" s="19"/>
    </row>
    <row r="107" spans="1:16" x14ac:dyDescent="0.25">
      <c r="A107" s="71" t="s">
        <v>577</v>
      </c>
      <c r="B107" s="3" t="s">
        <v>23</v>
      </c>
      <c r="C107" s="72" t="s">
        <v>578</v>
      </c>
      <c r="D107" s="3" t="s">
        <v>579</v>
      </c>
      <c r="E107" s="4">
        <v>45989</v>
      </c>
      <c r="F107" s="3" t="s">
        <v>580</v>
      </c>
      <c r="G107" s="3" t="s">
        <v>17</v>
      </c>
      <c r="H107" s="6"/>
      <c r="I107" s="3" t="s">
        <v>581</v>
      </c>
      <c r="J107" s="4">
        <v>46019</v>
      </c>
      <c r="K107" s="72" t="s">
        <v>28</v>
      </c>
      <c r="L107" s="3" t="s">
        <v>21</v>
      </c>
      <c r="M107" s="4">
        <v>46022</v>
      </c>
      <c r="N107" s="4">
        <f t="shared" si="1"/>
        <v>46202</v>
      </c>
      <c r="O107" s="3" t="s">
        <v>376</v>
      </c>
      <c r="P107" s="19"/>
    </row>
    <row r="108" spans="1:16" x14ac:dyDescent="0.25">
      <c r="A108" s="71" t="s">
        <v>582</v>
      </c>
      <c r="B108" s="3" t="s">
        <v>13</v>
      </c>
      <c r="C108" s="72" t="s">
        <v>583</v>
      </c>
      <c r="D108" s="3" t="s">
        <v>584</v>
      </c>
      <c r="E108" s="4">
        <v>45996</v>
      </c>
      <c r="F108" s="3" t="s">
        <v>585</v>
      </c>
      <c r="G108" s="3" t="s">
        <v>17</v>
      </c>
      <c r="H108" s="6"/>
      <c r="I108" s="3" t="s">
        <v>586</v>
      </c>
      <c r="J108" s="4">
        <v>46020</v>
      </c>
      <c r="K108" s="72" t="s">
        <v>28</v>
      </c>
      <c r="L108" s="3" t="s">
        <v>21</v>
      </c>
      <c r="M108" s="4">
        <v>46024</v>
      </c>
      <c r="N108" s="4">
        <f t="shared" si="1"/>
        <v>46204</v>
      </c>
      <c r="O108" s="3" t="s">
        <v>376</v>
      </c>
      <c r="P108" s="19"/>
    </row>
    <row r="109" spans="1:16" x14ac:dyDescent="0.25">
      <c r="A109" s="71" t="s">
        <v>587</v>
      </c>
      <c r="B109" s="3" t="s">
        <v>13</v>
      </c>
      <c r="C109" s="72" t="s">
        <v>588</v>
      </c>
      <c r="D109" s="3" t="s">
        <v>589</v>
      </c>
      <c r="E109" s="4">
        <v>46002</v>
      </c>
      <c r="F109" s="3" t="s">
        <v>590</v>
      </c>
      <c r="G109" s="3" t="s">
        <v>17</v>
      </c>
      <c r="H109" s="6"/>
      <c r="I109" s="3" t="s">
        <v>591</v>
      </c>
      <c r="J109" s="4">
        <v>46020</v>
      </c>
      <c r="K109" s="72" t="s">
        <v>28</v>
      </c>
      <c r="L109" s="3" t="s">
        <v>30</v>
      </c>
      <c r="M109" s="4">
        <v>46021</v>
      </c>
      <c r="N109" s="4">
        <f t="shared" si="1"/>
        <v>46201</v>
      </c>
      <c r="O109" s="3" t="s">
        <v>376</v>
      </c>
      <c r="P109" s="19"/>
    </row>
    <row r="110" spans="1:16" x14ac:dyDescent="0.25">
      <c r="A110" s="71" t="s">
        <v>592</v>
      </c>
      <c r="B110" s="3" t="s">
        <v>41</v>
      </c>
      <c r="C110" s="72" t="s">
        <v>593</v>
      </c>
      <c r="D110" s="3" t="s">
        <v>594</v>
      </c>
      <c r="E110" s="4">
        <v>46011</v>
      </c>
      <c r="F110" s="3" t="s">
        <v>595</v>
      </c>
      <c r="G110" s="3" t="s">
        <v>17</v>
      </c>
      <c r="H110" s="6"/>
      <c r="I110" s="3" t="s">
        <v>596</v>
      </c>
      <c r="J110" s="4">
        <v>46020</v>
      </c>
      <c r="K110" s="72" t="s">
        <v>28</v>
      </c>
      <c r="L110" s="3" t="s">
        <v>30</v>
      </c>
      <c r="M110" s="4">
        <v>46021</v>
      </c>
      <c r="N110" s="4">
        <f t="shared" si="1"/>
        <v>46201</v>
      </c>
      <c r="O110" s="3" t="s">
        <v>376</v>
      </c>
      <c r="P110" s="19"/>
    </row>
    <row r="111" spans="1:16" x14ac:dyDescent="0.25">
      <c r="A111" s="71" t="s">
        <v>597</v>
      </c>
      <c r="B111" s="3" t="s">
        <v>41</v>
      </c>
      <c r="C111" s="72" t="s">
        <v>598</v>
      </c>
      <c r="D111" s="3" t="s">
        <v>599</v>
      </c>
      <c r="E111" s="4">
        <v>46014</v>
      </c>
      <c r="F111" s="3" t="s">
        <v>600</v>
      </c>
      <c r="G111" s="3" t="s">
        <v>17</v>
      </c>
      <c r="H111" s="6"/>
      <c r="I111" s="3" t="s">
        <v>601</v>
      </c>
      <c r="J111" s="4">
        <v>46020</v>
      </c>
      <c r="K111" s="72" t="s">
        <v>28</v>
      </c>
      <c r="L111" s="3" t="s">
        <v>30</v>
      </c>
      <c r="M111" s="4">
        <v>46022</v>
      </c>
      <c r="N111" s="4">
        <f t="shared" si="1"/>
        <v>46202</v>
      </c>
      <c r="O111" s="3" t="s">
        <v>376</v>
      </c>
      <c r="P111" s="19"/>
    </row>
    <row r="112" spans="1:16" x14ac:dyDescent="0.25">
      <c r="A112" s="71" t="s">
        <v>602</v>
      </c>
      <c r="B112" s="3" t="s">
        <v>107</v>
      </c>
      <c r="C112" s="72" t="s">
        <v>603</v>
      </c>
      <c r="D112" s="3" t="s">
        <v>604</v>
      </c>
      <c r="E112" s="4">
        <v>46014</v>
      </c>
      <c r="F112" s="3" t="s">
        <v>605</v>
      </c>
      <c r="G112" s="3" t="s">
        <v>17</v>
      </c>
      <c r="H112" s="6"/>
      <c r="I112" s="3" t="s">
        <v>606</v>
      </c>
      <c r="J112" s="4">
        <v>46021</v>
      </c>
      <c r="K112" s="72" t="s">
        <v>28</v>
      </c>
      <c r="L112" s="3" t="s">
        <v>21</v>
      </c>
      <c r="M112" s="4">
        <v>46035</v>
      </c>
      <c r="N112" s="4">
        <f t="shared" si="1"/>
        <v>46215</v>
      </c>
      <c r="O112" s="3" t="s">
        <v>376</v>
      </c>
      <c r="P112" s="19"/>
    </row>
    <row r="113" spans="1:16" x14ac:dyDescent="0.25">
      <c r="A113" s="74" t="s">
        <v>607</v>
      </c>
      <c r="B113" s="3" t="s">
        <v>41</v>
      </c>
      <c r="C113" s="72" t="s">
        <v>608</v>
      </c>
      <c r="D113" s="3" t="s">
        <v>609</v>
      </c>
      <c r="E113" s="4">
        <v>45971</v>
      </c>
      <c r="F113" s="3" t="s">
        <v>610</v>
      </c>
      <c r="G113" s="3" t="s">
        <v>17</v>
      </c>
      <c r="H113" s="6"/>
      <c r="I113" s="3" t="s">
        <v>611</v>
      </c>
      <c r="J113" s="4">
        <v>46022</v>
      </c>
      <c r="K113" s="72" t="s">
        <v>28</v>
      </c>
      <c r="L113" s="3" t="s">
        <v>21</v>
      </c>
      <c r="M113" s="4">
        <v>46024</v>
      </c>
      <c r="N113" s="4">
        <f t="shared" si="1"/>
        <v>46204</v>
      </c>
      <c r="O113" s="3" t="s">
        <v>376</v>
      </c>
      <c r="P113" s="19"/>
    </row>
    <row r="114" spans="1:16" x14ac:dyDescent="0.25">
      <c r="A114" s="71" t="s">
        <v>612</v>
      </c>
      <c r="B114" s="3" t="s">
        <v>119</v>
      </c>
      <c r="C114" s="72" t="s">
        <v>613</v>
      </c>
      <c r="D114" s="3" t="s">
        <v>614</v>
      </c>
      <c r="E114" s="4">
        <v>46021</v>
      </c>
      <c r="F114" s="3" t="s">
        <v>615</v>
      </c>
      <c r="G114" s="3" t="s">
        <v>17</v>
      </c>
      <c r="H114" s="6"/>
      <c r="I114" s="3" t="s">
        <v>616</v>
      </c>
      <c r="J114" s="4">
        <v>46027</v>
      </c>
      <c r="K114" s="72" t="s">
        <v>28</v>
      </c>
      <c r="L114" s="3" t="s">
        <v>30</v>
      </c>
      <c r="M114" s="4">
        <v>46031</v>
      </c>
      <c r="N114" s="4">
        <f t="shared" si="1"/>
        <v>46211</v>
      </c>
      <c r="O114" s="3" t="s">
        <v>376</v>
      </c>
      <c r="P114" s="19"/>
    </row>
    <row r="115" spans="1:16" x14ac:dyDescent="0.25">
      <c r="A115" s="74" t="s">
        <v>617</v>
      </c>
      <c r="B115" s="3" t="s">
        <v>210</v>
      </c>
      <c r="C115" s="72" t="s">
        <v>618</v>
      </c>
      <c r="D115" s="3" t="s">
        <v>619</v>
      </c>
      <c r="E115" s="4">
        <v>45961</v>
      </c>
      <c r="F115" s="3" t="s">
        <v>620</v>
      </c>
      <c r="G115" s="3" t="s">
        <v>17</v>
      </c>
      <c r="H115" s="6"/>
      <c r="I115" s="3" t="s">
        <v>621</v>
      </c>
      <c r="J115" s="4">
        <v>46028</v>
      </c>
      <c r="K115" s="72" t="s">
        <v>19</v>
      </c>
      <c r="L115" s="3" t="s">
        <v>21</v>
      </c>
      <c r="M115" s="4">
        <v>46037</v>
      </c>
      <c r="N115" s="4">
        <f t="shared" si="1"/>
        <v>46217</v>
      </c>
      <c r="O115" s="3" t="s">
        <v>376</v>
      </c>
      <c r="P115" s="20"/>
    </row>
    <row r="116" spans="1:16" x14ac:dyDescent="0.25">
      <c r="A116" s="71" t="s">
        <v>622</v>
      </c>
      <c r="B116" s="3" t="s">
        <v>188</v>
      </c>
      <c r="C116" s="72" t="s">
        <v>623</v>
      </c>
      <c r="D116" s="3" t="s">
        <v>624</v>
      </c>
      <c r="E116" s="4">
        <v>45995</v>
      </c>
      <c r="F116" s="3" t="s">
        <v>625</v>
      </c>
      <c r="G116" s="3" t="s">
        <v>17</v>
      </c>
      <c r="H116" s="6"/>
      <c r="I116" s="3" t="s">
        <v>626</v>
      </c>
      <c r="J116" s="4">
        <v>46028</v>
      </c>
      <c r="K116" s="72" t="s">
        <v>19</v>
      </c>
      <c r="L116" s="3" t="s">
        <v>21</v>
      </c>
      <c r="M116" s="4">
        <v>46037</v>
      </c>
      <c r="N116" s="4">
        <f t="shared" si="1"/>
        <v>46217</v>
      </c>
      <c r="O116" s="3" t="s">
        <v>376</v>
      </c>
      <c r="P116" s="20"/>
    </row>
    <row r="117" spans="1:16" x14ac:dyDescent="0.25">
      <c r="A117" s="71" t="s">
        <v>627</v>
      </c>
      <c r="B117" s="3" t="s">
        <v>60</v>
      </c>
      <c r="C117" s="72" t="s">
        <v>628</v>
      </c>
      <c r="D117" s="3" t="s">
        <v>629</v>
      </c>
      <c r="E117" s="4">
        <v>46022</v>
      </c>
      <c r="F117" s="3" t="s">
        <v>630</v>
      </c>
      <c r="G117" s="3" t="s">
        <v>17</v>
      </c>
      <c r="H117" s="6"/>
      <c r="I117" s="3" t="s">
        <v>631</v>
      </c>
      <c r="J117" s="4">
        <v>46028</v>
      </c>
      <c r="K117" s="72" t="s">
        <v>19</v>
      </c>
      <c r="L117" s="3" t="s">
        <v>30</v>
      </c>
      <c r="M117" s="4">
        <v>46029</v>
      </c>
      <c r="N117" s="4">
        <f t="shared" si="1"/>
        <v>46209</v>
      </c>
      <c r="O117" s="3" t="s">
        <v>376</v>
      </c>
      <c r="P117" s="19"/>
    </row>
    <row r="118" spans="1:16" x14ac:dyDescent="0.25">
      <c r="A118" s="71" t="s">
        <v>632</v>
      </c>
      <c r="B118" s="3" t="s">
        <v>431</v>
      </c>
      <c r="C118" s="72" t="s">
        <v>633</v>
      </c>
      <c r="D118" s="3" t="s">
        <v>634</v>
      </c>
      <c r="E118" s="4">
        <v>45987</v>
      </c>
      <c r="F118" s="3" t="s">
        <v>635</v>
      </c>
      <c r="G118" s="3" t="s">
        <v>17</v>
      </c>
      <c r="H118" s="6"/>
      <c r="I118" s="3" t="s">
        <v>636</v>
      </c>
      <c r="J118" s="4">
        <v>46030</v>
      </c>
      <c r="K118" s="72" t="s">
        <v>28</v>
      </c>
      <c r="L118" s="3" t="s">
        <v>30</v>
      </c>
      <c r="M118" s="4">
        <v>46031</v>
      </c>
      <c r="N118" s="4">
        <f t="shared" si="1"/>
        <v>46211</v>
      </c>
      <c r="O118" s="3" t="s">
        <v>376</v>
      </c>
      <c r="P118" s="19"/>
    </row>
    <row r="119" spans="1:16" x14ac:dyDescent="0.25">
      <c r="A119" s="71" t="s">
        <v>637</v>
      </c>
      <c r="B119" s="3" t="s">
        <v>188</v>
      </c>
      <c r="C119" s="72" t="s">
        <v>638</v>
      </c>
      <c r="D119" s="3" t="s">
        <v>639</v>
      </c>
      <c r="E119" s="4">
        <v>45975</v>
      </c>
      <c r="F119" s="3" t="s">
        <v>640</v>
      </c>
      <c r="G119" s="3" t="s">
        <v>17</v>
      </c>
      <c r="H119" s="6"/>
      <c r="I119" s="3" t="s">
        <v>641</v>
      </c>
      <c r="J119" s="4">
        <v>46034</v>
      </c>
      <c r="K119" s="72" t="s">
        <v>19</v>
      </c>
      <c r="L119" s="3" t="s">
        <v>21</v>
      </c>
      <c r="M119" s="4">
        <v>46038</v>
      </c>
      <c r="N119" s="4">
        <f t="shared" si="1"/>
        <v>46218</v>
      </c>
      <c r="O119" s="3" t="s">
        <v>376</v>
      </c>
      <c r="P119" s="19"/>
    </row>
    <row r="120" spans="1:16" x14ac:dyDescent="0.25">
      <c r="A120" s="71" t="s">
        <v>642</v>
      </c>
      <c r="B120" s="3" t="s">
        <v>41</v>
      </c>
      <c r="C120" s="72" t="s">
        <v>643</v>
      </c>
      <c r="D120" s="3" t="s">
        <v>644</v>
      </c>
      <c r="E120" s="4">
        <v>45988</v>
      </c>
      <c r="F120" s="3" t="s">
        <v>645</v>
      </c>
      <c r="G120" s="3" t="s">
        <v>17</v>
      </c>
      <c r="H120" s="6"/>
      <c r="I120" s="3" t="s">
        <v>646</v>
      </c>
      <c r="J120" s="4">
        <v>46035</v>
      </c>
      <c r="K120" s="72" t="s">
        <v>28</v>
      </c>
      <c r="L120" s="3" t="s">
        <v>21</v>
      </c>
      <c r="M120" s="4">
        <v>46038</v>
      </c>
      <c r="N120" s="4">
        <f t="shared" si="1"/>
        <v>46218</v>
      </c>
      <c r="O120" s="3" t="s">
        <v>376</v>
      </c>
      <c r="P120" s="20"/>
    </row>
    <row r="121" spans="1:16" x14ac:dyDescent="0.25">
      <c r="A121" s="71" t="s">
        <v>647</v>
      </c>
      <c r="B121" s="3" t="s">
        <v>119</v>
      </c>
      <c r="C121" s="72" t="s">
        <v>648</v>
      </c>
      <c r="D121" s="3" t="s">
        <v>649</v>
      </c>
      <c r="E121" s="4">
        <v>46021</v>
      </c>
      <c r="F121" s="3" t="s">
        <v>650</v>
      </c>
      <c r="G121" s="3" t="s">
        <v>17</v>
      </c>
      <c r="H121" s="6"/>
      <c r="I121" s="3" t="s">
        <v>651</v>
      </c>
      <c r="J121" s="4">
        <v>46035</v>
      </c>
      <c r="K121" s="72" t="s">
        <v>19</v>
      </c>
      <c r="L121" s="3" t="s">
        <v>30</v>
      </c>
      <c r="M121" s="4">
        <v>46035</v>
      </c>
      <c r="N121" s="4">
        <f t="shared" si="1"/>
        <v>46215</v>
      </c>
      <c r="O121" s="3" t="s">
        <v>376</v>
      </c>
      <c r="P121" s="19"/>
    </row>
    <row r="122" spans="1:16" x14ac:dyDescent="0.25">
      <c r="A122" s="72" t="s">
        <v>652</v>
      </c>
      <c r="B122" s="3" t="s">
        <v>431</v>
      </c>
      <c r="C122" s="72" t="s">
        <v>232</v>
      </c>
      <c r="D122" s="3" t="s">
        <v>653</v>
      </c>
      <c r="E122" s="4">
        <v>46035</v>
      </c>
      <c r="F122" s="3" t="s">
        <v>654</v>
      </c>
      <c r="G122" s="3" t="s">
        <v>17</v>
      </c>
      <c r="H122" s="7"/>
      <c r="I122" s="3" t="s">
        <v>655</v>
      </c>
      <c r="J122" s="4">
        <v>46035</v>
      </c>
      <c r="K122" s="72" t="s">
        <v>19</v>
      </c>
      <c r="L122" s="3" t="s">
        <v>30</v>
      </c>
      <c r="M122" s="4">
        <v>46036</v>
      </c>
      <c r="N122" s="4">
        <f t="shared" si="1"/>
        <v>46216</v>
      </c>
      <c r="O122" s="3" t="s">
        <v>376</v>
      </c>
      <c r="P122" s="19"/>
    </row>
    <row r="123" spans="1:16" x14ac:dyDescent="0.25">
      <c r="A123" s="71" t="s">
        <v>656</v>
      </c>
      <c r="B123" s="3" t="s">
        <v>32</v>
      </c>
      <c r="C123" s="72" t="s">
        <v>657</v>
      </c>
      <c r="D123" s="3" t="s">
        <v>658</v>
      </c>
      <c r="E123" s="4">
        <v>46014</v>
      </c>
      <c r="F123" s="3" t="s">
        <v>659</v>
      </c>
      <c r="G123" s="3" t="s">
        <v>17</v>
      </c>
      <c r="H123" s="6"/>
      <c r="I123" s="3" t="s">
        <v>660</v>
      </c>
      <c r="J123" s="4">
        <v>46036</v>
      </c>
      <c r="K123" s="3" t="s">
        <v>28</v>
      </c>
      <c r="L123" s="3" t="s">
        <v>21</v>
      </c>
      <c r="M123" s="4">
        <v>46038</v>
      </c>
      <c r="N123" s="4">
        <f t="shared" si="1"/>
        <v>46218</v>
      </c>
      <c r="O123" s="3" t="s">
        <v>376</v>
      </c>
      <c r="P123" s="21"/>
    </row>
    <row r="124" spans="1:16" x14ac:dyDescent="0.25">
      <c r="A124" s="71" t="s">
        <v>661</v>
      </c>
      <c r="B124" s="3" t="s">
        <v>60</v>
      </c>
      <c r="C124" s="72" t="s">
        <v>662</v>
      </c>
      <c r="D124" s="3" t="s">
        <v>663</v>
      </c>
      <c r="E124" s="4">
        <v>45996</v>
      </c>
      <c r="F124" s="3" t="s">
        <v>664</v>
      </c>
      <c r="G124" s="3" t="s">
        <v>17</v>
      </c>
      <c r="H124" s="6"/>
      <c r="I124" s="3" t="s">
        <v>665</v>
      </c>
      <c r="J124" s="4">
        <v>46037</v>
      </c>
      <c r="K124" s="72" t="s">
        <v>28</v>
      </c>
      <c r="L124" s="3" t="s">
        <v>30</v>
      </c>
      <c r="M124" s="4">
        <v>46037</v>
      </c>
      <c r="N124" s="4">
        <f t="shared" si="1"/>
        <v>46217</v>
      </c>
      <c r="O124" s="3" t="s">
        <v>376</v>
      </c>
      <c r="P124" s="19"/>
    </row>
    <row r="125" spans="1:16" x14ac:dyDescent="0.25">
      <c r="A125" s="72" t="s">
        <v>666</v>
      </c>
      <c r="B125" s="3" t="s">
        <v>204</v>
      </c>
      <c r="C125" s="72" t="s">
        <v>667</v>
      </c>
      <c r="D125" s="3" t="s">
        <v>668</v>
      </c>
      <c r="E125" s="4">
        <v>46035</v>
      </c>
      <c r="F125" s="3" t="s">
        <v>669</v>
      </c>
      <c r="G125" s="3" t="s">
        <v>17</v>
      </c>
      <c r="H125" s="6"/>
      <c r="I125" s="3" t="s">
        <v>670</v>
      </c>
      <c r="J125" s="4">
        <v>46037</v>
      </c>
      <c r="K125" s="72" t="s">
        <v>19</v>
      </c>
      <c r="L125" s="3" t="s">
        <v>30</v>
      </c>
      <c r="M125" s="4">
        <v>46037</v>
      </c>
      <c r="N125" s="4">
        <f t="shared" si="1"/>
        <v>46217</v>
      </c>
      <c r="O125" s="3" t="s">
        <v>376</v>
      </c>
      <c r="P125" s="19"/>
    </row>
    <row r="126" spans="1:16" x14ac:dyDescent="0.25">
      <c r="A126" s="74" t="s">
        <v>671</v>
      </c>
      <c r="B126" s="3" t="s">
        <v>32</v>
      </c>
      <c r="C126" s="72" t="s">
        <v>672</v>
      </c>
      <c r="D126" s="3" t="s">
        <v>673</v>
      </c>
      <c r="E126" s="4">
        <v>45952</v>
      </c>
      <c r="F126" s="3" t="s">
        <v>674</v>
      </c>
      <c r="G126" s="3" t="s">
        <v>17</v>
      </c>
      <c r="H126" s="6"/>
      <c r="I126" s="3" t="s">
        <v>675</v>
      </c>
      <c r="J126" s="3" t="s">
        <v>369</v>
      </c>
      <c r="K126" s="72" t="s">
        <v>28</v>
      </c>
      <c r="L126" s="3" t="s">
        <v>21</v>
      </c>
      <c r="M126" s="4">
        <v>45965</v>
      </c>
      <c r="N126" s="4">
        <f t="shared" si="1"/>
        <v>46145</v>
      </c>
      <c r="O126" s="3" t="s">
        <v>376</v>
      </c>
      <c r="P126" s="19"/>
    </row>
    <row r="127" spans="1:16" x14ac:dyDescent="0.25">
      <c r="A127" s="74" t="s">
        <v>676</v>
      </c>
      <c r="B127" s="3" t="s">
        <v>13</v>
      </c>
      <c r="C127" s="72" t="s">
        <v>677</v>
      </c>
      <c r="D127" s="3" t="s">
        <v>678</v>
      </c>
      <c r="E127" s="4">
        <v>45954</v>
      </c>
      <c r="F127" s="3" t="s">
        <v>679</v>
      </c>
      <c r="G127" s="3" t="s">
        <v>17</v>
      </c>
      <c r="H127" s="6"/>
      <c r="I127" s="3" t="s">
        <v>680</v>
      </c>
      <c r="J127" s="3" t="s">
        <v>369</v>
      </c>
      <c r="K127" s="72" t="s">
        <v>28</v>
      </c>
      <c r="L127" s="3" t="s">
        <v>21</v>
      </c>
      <c r="M127" s="4">
        <v>45961</v>
      </c>
      <c r="N127" s="4">
        <f t="shared" si="1"/>
        <v>46141</v>
      </c>
      <c r="O127" s="3" t="s">
        <v>376</v>
      </c>
      <c r="P127" s="19"/>
    </row>
    <row r="128" spans="1:16" x14ac:dyDescent="0.25">
      <c r="A128" s="71" t="s">
        <v>681</v>
      </c>
      <c r="B128" s="3" t="s">
        <v>13</v>
      </c>
      <c r="C128" s="72" t="s">
        <v>682</v>
      </c>
      <c r="D128" s="3" t="s">
        <v>683</v>
      </c>
      <c r="E128" s="4">
        <v>46010</v>
      </c>
      <c r="F128" s="3" t="s">
        <v>684</v>
      </c>
      <c r="G128" s="3" t="s">
        <v>17</v>
      </c>
      <c r="H128" s="6"/>
      <c r="I128" s="3" t="s">
        <v>685</v>
      </c>
      <c r="J128" s="4">
        <v>46038</v>
      </c>
      <c r="K128" s="72" t="s">
        <v>19</v>
      </c>
      <c r="L128" s="3" t="s">
        <v>21</v>
      </c>
      <c r="M128" s="4">
        <v>46043</v>
      </c>
      <c r="N128" s="4">
        <f t="shared" si="1"/>
        <v>46223</v>
      </c>
      <c r="O128" s="3" t="s">
        <v>376</v>
      </c>
      <c r="P128" s="19"/>
    </row>
    <row r="129" spans="1:16" x14ac:dyDescent="0.25">
      <c r="A129" s="71" t="s">
        <v>686</v>
      </c>
      <c r="B129" s="3" t="s">
        <v>23</v>
      </c>
      <c r="C129" s="72" t="s">
        <v>687</v>
      </c>
      <c r="D129" s="3" t="s">
        <v>688</v>
      </c>
      <c r="E129" s="4">
        <v>46001</v>
      </c>
      <c r="F129" s="3" t="s">
        <v>689</v>
      </c>
      <c r="G129" s="3" t="s">
        <v>17</v>
      </c>
      <c r="H129" s="6"/>
      <c r="I129" s="3" t="s">
        <v>690</v>
      </c>
      <c r="J129" s="4">
        <v>46043</v>
      </c>
      <c r="K129" s="72" t="s">
        <v>28</v>
      </c>
      <c r="L129" s="3" t="s">
        <v>30</v>
      </c>
      <c r="M129" s="4">
        <v>46045</v>
      </c>
      <c r="N129" s="4">
        <f t="shared" si="1"/>
        <v>46225</v>
      </c>
      <c r="O129" s="3" t="s">
        <v>376</v>
      </c>
      <c r="P129" s="19"/>
    </row>
    <row r="130" spans="1:16" x14ac:dyDescent="0.25">
      <c r="A130" s="72" t="s">
        <v>691</v>
      </c>
      <c r="B130" s="3" t="s">
        <v>60</v>
      </c>
      <c r="C130" s="72" t="s">
        <v>692</v>
      </c>
      <c r="D130" s="3" t="s">
        <v>693</v>
      </c>
      <c r="E130" s="4">
        <v>46041</v>
      </c>
      <c r="F130" s="3" t="s">
        <v>694</v>
      </c>
      <c r="G130" s="3" t="s">
        <v>17</v>
      </c>
      <c r="H130" s="6"/>
      <c r="I130" s="3" t="s">
        <v>695</v>
      </c>
      <c r="J130" s="4">
        <v>46045</v>
      </c>
      <c r="K130" s="72" t="s">
        <v>19</v>
      </c>
      <c r="L130" s="3" t="s">
        <v>30</v>
      </c>
      <c r="M130" s="4">
        <v>46045</v>
      </c>
      <c r="N130" s="4">
        <f t="shared" ref="N130:N134" si="2">M130+180</f>
        <v>46225</v>
      </c>
      <c r="O130" s="3" t="s">
        <v>376</v>
      </c>
      <c r="P130" s="19"/>
    </row>
    <row r="131" spans="1:16" x14ac:dyDescent="0.25">
      <c r="A131" s="71" t="s">
        <v>696</v>
      </c>
      <c r="B131" s="3" t="s">
        <v>41</v>
      </c>
      <c r="C131" s="72" t="s">
        <v>697</v>
      </c>
      <c r="D131" s="3" t="s">
        <v>698</v>
      </c>
      <c r="E131" s="4">
        <v>46027</v>
      </c>
      <c r="F131" s="3" t="s">
        <v>699</v>
      </c>
      <c r="G131" s="3" t="s">
        <v>17</v>
      </c>
      <c r="H131" s="6"/>
      <c r="I131" s="3" t="s">
        <v>700</v>
      </c>
      <c r="J131" s="4">
        <v>46034</v>
      </c>
      <c r="K131" s="72" t="s">
        <v>19</v>
      </c>
      <c r="L131" s="3" t="s">
        <v>21</v>
      </c>
      <c r="M131" s="4">
        <v>46043</v>
      </c>
      <c r="N131" s="4">
        <f t="shared" si="2"/>
        <v>46223</v>
      </c>
      <c r="O131" s="3" t="s">
        <v>376</v>
      </c>
      <c r="P131" s="19"/>
    </row>
    <row r="132" spans="1:16" x14ac:dyDescent="0.25">
      <c r="A132" s="71" t="s">
        <v>701</v>
      </c>
      <c r="B132" s="3" t="s">
        <v>13</v>
      </c>
      <c r="C132" s="72" t="s">
        <v>702</v>
      </c>
      <c r="D132" s="3" t="s">
        <v>703</v>
      </c>
      <c r="E132" s="4">
        <v>46002</v>
      </c>
      <c r="F132" s="3" t="s">
        <v>704</v>
      </c>
      <c r="G132" s="3" t="s">
        <v>17</v>
      </c>
      <c r="H132" s="6"/>
      <c r="I132" s="3" t="s">
        <v>705</v>
      </c>
      <c r="J132" s="4">
        <v>46038</v>
      </c>
      <c r="K132" s="72" t="s">
        <v>19</v>
      </c>
      <c r="L132" s="3" t="s">
        <v>21</v>
      </c>
      <c r="M132" s="4">
        <v>46043</v>
      </c>
      <c r="N132" s="4">
        <f t="shared" si="2"/>
        <v>46223</v>
      </c>
      <c r="O132" s="3" t="s">
        <v>376</v>
      </c>
      <c r="P132" s="19"/>
    </row>
    <row r="133" spans="1:16" x14ac:dyDescent="0.25">
      <c r="A133" s="72" t="s">
        <v>706</v>
      </c>
      <c r="B133" s="3" t="s">
        <v>60</v>
      </c>
      <c r="C133" s="72" t="s">
        <v>707</v>
      </c>
      <c r="D133" s="3" t="s">
        <v>708</v>
      </c>
      <c r="E133" s="4">
        <v>46035</v>
      </c>
      <c r="F133" s="3" t="s">
        <v>709</v>
      </c>
      <c r="G133" s="3" t="s">
        <v>17</v>
      </c>
      <c r="H133" s="7"/>
      <c r="I133" s="3" t="s">
        <v>710</v>
      </c>
      <c r="J133" s="4">
        <v>46041</v>
      </c>
      <c r="K133" s="72" t="s">
        <v>19</v>
      </c>
      <c r="L133" s="3" t="s">
        <v>30</v>
      </c>
      <c r="M133" s="4">
        <v>46042</v>
      </c>
      <c r="N133" s="4">
        <f t="shared" si="2"/>
        <v>46222</v>
      </c>
      <c r="O133" s="3" t="s">
        <v>376</v>
      </c>
      <c r="P133" s="19"/>
    </row>
    <row r="134" spans="1:16" x14ac:dyDescent="0.25">
      <c r="A134" s="71" t="s">
        <v>711</v>
      </c>
      <c r="B134" s="3" t="s">
        <v>60</v>
      </c>
      <c r="C134" s="72" t="s">
        <v>712</v>
      </c>
      <c r="D134" s="3" t="s">
        <v>713</v>
      </c>
      <c r="E134" s="4">
        <v>45996</v>
      </c>
      <c r="F134" s="3" t="s">
        <v>714</v>
      </c>
      <c r="G134" s="3" t="s">
        <v>17</v>
      </c>
      <c r="H134" s="6"/>
      <c r="I134" s="3" t="s">
        <v>715</v>
      </c>
      <c r="J134" s="4">
        <v>46044</v>
      </c>
      <c r="K134" s="72" t="s">
        <v>19</v>
      </c>
      <c r="L134" s="3" t="s">
        <v>30</v>
      </c>
      <c r="M134" s="4">
        <v>46045</v>
      </c>
      <c r="N134" s="4">
        <f t="shared" si="2"/>
        <v>46225</v>
      </c>
      <c r="O134" s="3" t="s">
        <v>376</v>
      </c>
      <c r="P134" s="19"/>
    </row>
    <row r="135" spans="1:16" x14ac:dyDescent="0.25">
      <c r="A135" s="40" t="s">
        <v>716</v>
      </c>
      <c r="B135" s="22" t="s">
        <v>359</v>
      </c>
      <c r="C135" s="40" t="s">
        <v>717</v>
      </c>
      <c r="D135" s="22" t="s">
        <v>718</v>
      </c>
      <c r="E135" s="69">
        <v>46052</v>
      </c>
      <c r="F135" s="22" t="s">
        <v>719</v>
      </c>
      <c r="G135" s="22" t="s">
        <v>17</v>
      </c>
      <c r="H135" s="23"/>
      <c r="I135" s="22" t="s">
        <v>720</v>
      </c>
      <c r="J135" s="69">
        <v>46071</v>
      </c>
      <c r="K135" s="40" t="s">
        <v>19</v>
      </c>
      <c r="L135" s="22" t="s">
        <v>21</v>
      </c>
      <c r="M135" s="69">
        <v>46080</v>
      </c>
      <c r="N135" s="69">
        <v>46260</v>
      </c>
      <c r="O135" s="22" t="s">
        <v>52</v>
      </c>
      <c r="P135" s="292"/>
    </row>
    <row r="136" spans="1:16" x14ac:dyDescent="0.25">
      <c r="A136" s="71" t="s">
        <v>721</v>
      </c>
      <c r="B136" s="3" t="s">
        <v>41</v>
      </c>
      <c r="C136" s="72" t="s">
        <v>722</v>
      </c>
      <c r="D136" s="3" t="s">
        <v>723</v>
      </c>
      <c r="E136" s="4">
        <v>45975</v>
      </c>
      <c r="F136" s="3" t="s">
        <v>724</v>
      </c>
      <c r="G136" s="3" t="s">
        <v>17</v>
      </c>
      <c r="H136" s="6"/>
      <c r="I136" s="22" t="s">
        <v>725</v>
      </c>
      <c r="J136" s="69">
        <v>46059</v>
      </c>
      <c r="K136" s="40" t="s">
        <v>28</v>
      </c>
      <c r="L136" s="22" t="s">
        <v>21</v>
      </c>
      <c r="M136" s="69">
        <v>46079</v>
      </c>
      <c r="N136" s="69">
        <v>46259</v>
      </c>
      <c r="O136" s="22" t="s">
        <v>52</v>
      </c>
      <c r="P136" s="60"/>
    </row>
    <row r="137" spans="1:16" x14ac:dyDescent="0.25">
      <c r="A137" s="74" t="s">
        <v>726</v>
      </c>
      <c r="B137" s="3" t="s">
        <v>32</v>
      </c>
      <c r="C137" s="72" t="s">
        <v>727</v>
      </c>
      <c r="D137" s="3" t="s">
        <v>728</v>
      </c>
      <c r="E137" s="4">
        <v>45960</v>
      </c>
      <c r="F137" s="3" t="s">
        <v>729</v>
      </c>
      <c r="G137" s="3" t="s">
        <v>17</v>
      </c>
      <c r="H137" s="6"/>
      <c r="I137" s="22" t="s">
        <v>730</v>
      </c>
      <c r="J137" s="69">
        <v>46073</v>
      </c>
      <c r="K137" s="40" t="s">
        <v>19</v>
      </c>
      <c r="L137" s="22" t="s">
        <v>21</v>
      </c>
      <c r="M137" s="69">
        <v>46079</v>
      </c>
      <c r="N137" s="69">
        <v>46259</v>
      </c>
      <c r="O137" s="22" t="s">
        <v>52</v>
      </c>
      <c r="P137" s="60"/>
    </row>
    <row r="138" spans="1:16" x14ac:dyDescent="0.25">
      <c r="A138" s="40" t="s">
        <v>731</v>
      </c>
      <c r="B138" s="22" t="s">
        <v>32</v>
      </c>
      <c r="C138" s="40" t="s">
        <v>732</v>
      </c>
      <c r="D138" s="22" t="s">
        <v>733</v>
      </c>
      <c r="E138" s="69">
        <v>46073</v>
      </c>
      <c r="F138" s="22" t="s">
        <v>734</v>
      </c>
      <c r="G138" s="22" t="s">
        <v>17</v>
      </c>
      <c r="H138" s="23"/>
      <c r="I138" s="110" t="s">
        <v>735</v>
      </c>
      <c r="J138" s="69">
        <v>46078</v>
      </c>
      <c r="K138" s="40" t="s">
        <v>19</v>
      </c>
      <c r="L138" s="22" t="s">
        <v>30</v>
      </c>
      <c r="M138" s="69">
        <v>46078</v>
      </c>
      <c r="N138" s="69">
        <v>46258</v>
      </c>
      <c r="O138" s="22" t="s">
        <v>52</v>
      </c>
      <c r="P138" s="23"/>
    </row>
    <row r="139" spans="1:16" x14ac:dyDescent="0.25">
      <c r="A139" s="74" t="s">
        <v>736</v>
      </c>
      <c r="B139" s="3" t="s">
        <v>210</v>
      </c>
      <c r="C139" s="72" t="s">
        <v>737</v>
      </c>
      <c r="D139" s="3" t="s">
        <v>738</v>
      </c>
      <c r="E139" s="4">
        <v>45959</v>
      </c>
      <c r="F139" s="3" t="s">
        <v>739</v>
      </c>
      <c r="G139" s="3" t="s">
        <v>17</v>
      </c>
      <c r="H139" s="6"/>
      <c r="I139" s="110" t="s">
        <v>740</v>
      </c>
      <c r="J139" s="69">
        <v>46073</v>
      </c>
      <c r="K139" s="40" t="s">
        <v>19</v>
      </c>
      <c r="L139" s="22" t="s">
        <v>21</v>
      </c>
      <c r="M139" s="69">
        <v>46078</v>
      </c>
      <c r="N139" s="69">
        <v>46258</v>
      </c>
      <c r="O139" s="22" t="s">
        <v>52</v>
      </c>
      <c r="P139" s="26"/>
    </row>
    <row r="140" spans="1:16" x14ac:dyDescent="0.25">
      <c r="A140" s="72" t="s">
        <v>741</v>
      </c>
      <c r="B140" s="3" t="s">
        <v>119</v>
      </c>
      <c r="C140" s="72" t="s">
        <v>742</v>
      </c>
      <c r="D140" s="3" t="s">
        <v>743</v>
      </c>
      <c r="E140" s="4">
        <v>46066</v>
      </c>
      <c r="F140" s="3" t="s">
        <v>744</v>
      </c>
      <c r="G140" s="3" t="s">
        <v>17</v>
      </c>
      <c r="H140" s="6"/>
      <c r="I140" s="110" t="s">
        <v>745</v>
      </c>
      <c r="J140" s="69">
        <v>46073</v>
      </c>
      <c r="K140" s="40" t="s">
        <v>19</v>
      </c>
      <c r="L140" s="22" t="s">
        <v>30</v>
      </c>
      <c r="M140" s="69">
        <v>46077</v>
      </c>
      <c r="N140" s="69">
        <v>46257</v>
      </c>
      <c r="O140" s="22" t="s">
        <v>52</v>
      </c>
      <c r="P140" s="23"/>
    </row>
    <row r="141" spans="1:16" x14ac:dyDescent="0.25">
      <c r="A141" s="71" t="s">
        <v>746</v>
      </c>
      <c r="B141" s="3" t="s">
        <v>41</v>
      </c>
      <c r="C141" s="72" t="s">
        <v>747</v>
      </c>
      <c r="D141" s="3" t="s">
        <v>748</v>
      </c>
      <c r="E141" s="4">
        <v>45985</v>
      </c>
      <c r="F141" s="3" t="s">
        <v>749</v>
      </c>
      <c r="G141" s="3" t="s">
        <v>17</v>
      </c>
      <c r="H141" s="6"/>
      <c r="I141" s="110" t="s">
        <v>750</v>
      </c>
      <c r="J141" s="69">
        <v>46021</v>
      </c>
      <c r="K141" s="40" t="s">
        <v>19</v>
      </c>
      <c r="L141" s="22" t="s">
        <v>21</v>
      </c>
      <c r="M141" s="69">
        <v>46077</v>
      </c>
      <c r="N141" s="69">
        <v>46257</v>
      </c>
      <c r="O141" s="22" t="s">
        <v>52</v>
      </c>
      <c r="P141" s="23"/>
    </row>
    <row r="142" spans="1:16" x14ac:dyDescent="0.25">
      <c r="A142" s="71" t="s">
        <v>751</v>
      </c>
      <c r="B142" s="3" t="s">
        <v>107</v>
      </c>
      <c r="C142" s="72" t="s">
        <v>752</v>
      </c>
      <c r="D142" s="3" t="s">
        <v>753</v>
      </c>
      <c r="E142" s="4">
        <v>45992</v>
      </c>
      <c r="F142" s="3" t="s">
        <v>754</v>
      </c>
      <c r="G142" s="3" t="s">
        <v>17</v>
      </c>
      <c r="H142" s="6"/>
      <c r="I142" s="110" t="s">
        <v>755</v>
      </c>
      <c r="J142" s="69">
        <v>46064</v>
      </c>
      <c r="K142" s="40" t="s">
        <v>19</v>
      </c>
      <c r="L142" s="22" t="s">
        <v>21</v>
      </c>
      <c r="M142" s="69">
        <v>46077</v>
      </c>
      <c r="N142" s="69">
        <v>46257</v>
      </c>
      <c r="O142" s="22" t="s">
        <v>52</v>
      </c>
      <c r="P142" s="26"/>
    </row>
    <row r="143" spans="1:16" x14ac:dyDescent="0.25">
      <c r="A143" s="71" t="s">
        <v>756</v>
      </c>
      <c r="B143" s="3" t="s">
        <v>23</v>
      </c>
      <c r="C143" s="72" t="s">
        <v>757</v>
      </c>
      <c r="D143" s="3" t="s">
        <v>758</v>
      </c>
      <c r="E143" s="4">
        <v>45978</v>
      </c>
      <c r="F143" s="3" t="s">
        <v>759</v>
      </c>
      <c r="G143" s="3" t="s">
        <v>17</v>
      </c>
      <c r="H143" s="6"/>
      <c r="I143" s="110" t="s">
        <v>760</v>
      </c>
      <c r="J143" s="69">
        <v>46057</v>
      </c>
      <c r="K143" s="40" t="s">
        <v>28</v>
      </c>
      <c r="L143" s="22" t="s">
        <v>21</v>
      </c>
      <c r="M143" s="69">
        <v>46076</v>
      </c>
      <c r="N143" s="69">
        <v>46256</v>
      </c>
      <c r="O143" s="22" t="s">
        <v>52</v>
      </c>
      <c r="P143" s="26"/>
    </row>
    <row r="144" spans="1:16" x14ac:dyDescent="0.25">
      <c r="A144" s="40" t="s">
        <v>761</v>
      </c>
      <c r="B144" s="22" t="s">
        <v>119</v>
      </c>
      <c r="C144" s="40" t="s">
        <v>762</v>
      </c>
      <c r="D144" s="22" t="s">
        <v>763</v>
      </c>
      <c r="E144" s="69">
        <v>46055</v>
      </c>
      <c r="F144" s="22" t="s">
        <v>764</v>
      </c>
      <c r="G144" s="22" t="s">
        <v>17</v>
      </c>
      <c r="H144" s="23"/>
      <c r="I144" s="110" t="s">
        <v>765</v>
      </c>
      <c r="J144" s="69">
        <v>46058</v>
      </c>
      <c r="K144" s="40" t="s">
        <v>19</v>
      </c>
      <c r="L144" s="22" t="s">
        <v>21</v>
      </c>
      <c r="M144" s="69">
        <v>46073</v>
      </c>
      <c r="N144" s="69">
        <v>46253</v>
      </c>
      <c r="O144" s="22" t="s">
        <v>52</v>
      </c>
      <c r="P144" s="23"/>
    </row>
    <row r="145" spans="1:16" x14ac:dyDescent="0.25">
      <c r="A145" s="71" t="s">
        <v>766</v>
      </c>
      <c r="B145" s="3" t="s">
        <v>767</v>
      </c>
      <c r="C145" s="72" t="s">
        <v>768</v>
      </c>
      <c r="D145" s="3" t="s">
        <v>769</v>
      </c>
      <c r="E145" s="4">
        <v>46038</v>
      </c>
      <c r="F145" s="3" t="s">
        <v>770</v>
      </c>
      <c r="G145" s="3" t="s">
        <v>17</v>
      </c>
      <c r="H145" s="6"/>
      <c r="I145" s="110" t="s">
        <v>771</v>
      </c>
      <c r="J145" s="69">
        <v>46066</v>
      </c>
      <c r="K145" s="40" t="s">
        <v>19</v>
      </c>
      <c r="L145" s="22" t="s">
        <v>21</v>
      </c>
      <c r="M145" s="69">
        <v>46073</v>
      </c>
      <c r="N145" s="69">
        <v>46253</v>
      </c>
      <c r="O145" s="22" t="s">
        <v>52</v>
      </c>
      <c r="P145" s="23"/>
    </row>
    <row r="146" spans="1:16" x14ac:dyDescent="0.25">
      <c r="A146" s="22" t="s">
        <v>772</v>
      </c>
      <c r="B146" s="22" t="s">
        <v>204</v>
      </c>
      <c r="C146" s="40" t="s">
        <v>773</v>
      </c>
      <c r="D146" s="22" t="s">
        <v>774</v>
      </c>
      <c r="E146" s="69">
        <v>46051</v>
      </c>
      <c r="F146" s="22" t="s">
        <v>775</v>
      </c>
      <c r="G146" s="22" t="s">
        <v>17</v>
      </c>
      <c r="H146" s="23"/>
      <c r="I146" s="110" t="s">
        <v>776</v>
      </c>
      <c r="J146" s="69">
        <v>46064</v>
      </c>
      <c r="K146" s="111" t="s">
        <v>19</v>
      </c>
      <c r="L146" s="22" t="s">
        <v>30</v>
      </c>
      <c r="M146" s="69">
        <v>46065</v>
      </c>
      <c r="N146" s="69">
        <v>46245</v>
      </c>
      <c r="O146" s="22" t="s">
        <v>52</v>
      </c>
      <c r="P146" s="23"/>
    </row>
    <row r="147" spans="1:16" x14ac:dyDescent="0.25">
      <c r="A147" s="40" t="s">
        <v>777</v>
      </c>
      <c r="B147" s="22" t="s">
        <v>204</v>
      </c>
      <c r="C147" s="40" t="s">
        <v>778</v>
      </c>
      <c r="D147" s="22" t="s">
        <v>779</v>
      </c>
      <c r="E147" s="69">
        <v>46058</v>
      </c>
      <c r="F147" s="22" t="s">
        <v>780</v>
      </c>
      <c r="G147" s="22" t="s">
        <v>17</v>
      </c>
      <c r="H147" s="23"/>
      <c r="I147" s="110" t="s">
        <v>781</v>
      </c>
      <c r="J147" s="69">
        <v>46062</v>
      </c>
      <c r="K147" s="40" t="s">
        <v>19</v>
      </c>
      <c r="L147" s="22" t="s">
        <v>30</v>
      </c>
      <c r="M147" s="69">
        <v>46065</v>
      </c>
      <c r="N147" s="69">
        <v>46245</v>
      </c>
      <c r="O147" s="22" t="s">
        <v>52</v>
      </c>
      <c r="P147" s="23"/>
    </row>
    <row r="148" spans="1:16" x14ac:dyDescent="0.25">
      <c r="A148" s="71" t="s">
        <v>782</v>
      </c>
      <c r="B148" s="3" t="s">
        <v>210</v>
      </c>
      <c r="C148" s="72" t="s">
        <v>783</v>
      </c>
      <c r="D148" s="3" t="s">
        <v>784</v>
      </c>
      <c r="E148" s="4">
        <v>46037</v>
      </c>
      <c r="F148" s="3" t="s">
        <v>785</v>
      </c>
      <c r="G148" s="3" t="s">
        <v>17</v>
      </c>
      <c r="H148" s="7"/>
      <c r="I148" s="110" t="s">
        <v>786</v>
      </c>
      <c r="J148" s="69">
        <v>46038</v>
      </c>
      <c r="K148" s="40" t="s">
        <v>19</v>
      </c>
      <c r="L148" s="22" t="s">
        <v>21</v>
      </c>
      <c r="M148" s="69">
        <v>46058</v>
      </c>
      <c r="N148" s="69">
        <v>46238</v>
      </c>
      <c r="O148" s="22" t="s">
        <v>52</v>
      </c>
      <c r="P148" s="23"/>
    </row>
    <row r="149" spans="1:16" x14ac:dyDescent="0.25">
      <c r="A149" s="71" t="s">
        <v>787</v>
      </c>
      <c r="B149" s="3" t="s">
        <v>107</v>
      </c>
      <c r="C149" s="72" t="s">
        <v>788</v>
      </c>
      <c r="D149" s="3" t="s">
        <v>789</v>
      </c>
      <c r="E149" s="4">
        <v>45994</v>
      </c>
      <c r="F149" s="3" t="s">
        <v>790</v>
      </c>
      <c r="G149" s="3" t="s">
        <v>17</v>
      </c>
      <c r="H149" s="6"/>
      <c r="I149" s="110" t="s">
        <v>791</v>
      </c>
      <c r="J149" s="69">
        <v>46036</v>
      </c>
      <c r="K149" s="40" t="s">
        <v>28</v>
      </c>
      <c r="L149" s="22"/>
      <c r="M149" s="69">
        <v>46057</v>
      </c>
      <c r="N149" s="69">
        <v>46237</v>
      </c>
      <c r="O149" s="22" t="s">
        <v>52</v>
      </c>
      <c r="P149" s="26"/>
    </row>
    <row r="150" spans="1:16" x14ac:dyDescent="0.25">
      <c r="A150" s="74" t="s">
        <v>792</v>
      </c>
      <c r="B150" s="3" t="s">
        <v>41</v>
      </c>
      <c r="C150" s="72" t="s">
        <v>793</v>
      </c>
      <c r="D150" s="3" t="s">
        <v>794</v>
      </c>
      <c r="E150" s="4">
        <v>45960</v>
      </c>
      <c r="F150" s="3" t="s">
        <v>795</v>
      </c>
      <c r="G150" s="3" t="s">
        <v>17</v>
      </c>
      <c r="H150" s="6"/>
      <c r="I150" s="139" t="s">
        <v>796</v>
      </c>
      <c r="J150" s="69">
        <v>46053</v>
      </c>
      <c r="K150" s="40" t="s">
        <v>19</v>
      </c>
      <c r="L150" s="22" t="s">
        <v>21</v>
      </c>
      <c r="M150" s="69">
        <v>46056</v>
      </c>
      <c r="N150" s="69">
        <v>46236</v>
      </c>
      <c r="O150" s="22" t="s">
        <v>52</v>
      </c>
      <c r="P150" s="26"/>
    </row>
    <row r="151" spans="1:16" x14ac:dyDescent="0.25">
      <c r="A151" s="72" t="s">
        <v>797</v>
      </c>
      <c r="B151" s="3" t="s">
        <v>107</v>
      </c>
      <c r="C151" s="72" t="s">
        <v>798</v>
      </c>
      <c r="D151" s="3" t="s">
        <v>799</v>
      </c>
      <c r="E151" s="4">
        <v>46036</v>
      </c>
      <c r="F151" s="3" t="s">
        <v>800</v>
      </c>
      <c r="G151" s="3" t="s">
        <v>17</v>
      </c>
      <c r="H151" s="7" t="s">
        <v>801</v>
      </c>
      <c r="I151" s="110" t="s">
        <v>802</v>
      </c>
      <c r="J151" s="69">
        <v>46052</v>
      </c>
      <c r="K151" s="40" t="s">
        <v>19</v>
      </c>
      <c r="L151" s="22" t="s">
        <v>21</v>
      </c>
      <c r="M151" s="69">
        <v>46056</v>
      </c>
      <c r="N151" s="69">
        <v>46236</v>
      </c>
      <c r="O151" s="22" t="s">
        <v>52</v>
      </c>
      <c r="P151" s="23"/>
    </row>
    <row r="152" spans="1:16" x14ac:dyDescent="0.25">
      <c r="A152" s="71" t="s">
        <v>803</v>
      </c>
      <c r="B152" s="3" t="s">
        <v>23</v>
      </c>
      <c r="C152" s="72" t="s">
        <v>804</v>
      </c>
      <c r="D152" s="3" t="s">
        <v>805</v>
      </c>
      <c r="E152" s="4">
        <v>46010</v>
      </c>
      <c r="F152" s="3" t="s">
        <v>806</v>
      </c>
      <c r="G152" s="3" t="s">
        <v>17</v>
      </c>
      <c r="H152" s="6"/>
      <c r="I152" s="110" t="s">
        <v>807</v>
      </c>
      <c r="J152" s="69">
        <v>46038</v>
      </c>
      <c r="K152" s="40" t="s">
        <v>19</v>
      </c>
      <c r="L152" s="22" t="s">
        <v>21</v>
      </c>
      <c r="M152" s="69">
        <v>46056</v>
      </c>
      <c r="N152" s="69">
        <v>46236</v>
      </c>
      <c r="O152" s="22" t="s">
        <v>52</v>
      </c>
      <c r="P152" s="26"/>
    </row>
    <row r="153" spans="1:16" x14ac:dyDescent="0.25">
      <c r="A153" s="71" t="s">
        <v>808</v>
      </c>
      <c r="B153" s="3" t="s">
        <v>32</v>
      </c>
      <c r="C153" s="72" t="s">
        <v>809</v>
      </c>
      <c r="D153" s="3" t="s">
        <v>810</v>
      </c>
      <c r="E153" s="4">
        <v>46009</v>
      </c>
      <c r="F153" s="3" t="s">
        <v>811</v>
      </c>
      <c r="G153" s="3" t="s">
        <v>17</v>
      </c>
      <c r="H153" s="6"/>
      <c r="I153" s="110" t="s">
        <v>812</v>
      </c>
      <c r="J153" s="69">
        <v>46044</v>
      </c>
      <c r="K153" s="40" t="s">
        <v>19</v>
      </c>
      <c r="L153" s="22" t="s">
        <v>21</v>
      </c>
      <c r="M153" s="69">
        <v>46055</v>
      </c>
      <c r="N153" s="69">
        <v>46235</v>
      </c>
      <c r="O153" s="22" t="s">
        <v>52</v>
      </c>
      <c r="P153" s="23"/>
    </row>
    <row r="154" spans="1:16" x14ac:dyDescent="0.25">
      <c r="A154" s="72" t="s">
        <v>813</v>
      </c>
      <c r="B154" s="3" t="s">
        <v>54</v>
      </c>
      <c r="C154" s="72" t="s">
        <v>814</v>
      </c>
      <c r="D154" s="3" t="s">
        <v>815</v>
      </c>
      <c r="E154" s="4">
        <v>46029</v>
      </c>
      <c r="F154" s="3" t="s">
        <v>816</v>
      </c>
      <c r="G154" s="3" t="s">
        <v>17</v>
      </c>
      <c r="H154" s="7"/>
      <c r="I154" s="110" t="s">
        <v>817</v>
      </c>
      <c r="J154" s="69">
        <v>46036</v>
      </c>
      <c r="K154" s="40" t="s">
        <v>19</v>
      </c>
      <c r="L154" s="22" t="s">
        <v>21</v>
      </c>
      <c r="M154" s="69">
        <v>46055</v>
      </c>
      <c r="N154" s="69">
        <v>46235</v>
      </c>
      <c r="O154" s="22" t="s">
        <v>52</v>
      </c>
      <c r="P154" s="26"/>
    </row>
    <row r="155" spans="1:16" x14ac:dyDescent="0.25">
      <c r="A155" s="71" t="s">
        <v>818</v>
      </c>
      <c r="B155" s="3" t="s">
        <v>819</v>
      </c>
      <c r="C155" s="72" t="s">
        <v>820</v>
      </c>
      <c r="D155" s="3" t="s">
        <v>821</v>
      </c>
      <c r="E155" s="4">
        <v>45994</v>
      </c>
      <c r="F155" s="3" t="s">
        <v>822</v>
      </c>
      <c r="G155" s="3" t="s">
        <v>17</v>
      </c>
      <c r="H155" s="6"/>
      <c r="I155" s="110" t="s">
        <v>823</v>
      </c>
      <c r="J155" s="69">
        <v>46051</v>
      </c>
      <c r="K155" s="40" t="s">
        <v>28</v>
      </c>
      <c r="L155" s="22" t="s">
        <v>21</v>
      </c>
      <c r="M155" s="69">
        <v>46055</v>
      </c>
      <c r="N155" s="69">
        <v>46235</v>
      </c>
      <c r="O155" s="22" t="s">
        <v>52</v>
      </c>
      <c r="P155" s="26"/>
    </row>
    <row r="156" spans="1:16" x14ac:dyDescent="0.25">
      <c r="A156" s="71" t="s">
        <v>824</v>
      </c>
      <c r="B156" s="3" t="s">
        <v>13</v>
      </c>
      <c r="C156" s="72" t="s">
        <v>825</v>
      </c>
      <c r="D156" s="3" t="s">
        <v>826</v>
      </c>
      <c r="E156" s="4">
        <v>45975</v>
      </c>
      <c r="F156" s="3" t="s">
        <v>827</v>
      </c>
      <c r="G156" s="3" t="s">
        <v>17</v>
      </c>
      <c r="H156" s="6"/>
      <c r="I156" s="201" t="s">
        <v>828</v>
      </c>
      <c r="J156" s="112">
        <v>46050</v>
      </c>
      <c r="K156" s="113" t="s">
        <v>28</v>
      </c>
      <c r="L156" s="114" t="s">
        <v>30</v>
      </c>
      <c r="M156" s="112">
        <v>46051</v>
      </c>
      <c r="N156" s="112">
        <v>46231</v>
      </c>
      <c r="O156" s="114" t="s">
        <v>52</v>
      </c>
      <c r="P156" s="29"/>
    </row>
    <row r="157" spans="1:16" x14ac:dyDescent="0.25">
      <c r="A157" s="74" t="s">
        <v>829</v>
      </c>
      <c r="B157" s="3" t="s">
        <v>41</v>
      </c>
      <c r="C157" s="72" t="s">
        <v>830</v>
      </c>
      <c r="D157" s="3" t="s">
        <v>831</v>
      </c>
      <c r="E157" s="4">
        <v>45952</v>
      </c>
      <c r="F157" s="3" t="s">
        <v>832</v>
      </c>
      <c r="G157" s="3" t="s">
        <v>17</v>
      </c>
      <c r="H157" s="6"/>
      <c r="I157" s="110" t="s">
        <v>833</v>
      </c>
      <c r="J157" s="69">
        <v>46034</v>
      </c>
      <c r="K157" s="40" t="s">
        <v>19</v>
      </c>
      <c r="L157" s="22" t="s">
        <v>21</v>
      </c>
      <c r="M157" s="69">
        <v>46050</v>
      </c>
      <c r="N157" s="69">
        <v>46230</v>
      </c>
      <c r="O157" s="22" t="s">
        <v>52</v>
      </c>
      <c r="P157" s="26"/>
    </row>
    <row r="158" spans="1:16" x14ac:dyDescent="0.25">
      <c r="A158" s="72" t="s">
        <v>834</v>
      </c>
      <c r="B158" s="3" t="s">
        <v>210</v>
      </c>
      <c r="C158" s="72" t="s">
        <v>835</v>
      </c>
      <c r="D158" s="3" t="s">
        <v>836</v>
      </c>
      <c r="E158" s="4">
        <v>46041</v>
      </c>
      <c r="F158" s="3" t="s">
        <v>837</v>
      </c>
      <c r="G158" s="3" t="s">
        <v>17</v>
      </c>
      <c r="H158" s="6"/>
      <c r="I158" s="110" t="s">
        <v>836</v>
      </c>
      <c r="J158" s="69">
        <v>46048</v>
      </c>
      <c r="K158" s="40" t="s">
        <v>19</v>
      </c>
      <c r="L158" s="22" t="s">
        <v>30</v>
      </c>
      <c r="M158" s="69">
        <v>46050</v>
      </c>
      <c r="N158" s="69">
        <v>46230</v>
      </c>
      <c r="O158" s="22" t="s">
        <v>52</v>
      </c>
      <c r="P158" s="23"/>
    </row>
    <row r="159" spans="1:16" x14ac:dyDescent="0.25">
      <c r="A159" s="74" t="s">
        <v>838</v>
      </c>
      <c r="B159" s="3" t="s">
        <v>23</v>
      </c>
      <c r="C159" s="72" t="s">
        <v>839</v>
      </c>
      <c r="D159" s="3" t="s">
        <v>840</v>
      </c>
      <c r="E159" s="4">
        <v>45950</v>
      </c>
      <c r="F159" s="3" t="s">
        <v>841</v>
      </c>
      <c r="G159" s="3" t="s">
        <v>17</v>
      </c>
      <c r="H159" s="6"/>
      <c r="I159" s="82"/>
      <c r="J159" s="73"/>
      <c r="K159" s="115"/>
      <c r="L159" s="73"/>
      <c r="M159" s="73"/>
      <c r="N159" s="73"/>
      <c r="O159" s="73"/>
      <c r="P159" s="8"/>
    </row>
    <row r="160" spans="1:16" x14ac:dyDescent="0.25">
      <c r="A160" s="74" t="s">
        <v>842</v>
      </c>
      <c r="B160" s="3" t="s">
        <v>13</v>
      </c>
      <c r="C160" s="72" t="s">
        <v>843</v>
      </c>
      <c r="D160" s="3" t="s">
        <v>844</v>
      </c>
      <c r="E160" s="4">
        <v>45951</v>
      </c>
      <c r="F160" s="3" t="s">
        <v>845</v>
      </c>
      <c r="G160" s="3" t="s">
        <v>17</v>
      </c>
      <c r="H160" s="6"/>
      <c r="I160" s="82"/>
      <c r="J160" s="73"/>
      <c r="K160" s="115"/>
      <c r="L160" s="73"/>
      <c r="M160" s="73"/>
      <c r="N160" s="73"/>
      <c r="O160" s="73"/>
      <c r="P160" s="8"/>
    </row>
    <row r="161" spans="1:16" x14ac:dyDescent="0.25">
      <c r="A161" s="74" t="s">
        <v>846</v>
      </c>
      <c r="B161" s="3" t="s">
        <v>767</v>
      </c>
      <c r="C161" s="72" t="s">
        <v>847</v>
      </c>
      <c r="D161" s="3" t="s">
        <v>848</v>
      </c>
      <c r="E161" s="4">
        <v>45957</v>
      </c>
      <c r="F161" s="3" t="s">
        <v>849</v>
      </c>
      <c r="G161" s="3" t="s">
        <v>17</v>
      </c>
      <c r="H161" s="6"/>
      <c r="I161" s="82"/>
      <c r="J161" s="73"/>
      <c r="K161" s="115"/>
      <c r="L161" s="73"/>
      <c r="M161" s="73"/>
      <c r="N161" s="73"/>
      <c r="O161" s="73"/>
      <c r="P161" s="8"/>
    </row>
    <row r="162" spans="1:16" x14ac:dyDescent="0.25">
      <c r="A162" s="74" t="s">
        <v>850</v>
      </c>
      <c r="B162" s="3" t="s">
        <v>60</v>
      </c>
      <c r="C162" s="72" t="s">
        <v>851</v>
      </c>
      <c r="D162" s="3" t="s">
        <v>852</v>
      </c>
      <c r="E162" s="4">
        <v>45959</v>
      </c>
      <c r="F162" s="3" t="s">
        <v>853</v>
      </c>
      <c r="G162" s="3" t="s">
        <v>17</v>
      </c>
      <c r="H162" s="6"/>
      <c r="I162" s="82"/>
      <c r="J162" s="73"/>
      <c r="K162" s="115"/>
      <c r="L162" s="73"/>
      <c r="M162" s="73"/>
      <c r="N162" s="73"/>
      <c r="O162" s="73"/>
      <c r="P162" s="8"/>
    </row>
    <row r="163" spans="1:16" x14ac:dyDescent="0.25">
      <c r="A163" s="74" t="s">
        <v>854</v>
      </c>
      <c r="B163" s="3" t="s">
        <v>855</v>
      </c>
      <c r="C163" s="72" t="s">
        <v>856</v>
      </c>
      <c r="D163" s="3" t="s">
        <v>857</v>
      </c>
      <c r="E163" s="4">
        <v>45959</v>
      </c>
      <c r="F163" s="3" t="s">
        <v>858</v>
      </c>
      <c r="G163" s="3" t="s">
        <v>17</v>
      </c>
      <c r="H163" s="6"/>
      <c r="I163" s="82"/>
      <c r="J163" s="73"/>
      <c r="K163" s="115"/>
      <c r="L163" s="73"/>
      <c r="M163" s="73"/>
      <c r="N163" s="73"/>
      <c r="O163" s="73"/>
      <c r="P163" s="8"/>
    </row>
    <row r="164" spans="1:16" x14ac:dyDescent="0.25">
      <c r="A164" s="74" t="s">
        <v>859</v>
      </c>
      <c r="B164" s="3" t="s">
        <v>54</v>
      </c>
      <c r="C164" s="72" t="s">
        <v>860</v>
      </c>
      <c r="D164" s="3" t="s">
        <v>861</v>
      </c>
      <c r="E164" s="4">
        <v>45961</v>
      </c>
      <c r="F164" s="3" t="s">
        <v>862</v>
      </c>
      <c r="G164" s="3" t="s">
        <v>17</v>
      </c>
      <c r="H164" s="6"/>
      <c r="I164" s="82"/>
      <c r="J164" s="73"/>
      <c r="K164" s="115"/>
      <c r="L164" s="73"/>
      <c r="M164" s="73"/>
      <c r="N164" s="73"/>
      <c r="O164" s="73"/>
      <c r="P164" s="8"/>
    </row>
    <row r="165" spans="1:16" x14ac:dyDescent="0.25">
      <c r="A165" s="74" t="s">
        <v>863</v>
      </c>
      <c r="B165" s="3" t="s">
        <v>13</v>
      </c>
      <c r="C165" s="72" t="s">
        <v>864</v>
      </c>
      <c r="D165" s="3" t="s">
        <v>865</v>
      </c>
      <c r="E165" s="4">
        <v>45961</v>
      </c>
      <c r="F165" s="3" t="s">
        <v>866</v>
      </c>
      <c r="G165" s="3" t="s">
        <v>17</v>
      </c>
      <c r="H165" s="6"/>
      <c r="I165" s="82"/>
      <c r="J165" s="73"/>
      <c r="K165" s="115"/>
      <c r="L165" s="73"/>
      <c r="M165" s="73"/>
      <c r="N165" s="73"/>
      <c r="O165" s="73"/>
      <c r="P165" s="8"/>
    </row>
    <row r="166" spans="1:16" x14ac:dyDescent="0.25">
      <c r="A166" s="74" t="s">
        <v>867</v>
      </c>
      <c r="B166" s="3" t="s">
        <v>855</v>
      </c>
      <c r="C166" s="72" t="s">
        <v>868</v>
      </c>
      <c r="D166" s="3" t="s">
        <v>869</v>
      </c>
      <c r="E166" s="4">
        <v>45961</v>
      </c>
      <c r="F166" s="3" t="s">
        <v>870</v>
      </c>
      <c r="G166" s="3" t="s">
        <v>17</v>
      </c>
      <c r="H166" s="6"/>
      <c r="I166" s="82"/>
      <c r="J166" s="73"/>
      <c r="K166" s="115"/>
      <c r="L166" s="73"/>
      <c r="M166" s="73"/>
      <c r="N166" s="73"/>
      <c r="O166" s="73"/>
      <c r="P166" s="8"/>
    </row>
    <row r="167" spans="1:16" x14ac:dyDescent="0.25">
      <c r="A167" s="74" t="s">
        <v>871</v>
      </c>
      <c r="B167" s="3" t="s">
        <v>23</v>
      </c>
      <c r="C167" s="72" t="s">
        <v>872</v>
      </c>
      <c r="D167" s="3" t="s">
        <v>873</v>
      </c>
      <c r="E167" s="4">
        <v>45964</v>
      </c>
      <c r="F167" s="3" t="s">
        <v>874</v>
      </c>
      <c r="G167" s="3" t="s">
        <v>17</v>
      </c>
      <c r="H167" s="6"/>
      <c r="I167" s="82"/>
      <c r="J167" s="73"/>
      <c r="K167" s="115"/>
      <c r="L167" s="73"/>
      <c r="M167" s="73"/>
      <c r="N167" s="73"/>
      <c r="O167" s="73"/>
      <c r="P167" s="8"/>
    </row>
    <row r="168" spans="1:16" x14ac:dyDescent="0.25">
      <c r="A168" s="116" t="s">
        <v>875</v>
      </c>
      <c r="B168" s="3" t="s">
        <v>119</v>
      </c>
      <c r="C168" s="72" t="s">
        <v>876</v>
      </c>
      <c r="D168" s="3" t="s">
        <v>877</v>
      </c>
      <c r="E168" s="4">
        <v>45965</v>
      </c>
      <c r="F168" s="3" t="s">
        <v>878</v>
      </c>
      <c r="G168" s="3" t="s">
        <v>17</v>
      </c>
      <c r="H168" s="6"/>
      <c r="I168" s="82"/>
      <c r="J168" s="73"/>
      <c r="K168" s="115"/>
      <c r="L168" s="73"/>
      <c r="M168" s="73"/>
      <c r="N168" s="73"/>
      <c r="O168" s="73"/>
      <c r="P168" s="8"/>
    </row>
    <row r="169" spans="1:16" x14ac:dyDescent="0.25">
      <c r="A169" s="74" t="s">
        <v>879</v>
      </c>
      <c r="B169" s="3" t="s">
        <v>60</v>
      </c>
      <c r="C169" s="72" t="s">
        <v>880</v>
      </c>
      <c r="D169" s="3" t="s">
        <v>881</v>
      </c>
      <c r="E169" s="4">
        <v>45967</v>
      </c>
      <c r="F169" s="3" t="s">
        <v>882</v>
      </c>
      <c r="G169" s="3" t="s">
        <v>17</v>
      </c>
      <c r="H169" s="6"/>
      <c r="I169" s="82"/>
      <c r="J169" s="73"/>
      <c r="K169" s="115"/>
      <c r="L169" s="73"/>
      <c r="M169" s="73"/>
      <c r="N169" s="73"/>
      <c r="O169" s="73"/>
      <c r="P169" s="8"/>
    </row>
    <row r="170" spans="1:16" x14ac:dyDescent="0.25">
      <c r="A170" s="74" t="s">
        <v>883</v>
      </c>
      <c r="B170" s="3" t="s">
        <v>23</v>
      </c>
      <c r="C170" s="72" t="s">
        <v>884</v>
      </c>
      <c r="D170" s="3" t="s">
        <v>885</v>
      </c>
      <c r="E170" s="4">
        <v>45967</v>
      </c>
      <c r="F170" s="3" t="s">
        <v>886</v>
      </c>
      <c r="G170" s="3" t="s">
        <v>17</v>
      </c>
      <c r="H170" s="6"/>
      <c r="J170" s="73"/>
      <c r="L170" s="73"/>
      <c r="M170" s="73"/>
      <c r="N170" s="73"/>
      <c r="O170" s="73"/>
      <c r="P170" s="8"/>
    </row>
    <row r="171" spans="1:16" x14ac:dyDescent="0.25">
      <c r="A171" s="71" t="s">
        <v>887</v>
      </c>
      <c r="B171" s="3" t="s">
        <v>71</v>
      </c>
      <c r="C171" s="72" t="s">
        <v>888</v>
      </c>
      <c r="D171" s="3" t="s">
        <v>889</v>
      </c>
      <c r="E171" s="4">
        <v>45967</v>
      </c>
      <c r="F171" s="3" t="s">
        <v>890</v>
      </c>
      <c r="G171" s="3" t="s">
        <v>17</v>
      </c>
      <c r="H171" s="6"/>
      <c r="I171" s="82"/>
      <c r="J171" s="73"/>
      <c r="K171" s="115"/>
      <c r="L171" s="73"/>
      <c r="M171" s="73"/>
      <c r="N171" s="73"/>
      <c r="O171" s="73"/>
      <c r="P171" s="8"/>
    </row>
    <row r="172" spans="1:16" x14ac:dyDescent="0.25">
      <c r="A172" s="74" t="s">
        <v>891</v>
      </c>
      <c r="B172" s="3" t="s">
        <v>23</v>
      </c>
      <c r="C172" s="72" t="s">
        <v>892</v>
      </c>
      <c r="D172" s="3" t="s">
        <v>893</v>
      </c>
      <c r="E172" s="4">
        <v>45967</v>
      </c>
      <c r="F172" s="3" t="s">
        <v>894</v>
      </c>
      <c r="G172" s="3" t="s">
        <v>17</v>
      </c>
      <c r="H172" s="6"/>
      <c r="I172" s="82"/>
      <c r="J172" s="73"/>
      <c r="K172" s="115"/>
      <c r="L172" s="73"/>
      <c r="M172" s="73"/>
      <c r="N172" s="73"/>
      <c r="O172" s="73"/>
      <c r="P172" s="8"/>
    </row>
    <row r="173" spans="1:16" x14ac:dyDescent="0.25">
      <c r="A173" s="71" t="s">
        <v>895</v>
      </c>
      <c r="B173" s="3" t="s">
        <v>23</v>
      </c>
      <c r="C173" s="72" t="s">
        <v>896</v>
      </c>
      <c r="D173" s="3" t="s">
        <v>897</v>
      </c>
      <c r="E173" s="4">
        <v>45971</v>
      </c>
      <c r="F173" s="3" t="s">
        <v>898</v>
      </c>
      <c r="G173" s="3" t="s">
        <v>17</v>
      </c>
      <c r="H173" s="6"/>
      <c r="I173" s="82"/>
      <c r="J173" s="73"/>
      <c r="K173" s="115"/>
      <c r="L173" s="73"/>
      <c r="M173" s="73"/>
      <c r="N173" s="73"/>
      <c r="O173" s="73"/>
      <c r="P173" s="8"/>
    </row>
    <row r="174" spans="1:16" x14ac:dyDescent="0.25">
      <c r="A174" s="71" t="s">
        <v>899</v>
      </c>
      <c r="B174" s="3" t="s">
        <v>71</v>
      </c>
      <c r="C174" s="72" t="s">
        <v>900</v>
      </c>
      <c r="D174" s="3" t="s">
        <v>901</v>
      </c>
      <c r="E174" s="4">
        <v>45971</v>
      </c>
      <c r="F174" s="3" t="s">
        <v>902</v>
      </c>
      <c r="G174" s="3" t="s">
        <v>17</v>
      </c>
      <c r="H174" s="6"/>
      <c r="I174" s="82"/>
      <c r="J174" s="73"/>
      <c r="K174" s="115"/>
      <c r="L174" s="73"/>
      <c r="M174" s="73"/>
      <c r="N174" s="73"/>
      <c r="O174" s="73"/>
      <c r="P174" s="8"/>
    </row>
    <row r="175" spans="1:16" x14ac:dyDescent="0.25">
      <c r="A175" s="71" t="s">
        <v>903</v>
      </c>
      <c r="B175" s="3" t="s">
        <v>23</v>
      </c>
      <c r="C175" s="72" t="s">
        <v>904</v>
      </c>
      <c r="D175" s="3" t="s">
        <v>905</v>
      </c>
      <c r="E175" s="4">
        <v>45972</v>
      </c>
      <c r="F175" s="3" t="s">
        <v>906</v>
      </c>
      <c r="G175" s="3" t="s">
        <v>17</v>
      </c>
      <c r="H175" s="6"/>
      <c r="I175" s="82"/>
      <c r="J175" s="73"/>
      <c r="K175" s="115"/>
      <c r="L175" s="73"/>
      <c r="M175" s="73"/>
      <c r="N175" s="73"/>
      <c r="O175" s="73"/>
      <c r="P175" s="8"/>
    </row>
    <row r="176" spans="1:16" x14ac:dyDescent="0.25">
      <c r="A176" s="71" t="s">
        <v>907</v>
      </c>
      <c r="B176" s="3" t="s">
        <v>23</v>
      </c>
      <c r="C176" s="72" t="s">
        <v>908</v>
      </c>
      <c r="D176" s="3" t="s">
        <v>909</v>
      </c>
      <c r="E176" s="4">
        <v>45972</v>
      </c>
      <c r="F176" s="3" t="s">
        <v>910</v>
      </c>
      <c r="G176" s="3" t="s">
        <v>17</v>
      </c>
      <c r="H176" s="6"/>
      <c r="I176" s="82"/>
      <c r="J176" s="73"/>
      <c r="K176" s="115"/>
      <c r="L176" s="73"/>
      <c r="M176" s="73"/>
      <c r="N176" s="73"/>
      <c r="O176" s="73"/>
      <c r="P176" s="8"/>
    </row>
    <row r="177" spans="1:16" x14ac:dyDescent="0.25">
      <c r="A177" s="74" t="s">
        <v>911</v>
      </c>
      <c r="B177" s="3" t="s">
        <v>54</v>
      </c>
      <c r="C177" s="72" t="s">
        <v>912</v>
      </c>
      <c r="D177" s="3" t="s">
        <v>913</v>
      </c>
      <c r="E177" s="4">
        <v>45972</v>
      </c>
      <c r="F177" s="3" t="s">
        <v>914</v>
      </c>
      <c r="G177" s="3" t="s">
        <v>17</v>
      </c>
      <c r="H177" s="6"/>
      <c r="J177" s="73"/>
      <c r="L177" s="73"/>
      <c r="M177" s="73"/>
      <c r="N177" s="73"/>
      <c r="O177" s="73"/>
      <c r="P177" s="8"/>
    </row>
    <row r="178" spans="1:16" x14ac:dyDescent="0.25">
      <c r="A178" s="74" t="s">
        <v>915</v>
      </c>
      <c r="B178" s="3" t="s">
        <v>107</v>
      </c>
      <c r="C178" s="72" t="s">
        <v>916</v>
      </c>
      <c r="D178" s="3" t="s">
        <v>917</v>
      </c>
      <c r="E178" s="4">
        <v>45972</v>
      </c>
      <c r="F178" s="3" t="s">
        <v>918</v>
      </c>
      <c r="G178" s="3" t="s">
        <v>17</v>
      </c>
      <c r="H178" s="6"/>
      <c r="I178" s="82"/>
      <c r="J178" s="73"/>
      <c r="K178" s="118"/>
      <c r="L178" s="73"/>
      <c r="M178" s="73"/>
      <c r="N178" s="73"/>
      <c r="O178" s="73"/>
      <c r="P178" s="8"/>
    </row>
    <row r="179" spans="1:16" x14ac:dyDescent="0.25">
      <c r="A179" s="71" t="s">
        <v>919</v>
      </c>
      <c r="B179" s="3" t="s">
        <v>60</v>
      </c>
      <c r="C179" s="72" t="s">
        <v>920</v>
      </c>
      <c r="D179" s="3" t="s">
        <v>921</v>
      </c>
      <c r="E179" s="4">
        <v>45973</v>
      </c>
      <c r="F179" s="3" t="s">
        <v>922</v>
      </c>
      <c r="G179" s="3" t="s">
        <v>17</v>
      </c>
      <c r="H179" s="6"/>
      <c r="I179" s="82"/>
      <c r="J179" s="73"/>
      <c r="K179" s="115"/>
      <c r="L179" s="73"/>
      <c r="M179" s="73"/>
      <c r="N179" s="73"/>
      <c r="O179" s="73"/>
      <c r="P179" s="8"/>
    </row>
    <row r="180" spans="1:16" x14ac:dyDescent="0.25">
      <c r="A180" s="71" t="s">
        <v>923</v>
      </c>
      <c r="B180" s="3" t="s">
        <v>60</v>
      </c>
      <c r="C180" s="72" t="s">
        <v>924</v>
      </c>
      <c r="D180" s="3" t="s">
        <v>925</v>
      </c>
      <c r="E180" s="4">
        <v>45973</v>
      </c>
      <c r="F180" s="3" t="s">
        <v>926</v>
      </c>
      <c r="G180" s="3" t="s">
        <v>17</v>
      </c>
      <c r="H180" s="6"/>
      <c r="I180" s="79"/>
      <c r="J180" s="73"/>
      <c r="M180" s="73"/>
      <c r="N180" s="73"/>
      <c r="O180" s="73"/>
    </row>
    <row r="181" spans="1:16" x14ac:dyDescent="0.25">
      <c r="A181" s="71" t="s">
        <v>927</v>
      </c>
      <c r="B181" s="3" t="s">
        <v>23</v>
      </c>
      <c r="C181" s="72" t="s">
        <v>928</v>
      </c>
      <c r="D181" s="3" t="s">
        <v>929</v>
      </c>
      <c r="E181" s="4">
        <v>45974</v>
      </c>
      <c r="F181" s="3" t="s">
        <v>930</v>
      </c>
      <c r="G181" s="3" t="s">
        <v>17</v>
      </c>
      <c r="H181" s="6"/>
      <c r="I181" s="82"/>
      <c r="J181" s="73"/>
      <c r="K181" s="115"/>
      <c r="L181" s="73"/>
      <c r="M181" s="73"/>
      <c r="N181" s="73"/>
      <c r="O181" s="73"/>
      <c r="P181" s="8"/>
    </row>
    <row r="182" spans="1:16" x14ac:dyDescent="0.25">
      <c r="A182" s="71" t="s">
        <v>931</v>
      </c>
      <c r="B182" s="3" t="s">
        <v>13</v>
      </c>
      <c r="C182" s="72" t="s">
        <v>932</v>
      </c>
      <c r="D182" s="3" t="s">
        <v>933</v>
      </c>
      <c r="E182" s="4">
        <v>45974</v>
      </c>
      <c r="F182" s="3" t="s">
        <v>934</v>
      </c>
      <c r="G182" s="3" t="s">
        <v>17</v>
      </c>
      <c r="H182" s="6"/>
      <c r="I182" s="82"/>
      <c r="J182" s="73"/>
      <c r="K182" s="115"/>
      <c r="L182" s="73"/>
      <c r="M182" s="73"/>
      <c r="N182" s="73"/>
      <c r="O182" s="73"/>
      <c r="P182" s="8"/>
    </row>
    <row r="183" spans="1:16" x14ac:dyDescent="0.25">
      <c r="A183" s="74" t="s">
        <v>935</v>
      </c>
      <c r="B183" s="3" t="s">
        <v>60</v>
      </c>
      <c r="C183" s="72" t="s">
        <v>936</v>
      </c>
      <c r="D183" s="3" t="s">
        <v>937</v>
      </c>
      <c r="E183" s="4">
        <v>45974</v>
      </c>
      <c r="F183" s="3" t="s">
        <v>938</v>
      </c>
      <c r="G183" s="3" t="s">
        <v>17</v>
      </c>
      <c r="H183" s="6"/>
      <c r="I183" s="82"/>
      <c r="J183" s="73"/>
      <c r="K183" s="115"/>
      <c r="L183" s="73"/>
      <c r="M183" s="73"/>
      <c r="N183" s="73"/>
      <c r="O183" s="73"/>
      <c r="P183" s="8"/>
    </row>
    <row r="184" spans="1:16" x14ac:dyDescent="0.25">
      <c r="A184" s="71" t="s">
        <v>939</v>
      </c>
      <c r="B184" s="3" t="s">
        <v>107</v>
      </c>
      <c r="C184" s="72" t="s">
        <v>940</v>
      </c>
      <c r="D184" s="3" t="s">
        <v>941</v>
      </c>
      <c r="E184" s="4">
        <v>45974</v>
      </c>
      <c r="F184" s="3" t="s">
        <v>942</v>
      </c>
      <c r="G184" s="3" t="s">
        <v>17</v>
      </c>
      <c r="H184" s="6"/>
      <c r="J184" s="73"/>
      <c r="M184" s="73"/>
      <c r="N184" s="73"/>
      <c r="O184" s="73"/>
    </row>
    <row r="185" spans="1:16" x14ac:dyDescent="0.25">
      <c r="A185" s="71" t="s">
        <v>943</v>
      </c>
      <c r="B185" s="3" t="s">
        <v>54</v>
      </c>
      <c r="C185" s="72" t="s">
        <v>944</v>
      </c>
      <c r="D185" s="3" t="s">
        <v>945</v>
      </c>
      <c r="E185" s="4">
        <v>45974</v>
      </c>
      <c r="F185" s="3" t="s">
        <v>946</v>
      </c>
      <c r="G185" s="3" t="s">
        <v>17</v>
      </c>
      <c r="H185" s="6"/>
      <c r="I185" s="82"/>
      <c r="J185" s="73"/>
      <c r="K185" s="115"/>
      <c r="L185" s="73"/>
      <c r="M185" s="73"/>
      <c r="N185" s="73"/>
      <c r="O185" s="73"/>
      <c r="P185" s="8"/>
    </row>
    <row r="186" spans="1:16" x14ac:dyDescent="0.25">
      <c r="A186" s="74" t="s">
        <v>947</v>
      </c>
      <c r="B186" s="3" t="s">
        <v>32</v>
      </c>
      <c r="C186" s="72" t="s">
        <v>948</v>
      </c>
      <c r="D186" s="3" t="s">
        <v>949</v>
      </c>
      <c r="E186" s="4">
        <v>45974</v>
      </c>
      <c r="F186" s="3" t="s">
        <v>950</v>
      </c>
      <c r="G186" s="3" t="s">
        <v>17</v>
      </c>
      <c r="H186" s="6"/>
      <c r="I186" s="82"/>
      <c r="J186" s="73"/>
      <c r="K186" s="115"/>
      <c r="L186" s="73"/>
      <c r="M186" s="73"/>
      <c r="N186" s="73"/>
      <c r="O186" s="73"/>
      <c r="P186" s="8"/>
    </row>
    <row r="187" spans="1:16" x14ac:dyDescent="0.25">
      <c r="A187" s="71" t="s">
        <v>951</v>
      </c>
      <c r="B187" s="3" t="s">
        <v>60</v>
      </c>
      <c r="C187" s="72" t="s">
        <v>952</v>
      </c>
      <c r="D187" s="3" t="s">
        <v>953</v>
      </c>
      <c r="E187" s="4">
        <v>45975</v>
      </c>
      <c r="F187" s="3" t="s">
        <v>954</v>
      </c>
      <c r="G187" s="3" t="s">
        <v>17</v>
      </c>
      <c r="H187" s="6"/>
      <c r="I187" s="82"/>
      <c r="J187" s="73"/>
      <c r="K187" s="115"/>
      <c r="L187" s="73"/>
      <c r="M187" s="73"/>
      <c r="N187" s="73"/>
      <c r="O187" s="73"/>
      <c r="P187" s="8"/>
    </row>
    <row r="188" spans="1:16" x14ac:dyDescent="0.25">
      <c r="A188" s="71" t="s">
        <v>955</v>
      </c>
      <c r="B188" s="3" t="s">
        <v>146</v>
      </c>
      <c r="C188" s="72" t="s">
        <v>956</v>
      </c>
      <c r="D188" s="3" t="s">
        <v>957</v>
      </c>
      <c r="E188" s="4">
        <v>45975</v>
      </c>
      <c r="F188" s="3" t="s">
        <v>958</v>
      </c>
      <c r="G188" s="3" t="s">
        <v>17</v>
      </c>
      <c r="H188" s="6"/>
      <c r="I188" s="82"/>
      <c r="J188" s="73"/>
      <c r="K188" s="115"/>
      <c r="L188" s="73"/>
      <c r="M188" s="73"/>
      <c r="N188" s="73"/>
      <c r="O188" s="73"/>
      <c r="P188" s="8"/>
    </row>
    <row r="189" spans="1:16" x14ac:dyDescent="0.25">
      <c r="A189" s="71" t="s">
        <v>959</v>
      </c>
      <c r="B189" s="3" t="s">
        <v>146</v>
      </c>
      <c r="C189" s="72" t="s">
        <v>960</v>
      </c>
      <c r="D189" s="3" t="s">
        <v>961</v>
      </c>
      <c r="E189" s="4">
        <v>45975</v>
      </c>
      <c r="F189" s="3" t="s">
        <v>962</v>
      </c>
      <c r="G189" s="3" t="s">
        <v>17</v>
      </c>
      <c r="H189" s="6"/>
      <c r="J189" s="73"/>
      <c r="K189" s="115"/>
      <c r="L189" s="73"/>
      <c r="M189" s="73"/>
      <c r="N189" s="73"/>
      <c r="O189" s="73"/>
      <c r="P189" s="8"/>
    </row>
    <row r="190" spans="1:16" x14ac:dyDescent="0.25">
      <c r="A190" s="71" t="s">
        <v>963</v>
      </c>
      <c r="B190" s="3" t="s">
        <v>23</v>
      </c>
      <c r="C190" s="72" t="s">
        <v>964</v>
      </c>
      <c r="D190" s="3" t="s">
        <v>965</v>
      </c>
      <c r="E190" s="4">
        <v>45975</v>
      </c>
      <c r="F190" s="3" t="s">
        <v>966</v>
      </c>
      <c r="G190" s="3" t="s">
        <v>17</v>
      </c>
      <c r="H190" s="6"/>
      <c r="I190" s="82"/>
      <c r="J190" s="73"/>
      <c r="K190" s="115"/>
      <c r="L190" s="73"/>
      <c r="M190" s="73"/>
      <c r="N190" s="73"/>
      <c r="O190" s="73"/>
      <c r="P190" s="8"/>
    </row>
    <row r="191" spans="1:16" x14ac:dyDescent="0.25">
      <c r="A191" s="71" t="s">
        <v>967</v>
      </c>
      <c r="B191" s="3" t="s">
        <v>13</v>
      </c>
      <c r="C191" s="72" t="s">
        <v>968</v>
      </c>
      <c r="D191" s="3" t="s">
        <v>969</v>
      </c>
      <c r="E191" s="4">
        <v>45975</v>
      </c>
      <c r="F191" s="3" t="s">
        <v>970</v>
      </c>
      <c r="G191" s="3" t="s">
        <v>17</v>
      </c>
      <c r="H191" s="6"/>
      <c r="I191" s="82"/>
      <c r="J191" s="73"/>
      <c r="K191" s="115"/>
      <c r="L191" s="73"/>
      <c r="M191" s="73"/>
      <c r="N191" s="73"/>
      <c r="O191" s="73"/>
      <c r="P191" s="8"/>
    </row>
    <row r="192" spans="1:16" x14ac:dyDescent="0.25">
      <c r="A192" s="71" t="s">
        <v>971</v>
      </c>
      <c r="B192" s="3" t="s">
        <v>188</v>
      </c>
      <c r="C192" s="72" t="s">
        <v>972</v>
      </c>
      <c r="D192" s="3" t="s">
        <v>973</v>
      </c>
      <c r="E192" s="4">
        <v>45975</v>
      </c>
      <c r="F192" s="3" t="s">
        <v>974</v>
      </c>
      <c r="G192" s="3" t="s">
        <v>17</v>
      </c>
      <c r="H192" s="6"/>
      <c r="I192" s="82"/>
      <c r="J192" s="73"/>
      <c r="K192" s="115"/>
      <c r="L192" s="73"/>
      <c r="M192" s="73"/>
      <c r="N192" s="73"/>
      <c r="O192" s="73"/>
      <c r="P192" s="8"/>
    </row>
    <row r="193" spans="1:16" x14ac:dyDescent="0.25">
      <c r="A193" s="71" t="s">
        <v>975</v>
      </c>
      <c r="B193" s="3" t="s">
        <v>210</v>
      </c>
      <c r="C193" s="72" t="s">
        <v>976</v>
      </c>
      <c r="D193" s="3" t="s">
        <v>977</v>
      </c>
      <c r="E193" s="4">
        <v>45978</v>
      </c>
      <c r="F193" s="3" t="s">
        <v>978</v>
      </c>
      <c r="G193" s="3" t="s">
        <v>17</v>
      </c>
      <c r="H193" s="6"/>
      <c r="I193" s="82"/>
      <c r="J193" s="73"/>
      <c r="K193" s="115"/>
      <c r="L193" s="73"/>
      <c r="M193" s="73"/>
      <c r="N193" s="73"/>
      <c r="O193" s="73"/>
      <c r="P193" s="8"/>
    </row>
    <row r="194" spans="1:16" x14ac:dyDescent="0.25">
      <c r="A194" s="71" t="s">
        <v>979</v>
      </c>
      <c r="B194" s="3" t="s">
        <v>13</v>
      </c>
      <c r="C194" s="72" t="s">
        <v>980</v>
      </c>
      <c r="D194" s="3" t="s">
        <v>981</v>
      </c>
      <c r="E194" s="4">
        <v>45978</v>
      </c>
      <c r="F194" s="3" t="s">
        <v>982</v>
      </c>
      <c r="G194" s="3" t="s">
        <v>17</v>
      </c>
      <c r="H194" s="6"/>
      <c r="I194" s="82"/>
      <c r="J194" s="119"/>
      <c r="K194" s="115"/>
      <c r="L194" s="73"/>
      <c r="M194" s="73"/>
      <c r="N194" s="73"/>
      <c r="O194" s="73"/>
      <c r="P194" s="8"/>
    </row>
    <row r="195" spans="1:16" x14ac:dyDescent="0.25">
      <c r="A195" s="71" t="s">
        <v>983</v>
      </c>
      <c r="B195" s="3" t="s">
        <v>210</v>
      </c>
      <c r="C195" s="72" t="s">
        <v>984</v>
      </c>
      <c r="D195" s="3" t="s">
        <v>985</v>
      </c>
      <c r="E195" s="4">
        <v>45979</v>
      </c>
      <c r="F195" s="3" t="s">
        <v>986</v>
      </c>
      <c r="G195" s="3" t="s">
        <v>17</v>
      </c>
      <c r="H195" s="6"/>
      <c r="I195" s="82"/>
      <c r="J195" s="73"/>
      <c r="K195" s="115"/>
      <c r="L195" s="73"/>
      <c r="M195" s="73"/>
      <c r="N195" s="73"/>
      <c r="O195" s="73"/>
      <c r="P195" s="8"/>
    </row>
    <row r="196" spans="1:16" x14ac:dyDescent="0.25">
      <c r="A196" s="71" t="s">
        <v>987</v>
      </c>
      <c r="B196" s="3" t="s">
        <v>32</v>
      </c>
      <c r="C196" s="72" t="s">
        <v>988</v>
      </c>
      <c r="D196" s="3" t="s">
        <v>989</v>
      </c>
      <c r="E196" s="4">
        <v>45982</v>
      </c>
      <c r="F196" s="3" t="s">
        <v>990</v>
      </c>
      <c r="G196" s="3" t="s">
        <v>17</v>
      </c>
      <c r="H196" s="6"/>
      <c r="I196" s="82"/>
      <c r="J196" s="73"/>
      <c r="K196" s="115"/>
      <c r="L196" s="73"/>
      <c r="M196" s="73"/>
      <c r="N196" s="73"/>
      <c r="O196" s="73"/>
      <c r="P196" s="8"/>
    </row>
    <row r="197" spans="1:16" x14ac:dyDescent="0.25">
      <c r="A197" s="71" t="s">
        <v>991</v>
      </c>
      <c r="B197" s="3" t="s">
        <v>359</v>
      </c>
      <c r="C197" s="72" t="s">
        <v>992</v>
      </c>
      <c r="D197" s="3" t="s">
        <v>993</v>
      </c>
      <c r="E197" s="4">
        <v>45982</v>
      </c>
      <c r="F197" s="3" t="s">
        <v>994</v>
      </c>
      <c r="G197" s="3" t="s">
        <v>17</v>
      </c>
      <c r="H197" s="6"/>
      <c r="I197" s="82"/>
      <c r="J197" s="73"/>
      <c r="K197" s="115"/>
      <c r="L197" s="73"/>
      <c r="M197" s="73"/>
      <c r="N197" s="73"/>
      <c r="O197" s="73"/>
      <c r="P197" s="8"/>
    </row>
    <row r="198" spans="1:16" x14ac:dyDescent="0.25">
      <c r="A198" s="71" t="s">
        <v>995</v>
      </c>
      <c r="B198" s="3" t="s">
        <v>359</v>
      </c>
      <c r="C198" s="72" t="s">
        <v>996</v>
      </c>
      <c r="D198" s="3" t="s">
        <v>997</v>
      </c>
      <c r="E198" s="4">
        <v>45985</v>
      </c>
      <c r="F198" s="3" t="s">
        <v>998</v>
      </c>
      <c r="G198" s="3" t="s">
        <v>17</v>
      </c>
      <c r="H198" s="6"/>
      <c r="I198" s="82"/>
      <c r="J198" s="73"/>
      <c r="K198" s="115"/>
      <c r="L198" s="73"/>
      <c r="M198" s="73"/>
      <c r="N198" s="73"/>
      <c r="O198" s="73"/>
      <c r="P198" s="8"/>
    </row>
    <row r="199" spans="1:16" x14ac:dyDescent="0.25">
      <c r="A199" s="71" t="s">
        <v>999</v>
      </c>
      <c r="B199" s="3" t="s">
        <v>60</v>
      </c>
      <c r="C199" s="72" t="s">
        <v>1000</v>
      </c>
      <c r="D199" s="3" t="s">
        <v>1001</v>
      </c>
      <c r="E199" s="4">
        <v>45985</v>
      </c>
      <c r="F199" s="3" t="s">
        <v>1002</v>
      </c>
      <c r="G199" s="3" t="s">
        <v>17</v>
      </c>
      <c r="H199" s="6"/>
      <c r="I199" s="82"/>
      <c r="J199" s="73"/>
      <c r="K199" s="115"/>
      <c r="L199" s="73"/>
      <c r="M199" s="73"/>
      <c r="N199" s="73"/>
      <c r="O199" s="73"/>
      <c r="P199" s="8"/>
    </row>
    <row r="200" spans="1:16" x14ac:dyDescent="0.25">
      <c r="A200" s="74" t="s">
        <v>1003</v>
      </c>
      <c r="B200" s="3" t="s">
        <v>1004</v>
      </c>
      <c r="C200" s="72" t="s">
        <v>1005</v>
      </c>
      <c r="D200" s="3" t="s">
        <v>1006</v>
      </c>
      <c r="E200" s="4">
        <v>45985</v>
      </c>
      <c r="F200" s="3" t="s">
        <v>1007</v>
      </c>
      <c r="G200" s="3" t="s">
        <v>17</v>
      </c>
      <c r="H200" s="6"/>
      <c r="I200" s="86"/>
      <c r="J200" s="73"/>
      <c r="K200" s="120"/>
      <c r="L200" s="73"/>
      <c r="M200" s="73"/>
      <c r="N200" s="73"/>
      <c r="O200" s="73"/>
      <c r="P200" s="8"/>
    </row>
    <row r="201" spans="1:16" x14ac:dyDescent="0.25">
      <c r="A201" s="71" t="s">
        <v>1008</v>
      </c>
      <c r="B201" s="3" t="s">
        <v>60</v>
      </c>
      <c r="C201" s="72" t="s">
        <v>1009</v>
      </c>
      <c r="D201" s="3" t="s">
        <v>1010</v>
      </c>
      <c r="E201" s="4">
        <v>45987</v>
      </c>
      <c r="F201" s="3" t="s">
        <v>1011</v>
      </c>
      <c r="G201" s="3" t="s">
        <v>17</v>
      </c>
      <c r="H201" s="5"/>
      <c r="I201" s="78"/>
      <c r="J201" s="121"/>
      <c r="K201" s="118"/>
      <c r="M201" s="73"/>
      <c r="N201" s="73"/>
      <c r="O201" s="73"/>
      <c r="P201" s="8"/>
    </row>
    <row r="202" spans="1:16" x14ac:dyDescent="0.25">
      <c r="A202" s="71" t="s">
        <v>1012</v>
      </c>
      <c r="B202" s="3" t="s">
        <v>23</v>
      </c>
      <c r="C202" s="72" t="s">
        <v>1013</v>
      </c>
      <c r="D202" s="3" t="s">
        <v>1014</v>
      </c>
      <c r="E202" s="4">
        <v>45987</v>
      </c>
      <c r="F202" s="3" t="s">
        <v>1015</v>
      </c>
      <c r="G202" s="3" t="s">
        <v>17</v>
      </c>
      <c r="H202" s="6"/>
      <c r="J202" s="76"/>
      <c r="K202" s="133"/>
      <c r="L202" s="82"/>
      <c r="M202" s="73"/>
      <c r="N202" s="73"/>
      <c r="O202" s="73"/>
      <c r="P202" s="8"/>
    </row>
    <row r="203" spans="1:16" x14ac:dyDescent="0.25">
      <c r="A203" s="71" t="s">
        <v>1016</v>
      </c>
      <c r="B203" s="3" t="s">
        <v>32</v>
      </c>
      <c r="C203" s="72" t="s">
        <v>1017</v>
      </c>
      <c r="D203" s="3" t="s">
        <v>1018</v>
      </c>
      <c r="E203" s="4">
        <v>45987</v>
      </c>
      <c r="F203" s="3" t="s">
        <v>1019</v>
      </c>
      <c r="G203" s="3" t="s">
        <v>17</v>
      </c>
      <c r="H203" s="6"/>
      <c r="I203" s="303"/>
      <c r="J203" s="73"/>
      <c r="K203" s="123"/>
      <c r="L203" s="73"/>
      <c r="M203" s="73"/>
      <c r="N203" s="73"/>
      <c r="O203" s="73"/>
      <c r="P203" s="8"/>
    </row>
    <row r="204" spans="1:16" x14ac:dyDescent="0.25">
      <c r="A204" s="71" t="s">
        <v>1020</v>
      </c>
      <c r="B204" s="3" t="s">
        <v>359</v>
      </c>
      <c r="C204" s="72" t="s">
        <v>1021</v>
      </c>
      <c r="D204" s="3" t="s">
        <v>1022</v>
      </c>
      <c r="E204" s="4">
        <v>45988</v>
      </c>
      <c r="F204" s="3" t="s">
        <v>1023</v>
      </c>
      <c r="G204" s="3" t="s">
        <v>17</v>
      </c>
      <c r="H204" s="6"/>
      <c r="I204" s="106"/>
      <c r="J204" s="122"/>
      <c r="K204" s="309"/>
      <c r="L204" s="104"/>
      <c r="M204" s="122"/>
      <c r="N204" s="122"/>
      <c r="O204" s="104"/>
      <c r="P204" s="10"/>
    </row>
    <row r="205" spans="1:16" x14ac:dyDescent="0.25">
      <c r="A205" s="71" t="s">
        <v>1024</v>
      </c>
      <c r="B205" s="3" t="s">
        <v>41</v>
      </c>
      <c r="C205" s="72" t="s">
        <v>1025</v>
      </c>
      <c r="D205" s="3" t="s">
        <v>1026</v>
      </c>
      <c r="E205" s="4">
        <v>45988</v>
      </c>
      <c r="F205" s="3" t="s">
        <v>1027</v>
      </c>
      <c r="G205" s="3" t="s">
        <v>17</v>
      </c>
      <c r="H205" s="6"/>
      <c r="I205" s="82"/>
      <c r="J205" s="73"/>
      <c r="K205" s="115"/>
      <c r="L205" s="73"/>
      <c r="M205" s="73"/>
      <c r="N205" s="73"/>
      <c r="O205" s="73"/>
      <c r="P205" s="8"/>
    </row>
    <row r="206" spans="1:16" x14ac:dyDescent="0.25">
      <c r="A206" s="71" t="s">
        <v>1028</v>
      </c>
      <c r="B206" s="3" t="s">
        <v>13</v>
      </c>
      <c r="C206" s="72" t="s">
        <v>1029</v>
      </c>
      <c r="D206" s="3" t="s">
        <v>1030</v>
      </c>
      <c r="E206" s="4">
        <v>45988</v>
      </c>
      <c r="F206" s="3" t="s">
        <v>1031</v>
      </c>
      <c r="G206" s="3" t="s">
        <v>17</v>
      </c>
      <c r="H206" s="6"/>
      <c r="I206" s="82"/>
      <c r="J206" s="73"/>
      <c r="K206" s="115"/>
      <c r="L206" s="73"/>
      <c r="M206" s="73"/>
      <c r="N206" s="73"/>
      <c r="O206" s="73"/>
      <c r="P206" s="8"/>
    </row>
    <row r="207" spans="1:16" x14ac:dyDescent="0.25">
      <c r="A207" s="71" t="s">
        <v>1032</v>
      </c>
      <c r="B207" s="3" t="s">
        <v>13</v>
      </c>
      <c r="C207" s="72" t="s">
        <v>1033</v>
      </c>
      <c r="D207" s="3" t="s">
        <v>1034</v>
      </c>
      <c r="E207" s="4">
        <v>45989</v>
      </c>
      <c r="F207" s="3" t="s">
        <v>1035</v>
      </c>
      <c r="G207" s="3" t="s">
        <v>17</v>
      </c>
      <c r="H207" s="6"/>
      <c r="I207" s="82"/>
      <c r="J207" s="73"/>
      <c r="K207" s="115"/>
      <c r="L207" s="73"/>
      <c r="M207" s="73"/>
      <c r="N207" s="73"/>
      <c r="O207" s="73"/>
      <c r="P207" s="8"/>
    </row>
    <row r="208" spans="1:16" x14ac:dyDescent="0.25">
      <c r="A208" s="71" t="s">
        <v>1036</v>
      </c>
      <c r="B208" s="3" t="s">
        <v>23</v>
      </c>
      <c r="C208" s="72" t="s">
        <v>1037</v>
      </c>
      <c r="D208" s="3" t="s">
        <v>1038</v>
      </c>
      <c r="E208" s="4">
        <v>45992</v>
      </c>
      <c r="F208" s="3" t="s">
        <v>1039</v>
      </c>
      <c r="G208" s="3" t="s">
        <v>17</v>
      </c>
      <c r="H208" s="6"/>
      <c r="J208" s="115"/>
      <c r="M208" s="73"/>
      <c r="N208" s="73"/>
      <c r="O208" s="73"/>
      <c r="P208" s="39"/>
    </row>
    <row r="209" spans="1:16" x14ac:dyDescent="0.25">
      <c r="A209" s="71" t="s">
        <v>1040</v>
      </c>
      <c r="B209" s="3" t="s">
        <v>119</v>
      </c>
      <c r="C209" s="72" t="s">
        <v>1041</v>
      </c>
      <c r="D209" s="3" t="s">
        <v>1042</v>
      </c>
      <c r="E209" s="4">
        <v>45992</v>
      </c>
      <c r="F209" s="3" t="s">
        <v>1043</v>
      </c>
      <c r="G209" s="3" t="s">
        <v>17</v>
      </c>
      <c r="H209" s="6"/>
      <c r="I209" s="82"/>
      <c r="J209" s="73"/>
      <c r="K209" s="115"/>
      <c r="L209" s="73"/>
      <c r="M209" s="73"/>
      <c r="N209" s="73"/>
      <c r="O209" s="73"/>
      <c r="P209" s="8"/>
    </row>
    <row r="210" spans="1:16" x14ac:dyDescent="0.25">
      <c r="A210" s="71" t="s">
        <v>1044</v>
      </c>
      <c r="B210" s="3" t="s">
        <v>23</v>
      </c>
      <c r="C210" s="72" t="s">
        <v>1045</v>
      </c>
      <c r="D210" s="3" t="s">
        <v>1046</v>
      </c>
      <c r="E210" s="4">
        <v>45992</v>
      </c>
      <c r="F210" s="3" t="s">
        <v>1047</v>
      </c>
      <c r="G210" s="3" t="s">
        <v>17</v>
      </c>
      <c r="H210" s="6"/>
      <c r="I210" s="82"/>
      <c r="J210" s="73"/>
      <c r="K210" s="115"/>
      <c r="L210" s="73"/>
      <c r="M210" s="73"/>
      <c r="N210" s="73"/>
      <c r="O210" s="73"/>
      <c r="P210" s="8"/>
    </row>
    <row r="211" spans="1:16" x14ac:dyDescent="0.25">
      <c r="A211" s="71" t="s">
        <v>1048</v>
      </c>
      <c r="B211" s="3" t="s">
        <v>32</v>
      </c>
      <c r="C211" s="72" t="s">
        <v>1049</v>
      </c>
      <c r="D211" s="3" t="s">
        <v>1050</v>
      </c>
      <c r="E211" s="4">
        <v>45992</v>
      </c>
      <c r="F211" s="3" t="s">
        <v>1051</v>
      </c>
      <c r="G211" s="3" t="s">
        <v>17</v>
      </c>
      <c r="H211" s="6"/>
      <c r="I211" s="82"/>
      <c r="J211" s="73"/>
      <c r="K211" s="115"/>
      <c r="L211" s="73"/>
      <c r="M211" s="73"/>
      <c r="N211" s="73"/>
      <c r="O211" s="73"/>
      <c r="P211" s="8"/>
    </row>
    <row r="212" spans="1:16" x14ac:dyDescent="0.25">
      <c r="A212" s="71" t="s">
        <v>1052</v>
      </c>
      <c r="B212" s="3" t="s">
        <v>13</v>
      </c>
      <c r="C212" s="72" t="s">
        <v>1053</v>
      </c>
      <c r="D212" s="3" t="s">
        <v>1054</v>
      </c>
      <c r="E212" s="4">
        <v>45992</v>
      </c>
      <c r="F212" s="3" t="s">
        <v>1055</v>
      </c>
      <c r="G212" s="3" t="s">
        <v>17</v>
      </c>
      <c r="H212" s="6"/>
      <c r="I212" s="82"/>
      <c r="J212" s="73"/>
      <c r="K212" s="115"/>
      <c r="L212" s="73"/>
      <c r="M212" s="73"/>
      <c r="N212" s="73"/>
      <c r="O212" s="73"/>
      <c r="P212" s="8"/>
    </row>
    <row r="213" spans="1:16" x14ac:dyDescent="0.25">
      <c r="A213" s="71" t="s">
        <v>1056</v>
      </c>
      <c r="B213" s="3" t="s">
        <v>188</v>
      </c>
      <c r="C213" s="72" t="s">
        <v>1057</v>
      </c>
      <c r="D213" s="3" t="s">
        <v>1058</v>
      </c>
      <c r="E213" s="4">
        <v>45992</v>
      </c>
      <c r="F213" s="3" t="s">
        <v>1059</v>
      </c>
      <c r="G213" s="3" t="s">
        <v>17</v>
      </c>
      <c r="H213" s="6"/>
      <c r="I213" s="82"/>
      <c r="J213" s="73"/>
      <c r="K213" s="115"/>
      <c r="L213" s="73"/>
      <c r="M213" s="73"/>
      <c r="N213" s="73"/>
      <c r="O213" s="73"/>
      <c r="P213" s="8"/>
    </row>
    <row r="214" spans="1:16" x14ac:dyDescent="0.25">
      <c r="A214" s="71" t="s">
        <v>1060</v>
      </c>
      <c r="B214" s="3" t="s">
        <v>32</v>
      </c>
      <c r="C214" s="72" t="s">
        <v>1061</v>
      </c>
      <c r="D214" s="3" t="s">
        <v>1062</v>
      </c>
      <c r="E214" s="4">
        <v>45993</v>
      </c>
      <c r="F214" s="3" t="s">
        <v>1063</v>
      </c>
      <c r="G214" s="3" t="s">
        <v>17</v>
      </c>
      <c r="H214" s="6"/>
      <c r="I214" s="82"/>
      <c r="J214" s="73"/>
      <c r="K214" s="115"/>
      <c r="L214" s="73"/>
      <c r="M214" s="73"/>
      <c r="N214" s="73"/>
      <c r="O214" s="73"/>
      <c r="P214" s="8"/>
    </row>
    <row r="215" spans="1:16" x14ac:dyDescent="0.25">
      <c r="A215" s="71" t="s">
        <v>1064</v>
      </c>
      <c r="B215" s="3" t="s">
        <v>60</v>
      </c>
      <c r="C215" s="72" t="s">
        <v>1065</v>
      </c>
      <c r="D215" s="3" t="s">
        <v>1066</v>
      </c>
      <c r="E215" s="4">
        <v>45993</v>
      </c>
      <c r="F215" s="3" t="s">
        <v>1067</v>
      </c>
      <c r="G215" s="3" t="s">
        <v>17</v>
      </c>
      <c r="H215" s="6"/>
      <c r="I215" s="82"/>
      <c r="J215" s="73"/>
      <c r="K215" s="120"/>
      <c r="L215" s="73"/>
      <c r="M215" s="73"/>
      <c r="N215" s="73"/>
      <c r="O215" s="73"/>
      <c r="P215" s="8"/>
    </row>
    <row r="216" spans="1:16" x14ac:dyDescent="0.25">
      <c r="A216" s="71" t="s">
        <v>1068</v>
      </c>
      <c r="B216" s="3" t="s">
        <v>54</v>
      </c>
      <c r="C216" s="72" t="s">
        <v>1069</v>
      </c>
      <c r="D216" s="3" t="s">
        <v>1070</v>
      </c>
      <c r="E216" s="4">
        <v>45993</v>
      </c>
      <c r="F216" s="3" t="s">
        <v>1071</v>
      </c>
      <c r="G216" s="3" t="s">
        <v>17</v>
      </c>
      <c r="H216" s="6"/>
      <c r="J216" s="294"/>
      <c r="K216" s="118"/>
      <c r="M216" s="77"/>
      <c r="N216" s="77"/>
      <c r="O216" s="77"/>
      <c r="P216" s="11"/>
    </row>
    <row r="217" spans="1:16" x14ac:dyDescent="0.25">
      <c r="A217" s="71" t="s">
        <v>1072</v>
      </c>
      <c r="B217" s="3" t="s">
        <v>1073</v>
      </c>
      <c r="C217" s="72" t="s">
        <v>1074</v>
      </c>
      <c r="D217" s="3" t="s">
        <v>1075</v>
      </c>
      <c r="E217" s="4">
        <v>45994</v>
      </c>
      <c r="F217" s="3" t="s">
        <v>1076</v>
      </c>
      <c r="G217" s="3" t="s">
        <v>17</v>
      </c>
      <c r="H217" s="5"/>
      <c r="I217" s="78"/>
      <c r="J217" s="78"/>
      <c r="K217" s="133"/>
      <c r="L217" s="78"/>
      <c r="M217" s="78"/>
      <c r="N217" s="78"/>
      <c r="O217" s="78"/>
      <c r="P217" s="12"/>
    </row>
    <row r="218" spans="1:16" x14ac:dyDescent="0.25">
      <c r="A218" s="71" t="s">
        <v>1077</v>
      </c>
      <c r="B218" s="3" t="s">
        <v>119</v>
      </c>
      <c r="C218" s="72" t="s">
        <v>1078</v>
      </c>
      <c r="D218" s="3" t="s">
        <v>1079</v>
      </c>
      <c r="E218" s="4">
        <v>45995</v>
      </c>
      <c r="F218" s="3" t="s">
        <v>1080</v>
      </c>
      <c r="G218" s="3" t="s">
        <v>17</v>
      </c>
      <c r="H218" s="6"/>
      <c r="I218" s="128"/>
      <c r="J218" s="81"/>
      <c r="K218" s="123"/>
      <c r="L218" s="81"/>
      <c r="M218" s="81"/>
      <c r="N218" s="81"/>
      <c r="O218" s="81"/>
      <c r="P218" s="293"/>
    </row>
    <row r="219" spans="1:16" x14ac:dyDescent="0.25">
      <c r="A219" s="71" t="s">
        <v>1081</v>
      </c>
      <c r="B219" s="3" t="s">
        <v>107</v>
      </c>
      <c r="C219" s="72" t="s">
        <v>1082</v>
      </c>
      <c r="D219" s="3" t="s">
        <v>1083</v>
      </c>
      <c r="E219" s="4">
        <v>45995</v>
      </c>
      <c r="F219" s="3" t="s">
        <v>1084</v>
      </c>
      <c r="G219" s="3" t="s">
        <v>17</v>
      </c>
      <c r="H219" s="6"/>
      <c r="I219" s="82"/>
      <c r="J219" s="73"/>
      <c r="K219" s="115"/>
      <c r="L219" s="73"/>
      <c r="M219" s="73"/>
      <c r="N219" s="73"/>
      <c r="O219" s="73"/>
      <c r="P219" s="8"/>
    </row>
    <row r="220" spans="1:16" x14ac:dyDescent="0.25">
      <c r="A220" s="71" t="s">
        <v>1085</v>
      </c>
      <c r="B220" s="3" t="s">
        <v>41</v>
      </c>
      <c r="C220" s="72" t="s">
        <v>1086</v>
      </c>
      <c r="D220" s="3" t="s">
        <v>1087</v>
      </c>
      <c r="E220" s="4">
        <v>45995</v>
      </c>
      <c r="F220" s="3" t="s">
        <v>1088</v>
      </c>
      <c r="G220" s="3" t="s">
        <v>17</v>
      </c>
      <c r="H220" s="6"/>
      <c r="J220" s="73"/>
      <c r="L220" s="73"/>
      <c r="M220" s="73"/>
      <c r="N220" s="73"/>
      <c r="O220" s="73"/>
      <c r="P220" s="8"/>
    </row>
    <row r="221" spans="1:16" x14ac:dyDescent="0.25">
      <c r="A221" s="71" t="s">
        <v>1089</v>
      </c>
      <c r="B221" s="3" t="s">
        <v>32</v>
      </c>
      <c r="C221" s="72" t="s">
        <v>1090</v>
      </c>
      <c r="D221" s="3" t="s">
        <v>1091</v>
      </c>
      <c r="E221" s="4">
        <v>45995</v>
      </c>
      <c r="F221" s="3" t="s">
        <v>1092</v>
      </c>
      <c r="G221" s="3" t="s">
        <v>17</v>
      </c>
      <c r="H221" s="6"/>
      <c r="I221" s="82"/>
      <c r="J221" s="73"/>
      <c r="K221" s="115"/>
      <c r="L221" s="73"/>
      <c r="M221" s="73"/>
      <c r="N221" s="73"/>
      <c r="O221" s="73"/>
      <c r="P221" s="8"/>
    </row>
    <row r="222" spans="1:16" x14ac:dyDescent="0.25">
      <c r="A222" s="71" t="s">
        <v>1093</v>
      </c>
      <c r="B222" s="3" t="s">
        <v>188</v>
      </c>
      <c r="C222" s="72" t="s">
        <v>1094</v>
      </c>
      <c r="D222" s="3" t="s">
        <v>1095</v>
      </c>
      <c r="E222" s="4">
        <v>45996</v>
      </c>
      <c r="F222" s="3" t="s">
        <v>1096</v>
      </c>
      <c r="G222" s="3" t="s">
        <v>17</v>
      </c>
      <c r="H222" s="6"/>
      <c r="I222" s="82"/>
      <c r="J222" s="73"/>
      <c r="K222" s="115"/>
      <c r="L222" s="73"/>
      <c r="M222" s="73"/>
      <c r="N222" s="73"/>
      <c r="O222" s="73"/>
      <c r="P222" s="8"/>
    </row>
    <row r="223" spans="1:16" x14ac:dyDescent="0.25">
      <c r="A223" s="71" t="s">
        <v>1097</v>
      </c>
      <c r="B223" s="3" t="s">
        <v>13</v>
      </c>
      <c r="C223" s="72" t="s">
        <v>1098</v>
      </c>
      <c r="D223" s="3" t="s">
        <v>1099</v>
      </c>
      <c r="E223" s="4">
        <v>45999</v>
      </c>
      <c r="F223" s="3" t="s">
        <v>1100</v>
      </c>
      <c r="G223" s="3" t="s">
        <v>17</v>
      </c>
      <c r="H223" s="6"/>
      <c r="I223" s="82"/>
      <c r="J223" s="73"/>
      <c r="K223" s="115"/>
      <c r="L223" s="73"/>
      <c r="M223" s="73"/>
      <c r="N223" s="73"/>
      <c r="O223" s="73"/>
      <c r="P223" s="8"/>
    </row>
    <row r="224" spans="1:16" x14ac:dyDescent="0.25">
      <c r="A224" s="71" t="s">
        <v>1101</v>
      </c>
      <c r="B224" s="3" t="s">
        <v>210</v>
      </c>
      <c r="C224" s="72" t="s">
        <v>1102</v>
      </c>
      <c r="D224" s="3" t="s">
        <v>1103</v>
      </c>
      <c r="E224" s="4">
        <v>45999</v>
      </c>
      <c r="F224" s="3" t="s">
        <v>1104</v>
      </c>
      <c r="G224" s="3" t="s">
        <v>17</v>
      </c>
      <c r="H224" s="6"/>
      <c r="I224" s="82"/>
      <c r="J224" s="73"/>
      <c r="K224" s="115"/>
      <c r="L224" s="73"/>
      <c r="M224" s="73"/>
      <c r="N224" s="73"/>
      <c r="O224" s="73"/>
      <c r="P224" s="8"/>
    </row>
    <row r="225" spans="1:16" x14ac:dyDescent="0.25">
      <c r="A225" s="71" t="s">
        <v>1105</v>
      </c>
      <c r="B225" s="3" t="s">
        <v>13</v>
      </c>
      <c r="C225" s="72" t="s">
        <v>1106</v>
      </c>
      <c r="D225" s="3" t="s">
        <v>1107</v>
      </c>
      <c r="E225" s="4">
        <v>45999</v>
      </c>
      <c r="F225" s="3" t="s">
        <v>1108</v>
      </c>
      <c r="G225" s="3" t="s">
        <v>17</v>
      </c>
      <c r="H225" s="6"/>
      <c r="I225" s="82"/>
      <c r="J225" s="73"/>
      <c r="K225" s="115"/>
      <c r="L225" s="73"/>
      <c r="M225" s="73"/>
      <c r="N225" s="73"/>
      <c r="O225" s="73"/>
      <c r="P225" s="8"/>
    </row>
    <row r="226" spans="1:16" x14ac:dyDescent="0.25">
      <c r="A226" s="71" t="s">
        <v>1109</v>
      </c>
      <c r="B226" s="3" t="s">
        <v>32</v>
      </c>
      <c r="C226" s="72" t="s">
        <v>1110</v>
      </c>
      <c r="D226" s="3" t="s">
        <v>1111</v>
      </c>
      <c r="E226" s="4">
        <v>46000</v>
      </c>
      <c r="F226" s="3" t="s">
        <v>1112</v>
      </c>
      <c r="G226" s="3" t="s">
        <v>17</v>
      </c>
      <c r="H226" s="6"/>
      <c r="I226" s="82"/>
      <c r="J226" s="73"/>
      <c r="K226" s="115"/>
      <c r="L226" s="73"/>
      <c r="M226" s="73"/>
      <c r="N226" s="73"/>
      <c r="O226" s="73"/>
      <c r="P226" s="8"/>
    </row>
    <row r="227" spans="1:16" x14ac:dyDescent="0.25">
      <c r="A227" s="71" t="s">
        <v>1113</v>
      </c>
      <c r="B227" s="3" t="s">
        <v>767</v>
      </c>
      <c r="C227" s="72" t="s">
        <v>1114</v>
      </c>
      <c r="D227" s="3" t="s">
        <v>1115</v>
      </c>
      <c r="E227" s="4">
        <v>46000</v>
      </c>
      <c r="F227" s="3" t="s">
        <v>1116</v>
      </c>
      <c r="G227" s="3" t="s">
        <v>17</v>
      </c>
      <c r="H227" s="6"/>
      <c r="I227" s="82"/>
      <c r="J227" s="73"/>
      <c r="K227" s="115"/>
      <c r="L227" s="73"/>
      <c r="M227" s="73"/>
      <c r="N227" s="73"/>
      <c r="O227" s="73"/>
      <c r="P227" s="8"/>
    </row>
    <row r="228" spans="1:16" x14ac:dyDescent="0.25">
      <c r="A228" s="71" t="s">
        <v>1117</v>
      </c>
      <c r="B228" s="3" t="s">
        <v>146</v>
      </c>
      <c r="C228" s="72" t="s">
        <v>1118</v>
      </c>
      <c r="D228" s="3" t="s">
        <v>1119</v>
      </c>
      <c r="E228" s="4">
        <v>46000</v>
      </c>
      <c r="F228" s="3" t="s">
        <v>1120</v>
      </c>
      <c r="G228" s="3" t="s">
        <v>17</v>
      </c>
      <c r="H228" s="6"/>
      <c r="I228" s="79"/>
      <c r="J228" s="73"/>
      <c r="M228" s="73"/>
      <c r="N228" s="73"/>
      <c r="O228" s="73"/>
      <c r="P228" s="8"/>
    </row>
    <row r="229" spans="1:16" x14ac:dyDescent="0.25">
      <c r="A229" s="71" t="s">
        <v>1121</v>
      </c>
      <c r="B229" s="3" t="s">
        <v>119</v>
      </c>
      <c r="C229" s="72" t="s">
        <v>1122</v>
      </c>
      <c r="D229" s="3" t="s">
        <v>1123</v>
      </c>
      <c r="E229" s="4">
        <v>46000</v>
      </c>
      <c r="F229" s="3" t="s">
        <v>1124</v>
      </c>
      <c r="G229" s="3" t="s">
        <v>17</v>
      </c>
      <c r="H229" s="6"/>
      <c r="I229" s="82"/>
      <c r="J229" s="73"/>
      <c r="K229" s="115"/>
      <c r="L229" s="77"/>
      <c r="M229" s="73"/>
      <c r="N229" s="73"/>
      <c r="O229" s="73"/>
      <c r="P229" s="8"/>
    </row>
    <row r="230" spans="1:16" x14ac:dyDescent="0.25">
      <c r="A230" s="71" t="s">
        <v>1125</v>
      </c>
      <c r="B230" s="3" t="s">
        <v>32</v>
      </c>
      <c r="C230" s="72" t="s">
        <v>1126</v>
      </c>
      <c r="D230" s="3" t="s">
        <v>1127</v>
      </c>
      <c r="E230" s="4">
        <v>46001</v>
      </c>
      <c r="F230" s="3" t="s">
        <v>1128</v>
      </c>
      <c r="G230" s="3" t="s">
        <v>17</v>
      </c>
      <c r="H230" s="6"/>
      <c r="J230" s="73"/>
      <c r="L230" s="78"/>
      <c r="M230" s="82"/>
      <c r="N230" s="73"/>
      <c r="O230" s="73"/>
      <c r="P230" s="8"/>
    </row>
    <row r="231" spans="1:16" x14ac:dyDescent="0.25">
      <c r="A231" s="71" t="s">
        <v>1129</v>
      </c>
      <c r="B231" s="3" t="s">
        <v>23</v>
      </c>
      <c r="C231" s="72" t="s">
        <v>1130</v>
      </c>
      <c r="D231" s="3" t="s">
        <v>1131</v>
      </c>
      <c r="E231" s="4">
        <v>46002</v>
      </c>
      <c r="F231" s="3" t="s">
        <v>1132</v>
      </c>
      <c r="G231" s="3" t="s">
        <v>17</v>
      </c>
      <c r="H231" s="6"/>
      <c r="I231" s="82"/>
      <c r="J231" s="73"/>
      <c r="K231" s="115"/>
      <c r="L231" s="81"/>
      <c r="M231" s="73"/>
      <c r="N231" s="73"/>
      <c r="O231" s="73"/>
      <c r="P231" s="8"/>
    </row>
    <row r="232" spans="1:16" x14ac:dyDescent="0.25">
      <c r="A232" s="71" t="s">
        <v>1133</v>
      </c>
      <c r="B232" s="3" t="s">
        <v>23</v>
      </c>
      <c r="C232" s="72" t="s">
        <v>1134</v>
      </c>
      <c r="D232" s="3" t="s">
        <v>1135</v>
      </c>
      <c r="E232" s="4">
        <v>46002</v>
      </c>
      <c r="F232" s="3" t="s">
        <v>1136</v>
      </c>
      <c r="G232" s="3" t="s">
        <v>17</v>
      </c>
      <c r="H232" s="6"/>
      <c r="J232" s="73"/>
      <c r="L232" s="73"/>
      <c r="M232" s="73"/>
      <c r="N232" s="73"/>
      <c r="O232" s="73"/>
      <c r="P232" s="8"/>
    </row>
    <row r="233" spans="1:16" x14ac:dyDescent="0.25">
      <c r="A233" s="71" t="s">
        <v>1137</v>
      </c>
      <c r="B233" s="3" t="s">
        <v>107</v>
      </c>
      <c r="C233" s="72" t="s">
        <v>1138</v>
      </c>
      <c r="D233" s="3" t="s">
        <v>1139</v>
      </c>
      <c r="E233" s="4">
        <v>46002</v>
      </c>
      <c r="F233" s="3" t="s">
        <v>1140</v>
      </c>
      <c r="G233" s="3" t="s">
        <v>17</v>
      </c>
      <c r="H233" s="6"/>
      <c r="I233" s="82"/>
      <c r="J233" s="73"/>
      <c r="K233" s="115"/>
      <c r="L233" s="73"/>
      <c r="M233" s="73"/>
      <c r="N233" s="73"/>
      <c r="O233" s="73"/>
      <c r="P233" s="8"/>
    </row>
    <row r="234" spans="1:16" x14ac:dyDescent="0.25">
      <c r="A234" s="71" t="s">
        <v>1141</v>
      </c>
      <c r="B234" s="3" t="s">
        <v>54</v>
      </c>
      <c r="C234" s="72" t="s">
        <v>1142</v>
      </c>
      <c r="D234" s="3" t="s">
        <v>1143</v>
      </c>
      <c r="E234" s="4">
        <v>46003</v>
      </c>
      <c r="F234" s="3" t="s">
        <v>1144</v>
      </c>
      <c r="G234" s="3" t="s">
        <v>17</v>
      </c>
      <c r="H234" s="6"/>
      <c r="I234" s="82"/>
      <c r="J234" s="73"/>
      <c r="K234" s="120"/>
      <c r="L234" s="77"/>
      <c r="M234" s="73"/>
      <c r="N234" s="73"/>
      <c r="O234" s="73"/>
      <c r="P234" s="8"/>
    </row>
    <row r="235" spans="1:16" x14ac:dyDescent="0.25">
      <c r="A235" s="71" t="s">
        <v>1145</v>
      </c>
      <c r="B235" s="3" t="s">
        <v>431</v>
      </c>
      <c r="C235" s="72" t="s">
        <v>1146</v>
      </c>
      <c r="D235" s="3" t="s">
        <v>1147</v>
      </c>
      <c r="E235" s="4">
        <v>46003</v>
      </c>
      <c r="F235" s="3" t="s">
        <v>1148</v>
      </c>
      <c r="G235" s="3" t="s">
        <v>17</v>
      </c>
      <c r="H235" s="6"/>
      <c r="I235" s="82"/>
      <c r="J235" s="76"/>
      <c r="K235" s="124"/>
      <c r="L235" s="78"/>
      <c r="M235" s="82"/>
      <c r="N235" s="73"/>
      <c r="O235" s="73"/>
      <c r="P235" s="8"/>
    </row>
    <row r="236" spans="1:16" x14ac:dyDescent="0.25">
      <c r="A236" s="71" t="s">
        <v>1149</v>
      </c>
      <c r="B236" s="3" t="s">
        <v>32</v>
      </c>
      <c r="C236" s="72" t="s">
        <v>1150</v>
      </c>
      <c r="D236" s="3" t="s">
        <v>1151</v>
      </c>
      <c r="E236" s="4">
        <v>46003</v>
      </c>
      <c r="F236" s="3" t="s">
        <v>1152</v>
      </c>
      <c r="G236" s="3" t="s">
        <v>17</v>
      </c>
      <c r="H236" s="6"/>
      <c r="J236" s="73"/>
      <c r="L236" s="125"/>
      <c r="M236" s="82"/>
      <c r="N236" s="73"/>
      <c r="O236" s="73"/>
      <c r="P236" s="8"/>
    </row>
    <row r="237" spans="1:16" x14ac:dyDescent="0.25">
      <c r="A237" s="71" t="s">
        <v>1153</v>
      </c>
      <c r="B237" s="3" t="s">
        <v>210</v>
      </c>
      <c r="C237" s="72" t="s">
        <v>1154</v>
      </c>
      <c r="D237" s="3" t="s">
        <v>1155</v>
      </c>
      <c r="E237" s="4">
        <v>46005</v>
      </c>
      <c r="F237" s="3" t="s">
        <v>1156</v>
      </c>
      <c r="G237" s="3" t="s">
        <v>17</v>
      </c>
      <c r="H237" s="6"/>
      <c r="I237" s="82"/>
      <c r="J237" s="73"/>
      <c r="K237" s="115"/>
      <c r="L237" s="81"/>
      <c r="M237" s="73"/>
      <c r="N237" s="73"/>
      <c r="O237" s="73"/>
      <c r="P237" s="8"/>
    </row>
    <row r="238" spans="1:16" x14ac:dyDescent="0.25">
      <c r="A238" s="71" t="s">
        <v>1157</v>
      </c>
      <c r="B238" s="3" t="s">
        <v>119</v>
      </c>
      <c r="C238" s="72" t="s">
        <v>1158</v>
      </c>
      <c r="D238" s="3" t="s">
        <v>1159</v>
      </c>
      <c r="E238" s="4">
        <v>46007</v>
      </c>
      <c r="F238" s="3" t="s">
        <v>1160</v>
      </c>
      <c r="G238" s="3" t="s">
        <v>17</v>
      </c>
      <c r="H238" s="6"/>
      <c r="I238" s="82"/>
      <c r="J238" s="73"/>
      <c r="K238" s="115"/>
      <c r="L238" s="73"/>
      <c r="M238" s="73"/>
      <c r="N238" s="73"/>
      <c r="O238" s="73"/>
      <c r="P238" s="8"/>
    </row>
    <row r="239" spans="1:16" x14ac:dyDescent="0.25">
      <c r="A239" s="71" t="s">
        <v>1161</v>
      </c>
      <c r="B239" s="3" t="s">
        <v>359</v>
      </c>
      <c r="C239" s="72" t="s">
        <v>1162</v>
      </c>
      <c r="D239" s="3" t="s">
        <v>1163</v>
      </c>
      <c r="E239" s="4">
        <v>46008</v>
      </c>
      <c r="F239" s="3" t="s">
        <v>1164</v>
      </c>
      <c r="G239" s="3" t="s">
        <v>17</v>
      </c>
      <c r="H239" s="6"/>
      <c r="I239" s="82"/>
      <c r="J239" s="73"/>
      <c r="K239" s="115"/>
      <c r="L239" s="73"/>
      <c r="M239" s="73"/>
      <c r="N239" s="73"/>
      <c r="O239" s="73"/>
      <c r="P239" s="8"/>
    </row>
    <row r="240" spans="1:16" x14ac:dyDescent="0.25">
      <c r="A240" s="71" t="s">
        <v>1165</v>
      </c>
      <c r="B240" s="3" t="s">
        <v>71</v>
      </c>
      <c r="C240" s="72" t="s">
        <v>1166</v>
      </c>
      <c r="D240" s="3" t="s">
        <v>1167</v>
      </c>
      <c r="E240" s="4">
        <v>46008</v>
      </c>
      <c r="F240" s="3" t="s">
        <v>1168</v>
      </c>
      <c r="G240" s="3" t="s">
        <v>17</v>
      </c>
      <c r="H240" s="6"/>
      <c r="I240" s="82"/>
      <c r="J240" s="73"/>
      <c r="K240" s="115"/>
      <c r="L240" s="73"/>
      <c r="M240" s="73"/>
      <c r="N240" s="73"/>
      <c r="O240" s="73"/>
      <c r="P240" s="8"/>
    </row>
    <row r="241" spans="1:16" x14ac:dyDescent="0.25">
      <c r="A241" s="71" t="s">
        <v>1169</v>
      </c>
      <c r="B241" s="3" t="s">
        <v>54</v>
      </c>
      <c r="C241" s="72" t="s">
        <v>1170</v>
      </c>
      <c r="D241" s="3" t="s">
        <v>1171</v>
      </c>
      <c r="E241" s="4">
        <v>46008</v>
      </c>
      <c r="F241" s="3" t="s">
        <v>1172</v>
      </c>
      <c r="G241" s="3" t="s">
        <v>17</v>
      </c>
      <c r="H241" s="6"/>
      <c r="I241" s="82"/>
      <c r="J241" s="73"/>
      <c r="K241" s="115"/>
      <c r="L241" s="73"/>
      <c r="M241" s="73"/>
      <c r="N241" s="73"/>
      <c r="O241" s="73"/>
      <c r="P241" s="8"/>
    </row>
    <row r="242" spans="1:16" x14ac:dyDescent="0.25">
      <c r="A242" s="71" t="s">
        <v>1173</v>
      </c>
      <c r="B242" s="3" t="s">
        <v>107</v>
      </c>
      <c r="C242" s="72" t="s">
        <v>1174</v>
      </c>
      <c r="D242" s="3" t="s">
        <v>1175</v>
      </c>
      <c r="E242" s="4">
        <v>46010</v>
      </c>
      <c r="F242" s="3" t="s">
        <v>1176</v>
      </c>
      <c r="G242" s="3" t="s">
        <v>17</v>
      </c>
      <c r="H242" s="6"/>
      <c r="I242" s="82"/>
      <c r="J242" s="73"/>
      <c r="K242" s="115"/>
      <c r="L242" s="77"/>
      <c r="M242" s="73"/>
      <c r="N242" s="73"/>
      <c r="O242" s="73"/>
      <c r="P242" s="8"/>
    </row>
    <row r="243" spans="1:16" x14ac:dyDescent="0.25">
      <c r="A243" s="71" t="s">
        <v>1177</v>
      </c>
      <c r="B243" s="3" t="s">
        <v>32</v>
      </c>
      <c r="C243" s="72" t="s">
        <v>1178</v>
      </c>
      <c r="D243" s="3" t="s">
        <v>1179</v>
      </c>
      <c r="E243" s="4">
        <v>46013</v>
      </c>
      <c r="F243" s="3" t="s">
        <v>1180</v>
      </c>
      <c r="G243" s="3" t="s">
        <v>17</v>
      </c>
      <c r="H243" s="6"/>
      <c r="J243" s="73"/>
      <c r="L243" s="78"/>
      <c r="M243" s="82"/>
      <c r="N243" s="73"/>
      <c r="O243" s="73"/>
      <c r="P243" s="8"/>
    </row>
    <row r="244" spans="1:16" x14ac:dyDescent="0.25">
      <c r="A244" s="71" t="s">
        <v>1181</v>
      </c>
      <c r="B244" s="3" t="s">
        <v>188</v>
      </c>
      <c r="C244" s="72" t="s">
        <v>1182</v>
      </c>
      <c r="D244" s="3" t="s">
        <v>1183</v>
      </c>
      <c r="E244" s="4">
        <v>46013</v>
      </c>
      <c r="F244" s="3" t="s">
        <v>1184</v>
      </c>
      <c r="G244" s="3" t="s">
        <v>17</v>
      </c>
      <c r="H244" s="6"/>
      <c r="I244" s="82"/>
      <c r="J244" s="73"/>
      <c r="K244" s="115"/>
      <c r="L244" s="81"/>
      <c r="M244" s="73"/>
      <c r="N244" s="73"/>
      <c r="O244" s="73"/>
      <c r="P244" s="8"/>
    </row>
    <row r="245" spans="1:16" x14ac:dyDescent="0.25">
      <c r="A245" s="71" t="s">
        <v>1185</v>
      </c>
      <c r="B245" s="3" t="s">
        <v>23</v>
      </c>
      <c r="C245" s="72" t="s">
        <v>1186</v>
      </c>
      <c r="D245" s="3" t="s">
        <v>1187</v>
      </c>
      <c r="E245" s="4">
        <v>46013</v>
      </c>
      <c r="F245" s="3" t="s">
        <v>1188</v>
      </c>
      <c r="G245" s="3" t="s">
        <v>17</v>
      </c>
      <c r="H245" s="6"/>
      <c r="I245" s="82"/>
      <c r="J245" s="73"/>
      <c r="K245" s="115"/>
      <c r="L245" s="73"/>
      <c r="M245" s="73"/>
      <c r="N245" s="73"/>
      <c r="O245" s="73"/>
      <c r="P245" s="8"/>
    </row>
    <row r="246" spans="1:16" x14ac:dyDescent="0.25">
      <c r="A246" s="71" t="s">
        <v>1189</v>
      </c>
      <c r="B246" s="3" t="s">
        <v>107</v>
      </c>
      <c r="C246" s="72" t="s">
        <v>1190</v>
      </c>
      <c r="D246" s="3" t="s">
        <v>1191</v>
      </c>
      <c r="E246" s="4">
        <v>46013</v>
      </c>
      <c r="F246" s="3" t="s">
        <v>1192</v>
      </c>
      <c r="G246" s="3" t="s">
        <v>17</v>
      </c>
      <c r="H246" s="7"/>
      <c r="I246" s="82"/>
      <c r="J246" s="73"/>
      <c r="K246" s="126"/>
      <c r="L246" s="127"/>
      <c r="M246" s="73"/>
      <c r="N246" s="73"/>
      <c r="O246" s="73"/>
      <c r="P246" s="8"/>
    </row>
    <row r="247" spans="1:16" x14ac:dyDescent="0.25">
      <c r="A247" s="71" t="s">
        <v>1193</v>
      </c>
      <c r="B247" s="3" t="s">
        <v>41</v>
      </c>
      <c r="C247" s="72" t="s">
        <v>1194</v>
      </c>
      <c r="D247" s="3" t="s">
        <v>1195</v>
      </c>
      <c r="E247" s="4">
        <v>46013</v>
      </c>
      <c r="F247" s="3" t="s">
        <v>1196</v>
      </c>
      <c r="G247" s="3" t="s">
        <v>17</v>
      </c>
      <c r="H247" s="6"/>
      <c r="I247" s="82"/>
      <c r="J247" s="73"/>
      <c r="K247" s="115"/>
      <c r="L247" s="73"/>
      <c r="M247" s="73"/>
      <c r="N247" s="73"/>
      <c r="O247" s="73"/>
      <c r="P247" s="8"/>
    </row>
    <row r="248" spans="1:16" x14ac:dyDescent="0.25">
      <c r="A248" s="71" t="s">
        <v>1197</v>
      </c>
      <c r="B248" s="3" t="s">
        <v>13</v>
      </c>
      <c r="C248" s="72" t="s">
        <v>1198</v>
      </c>
      <c r="D248" s="3" t="s">
        <v>1199</v>
      </c>
      <c r="E248" s="4">
        <v>46014</v>
      </c>
      <c r="F248" s="3" t="s">
        <v>1200</v>
      </c>
      <c r="G248" s="3" t="s">
        <v>17</v>
      </c>
      <c r="H248" s="6"/>
      <c r="J248" s="73"/>
      <c r="L248" s="78"/>
      <c r="M248" s="73"/>
      <c r="N248" s="73"/>
      <c r="O248" s="73"/>
      <c r="P248" s="8"/>
    </row>
    <row r="249" spans="1:16" x14ac:dyDescent="0.25">
      <c r="A249" s="71" t="s">
        <v>1201</v>
      </c>
      <c r="B249" s="3" t="s">
        <v>107</v>
      </c>
      <c r="C249" s="72" t="s">
        <v>1202</v>
      </c>
      <c r="D249" s="3" t="s">
        <v>1203</v>
      </c>
      <c r="E249" s="4">
        <v>46014</v>
      </c>
      <c r="F249" s="3" t="s">
        <v>1204</v>
      </c>
      <c r="G249" s="3" t="s">
        <v>17</v>
      </c>
      <c r="H249" s="5"/>
      <c r="I249" s="78"/>
      <c r="J249" s="121"/>
      <c r="K249" s="118"/>
      <c r="L249" s="78"/>
      <c r="M249" s="82"/>
      <c r="N249" s="73"/>
      <c r="O249" s="73"/>
      <c r="P249" s="8"/>
    </row>
    <row r="250" spans="1:16" x14ac:dyDescent="0.25">
      <c r="A250" s="71" t="s">
        <v>1205</v>
      </c>
      <c r="B250" s="3" t="s">
        <v>13</v>
      </c>
      <c r="C250" s="72" t="s">
        <v>1206</v>
      </c>
      <c r="D250" s="3" t="s">
        <v>1207</v>
      </c>
      <c r="E250" s="4">
        <v>46014</v>
      </c>
      <c r="F250" s="3" t="s">
        <v>1208</v>
      </c>
      <c r="G250" s="3" t="s">
        <v>17</v>
      </c>
      <c r="H250" s="6"/>
      <c r="I250" s="128"/>
      <c r="J250" s="73"/>
      <c r="K250" s="123"/>
      <c r="L250" s="78"/>
      <c r="M250" s="73"/>
      <c r="N250" s="73"/>
      <c r="O250" s="73"/>
      <c r="P250" s="8"/>
    </row>
    <row r="251" spans="1:16" x14ac:dyDescent="0.25">
      <c r="A251" s="71" t="s">
        <v>1209</v>
      </c>
      <c r="B251" s="3" t="s">
        <v>146</v>
      </c>
      <c r="C251" s="72" t="s">
        <v>1210</v>
      </c>
      <c r="D251" s="3" t="s">
        <v>1211</v>
      </c>
      <c r="E251" s="4">
        <v>46017</v>
      </c>
      <c r="F251" s="3" t="s">
        <v>1212</v>
      </c>
      <c r="G251" s="3" t="s">
        <v>17</v>
      </c>
      <c r="H251" s="6"/>
      <c r="I251" s="82"/>
      <c r="J251" s="73"/>
      <c r="K251" s="115"/>
      <c r="L251" s="73"/>
      <c r="M251" s="73"/>
      <c r="N251" s="73"/>
      <c r="O251" s="73"/>
      <c r="P251" s="8"/>
    </row>
    <row r="252" spans="1:16" x14ac:dyDescent="0.25">
      <c r="A252" s="71" t="s">
        <v>1213</v>
      </c>
      <c r="B252" s="3" t="s">
        <v>146</v>
      </c>
      <c r="C252" s="72" t="s">
        <v>1214</v>
      </c>
      <c r="D252" s="3" t="s">
        <v>1215</v>
      </c>
      <c r="E252" s="4">
        <v>46020</v>
      </c>
      <c r="F252" s="3" t="s">
        <v>1216</v>
      </c>
      <c r="G252" s="3" t="s">
        <v>17</v>
      </c>
      <c r="H252" s="6"/>
      <c r="I252" s="86"/>
      <c r="J252" s="73"/>
      <c r="K252" s="115"/>
      <c r="L252" s="73"/>
      <c r="M252" s="73"/>
      <c r="N252" s="73"/>
      <c r="O252" s="73"/>
      <c r="P252" s="8"/>
    </row>
    <row r="253" spans="1:16" x14ac:dyDescent="0.25">
      <c r="A253" s="71" t="s">
        <v>1217</v>
      </c>
      <c r="B253" s="3" t="s">
        <v>107</v>
      </c>
      <c r="C253" s="72" t="s">
        <v>1218</v>
      </c>
      <c r="D253" s="3" t="s">
        <v>1219</v>
      </c>
      <c r="E253" s="4">
        <v>46020</v>
      </c>
      <c r="F253" s="4" t="s">
        <v>1220</v>
      </c>
      <c r="G253" s="3" t="s">
        <v>17</v>
      </c>
      <c r="H253" s="5"/>
      <c r="I253" s="78"/>
      <c r="J253" s="82"/>
      <c r="L253" s="77"/>
      <c r="M253" s="73"/>
      <c r="N253" s="73"/>
      <c r="O253" s="73"/>
      <c r="P253" s="8"/>
    </row>
    <row r="254" spans="1:16" x14ac:dyDescent="0.25">
      <c r="A254" s="71" t="s">
        <v>1221</v>
      </c>
      <c r="B254" s="3" t="s">
        <v>119</v>
      </c>
      <c r="C254" s="72" t="s">
        <v>1222</v>
      </c>
      <c r="D254" s="3" t="s">
        <v>1223</v>
      </c>
      <c r="E254" s="4">
        <v>46020</v>
      </c>
      <c r="F254" s="3" t="s">
        <v>1224</v>
      </c>
      <c r="G254" s="3" t="s">
        <v>17</v>
      </c>
      <c r="H254" s="6"/>
      <c r="J254" s="76"/>
      <c r="K254" s="118"/>
      <c r="L254" s="79"/>
      <c r="M254" s="82"/>
      <c r="N254" s="73"/>
      <c r="O254" s="73"/>
      <c r="P254" s="8"/>
    </row>
    <row r="255" spans="1:16" x14ac:dyDescent="0.25">
      <c r="A255" s="71" t="s">
        <v>1225</v>
      </c>
      <c r="B255" s="3" t="s">
        <v>107</v>
      </c>
      <c r="C255" s="72" t="s">
        <v>1226</v>
      </c>
      <c r="D255" s="3" t="s">
        <v>1227</v>
      </c>
      <c r="E255" s="4">
        <v>46020</v>
      </c>
      <c r="F255" s="3" t="s">
        <v>1228</v>
      </c>
      <c r="G255" s="3" t="s">
        <v>17</v>
      </c>
      <c r="H255" s="5"/>
      <c r="I255" s="78"/>
      <c r="J255" s="82"/>
      <c r="L255" s="81"/>
      <c r="M255" s="73"/>
      <c r="N255" s="73"/>
      <c r="O255" s="73"/>
      <c r="P255" s="8"/>
    </row>
    <row r="256" spans="1:16" x14ac:dyDescent="0.25">
      <c r="A256" s="71" t="s">
        <v>1229</v>
      </c>
      <c r="B256" s="3" t="s">
        <v>54</v>
      </c>
      <c r="C256" s="72" t="s">
        <v>1230</v>
      </c>
      <c r="D256" s="3" t="s">
        <v>1231</v>
      </c>
      <c r="E256" s="4">
        <v>46020</v>
      </c>
      <c r="F256" s="3" t="s">
        <v>1232</v>
      </c>
      <c r="G256" s="3" t="s">
        <v>17</v>
      </c>
      <c r="H256" s="6"/>
      <c r="I256" s="128"/>
      <c r="J256" s="73"/>
      <c r="K256" s="115"/>
      <c r="L256" s="73"/>
      <c r="M256" s="73"/>
      <c r="N256" s="73"/>
      <c r="O256" s="73"/>
      <c r="P256" s="8"/>
    </row>
    <row r="257" spans="1:16" x14ac:dyDescent="0.25">
      <c r="A257" s="71" t="s">
        <v>1233</v>
      </c>
      <c r="B257" s="3" t="s">
        <v>119</v>
      </c>
      <c r="C257" s="72" t="s">
        <v>1234</v>
      </c>
      <c r="D257" s="3" t="s">
        <v>1235</v>
      </c>
      <c r="E257" s="4">
        <v>46021</v>
      </c>
      <c r="F257" s="3" t="s">
        <v>1236</v>
      </c>
      <c r="G257" s="3" t="s">
        <v>17</v>
      </c>
      <c r="H257" s="6"/>
      <c r="I257" s="82"/>
      <c r="J257" s="73"/>
      <c r="K257" s="115"/>
      <c r="L257" s="73"/>
      <c r="M257" s="73"/>
      <c r="N257" s="73"/>
      <c r="O257" s="73"/>
      <c r="P257" s="8"/>
    </row>
    <row r="258" spans="1:16" x14ac:dyDescent="0.25">
      <c r="A258" s="71" t="s">
        <v>1237</v>
      </c>
      <c r="B258" s="3" t="s">
        <v>41</v>
      </c>
      <c r="C258" s="72" t="s">
        <v>1238</v>
      </c>
      <c r="D258" s="105" t="s">
        <v>1239</v>
      </c>
      <c r="E258" s="4">
        <v>46021</v>
      </c>
      <c r="F258" s="3" t="s">
        <v>1240</v>
      </c>
      <c r="G258" s="3" t="s">
        <v>17</v>
      </c>
      <c r="H258" s="6"/>
      <c r="I258" s="82"/>
      <c r="J258" s="73"/>
      <c r="K258" s="115"/>
      <c r="L258" s="73"/>
      <c r="M258" s="73"/>
      <c r="N258" s="73"/>
      <c r="O258" s="73"/>
      <c r="P258" s="8"/>
    </row>
    <row r="259" spans="1:16" x14ac:dyDescent="0.25">
      <c r="A259" s="71" t="s">
        <v>1241</v>
      </c>
      <c r="B259" s="3" t="s">
        <v>23</v>
      </c>
      <c r="C259" s="72" t="s">
        <v>1242</v>
      </c>
      <c r="D259" s="3" t="s">
        <v>1243</v>
      </c>
      <c r="E259" s="4">
        <v>46021</v>
      </c>
      <c r="F259" s="3" t="s">
        <v>1244</v>
      </c>
      <c r="G259" s="3" t="s">
        <v>17</v>
      </c>
      <c r="H259" s="6"/>
      <c r="I259" s="82"/>
      <c r="J259" s="73"/>
      <c r="K259" s="115"/>
      <c r="L259" s="73"/>
      <c r="M259" s="73"/>
      <c r="N259" s="73"/>
      <c r="O259" s="73"/>
      <c r="P259" s="8"/>
    </row>
    <row r="260" spans="1:16" x14ac:dyDescent="0.25">
      <c r="A260" s="71" t="s">
        <v>1245</v>
      </c>
      <c r="B260" s="3" t="s">
        <v>54</v>
      </c>
      <c r="C260" s="72" t="s">
        <v>401</v>
      </c>
      <c r="D260" s="3" t="s">
        <v>1246</v>
      </c>
      <c r="E260" s="4">
        <v>46021</v>
      </c>
      <c r="F260" s="3" t="s">
        <v>1247</v>
      </c>
      <c r="G260" s="3" t="s">
        <v>17</v>
      </c>
      <c r="H260" s="6"/>
      <c r="I260" s="86"/>
      <c r="J260" s="77"/>
      <c r="K260" s="120"/>
      <c r="L260" s="77"/>
      <c r="M260" s="77"/>
      <c r="N260" s="77"/>
      <c r="O260" s="77"/>
      <c r="P260" s="11"/>
    </row>
    <row r="261" spans="1:16" x14ac:dyDescent="0.25">
      <c r="A261" s="71" t="s">
        <v>1248</v>
      </c>
      <c r="B261" s="3" t="s">
        <v>41</v>
      </c>
      <c r="C261" s="72" t="s">
        <v>1249</v>
      </c>
      <c r="D261" s="3" t="s">
        <v>1250</v>
      </c>
      <c r="E261" s="4">
        <v>46021</v>
      </c>
      <c r="F261" s="3" t="s">
        <v>1251</v>
      </c>
      <c r="G261" s="3" t="s">
        <v>17</v>
      </c>
      <c r="H261" s="6"/>
      <c r="I261" s="129"/>
      <c r="J261" s="130"/>
      <c r="K261" s="131"/>
      <c r="L261" s="130"/>
      <c r="M261" s="130"/>
      <c r="N261" s="130"/>
      <c r="O261" s="78"/>
      <c r="P261" s="12"/>
    </row>
    <row r="262" spans="1:16" x14ac:dyDescent="0.25">
      <c r="A262" s="71" t="s">
        <v>1252</v>
      </c>
      <c r="B262" s="3" t="s">
        <v>107</v>
      </c>
      <c r="C262" s="72" t="s">
        <v>1253</v>
      </c>
      <c r="D262" s="3" t="s">
        <v>1254</v>
      </c>
      <c r="E262" s="4">
        <v>46021</v>
      </c>
      <c r="F262" s="3" t="s">
        <v>1255</v>
      </c>
      <c r="G262" s="3" t="s">
        <v>17</v>
      </c>
      <c r="H262" s="6"/>
      <c r="I262" s="82"/>
      <c r="J262" s="73"/>
      <c r="K262" s="115"/>
      <c r="L262" s="73"/>
      <c r="M262" s="73"/>
      <c r="N262" s="73"/>
      <c r="O262" s="79"/>
      <c r="P262" s="12"/>
    </row>
    <row r="263" spans="1:16" x14ac:dyDescent="0.25">
      <c r="A263" s="71" t="s">
        <v>1256</v>
      </c>
      <c r="B263" s="3" t="s">
        <v>107</v>
      </c>
      <c r="C263" s="72" t="s">
        <v>1257</v>
      </c>
      <c r="D263" s="3" t="s">
        <v>1258</v>
      </c>
      <c r="E263" s="4">
        <v>46022</v>
      </c>
      <c r="F263" s="3" t="s">
        <v>1259</v>
      </c>
      <c r="G263" s="3" t="s">
        <v>17</v>
      </c>
      <c r="H263" s="6"/>
      <c r="I263" s="132"/>
      <c r="J263" s="125"/>
      <c r="K263" s="133"/>
      <c r="L263" s="125"/>
      <c r="M263" s="125"/>
      <c r="N263" s="125"/>
      <c r="O263" s="78"/>
      <c r="P263" s="12"/>
    </row>
    <row r="264" spans="1:16" x14ac:dyDescent="0.25">
      <c r="A264" s="72" t="s">
        <v>1260</v>
      </c>
      <c r="B264" s="3" t="s">
        <v>210</v>
      </c>
      <c r="C264" s="72" t="s">
        <v>1261</v>
      </c>
      <c r="D264" s="3" t="s">
        <v>1262</v>
      </c>
      <c r="E264" s="4">
        <v>46027</v>
      </c>
      <c r="F264" s="3" t="s">
        <v>1263</v>
      </c>
      <c r="G264" s="3" t="s">
        <v>17</v>
      </c>
      <c r="H264" s="6"/>
      <c r="J264" s="130"/>
      <c r="L264" s="130"/>
      <c r="M264" s="130"/>
      <c r="N264" s="130"/>
      <c r="O264" s="130"/>
      <c r="P264" s="13"/>
    </row>
    <row r="265" spans="1:16" x14ac:dyDescent="0.25">
      <c r="A265" s="72" t="s">
        <v>1264</v>
      </c>
      <c r="B265" s="3" t="s">
        <v>107</v>
      </c>
      <c r="C265" s="72" t="s">
        <v>1265</v>
      </c>
      <c r="D265" s="3" t="s">
        <v>1266</v>
      </c>
      <c r="E265" s="4">
        <v>46027</v>
      </c>
      <c r="F265" s="3" t="s">
        <v>1267</v>
      </c>
      <c r="G265" s="3" t="s">
        <v>17</v>
      </c>
      <c r="H265" s="6"/>
      <c r="I265" s="79"/>
      <c r="J265" s="78"/>
      <c r="K265" s="118"/>
      <c r="L265" s="78"/>
      <c r="M265" s="78"/>
      <c r="N265" s="134"/>
      <c r="O265" s="78"/>
      <c r="P265" s="12"/>
    </row>
    <row r="266" spans="1:16" x14ac:dyDescent="0.25">
      <c r="A266" s="71" t="s">
        <v>1268</v>
      </c>
      <c r="B266" s="3" t="s">
        <v>71</v>
      </c>
      <c r="C266" s="72" t="s">
        <v>1269</v>
      </c>
      <c r="D266" s="3" t="s">
        <v>1270</v>
      </c>
      <c r="E266" s="4">
        <v>46028</v>
      </c>
      <c r="F266" s="3" t="s">
        <v>1271</v>
      </c>
      <c r="G266" s="3" t="s">
        <v>17</v>
      </c>
      <c r="H266" s="7"/>
      <c r="J266" s="78"/>
      <c r="L266" s="78"/>
      <c r="M266" s="78"/>
      <c r="N266" s="134"/>
      <c r="O266" s="78"/>
      <c r="P266" s="12"/>
    </row>
    <row r="267" spans="1:16" x14ac:dyDescent="0.25">
      <c r="A267" s="72" t="s">
        <v>1272</v>
      </c>
      <c r="B267" s="3" t="s">
        <v>23</v>
      </c>
      <c r="C267" s="72" t="s">
        <v>1273</v>
      </c>
      <c r="D267" s="3" t="s">
        <v>1274</v>
      </c>
      <c r="E267" s="4">
        <v>46028</v>
      </c>
      <c r="F267" s="3" t="s">
        <v>1275</v>
      </c>
      <c r="G267" s="3" t="s">
        <v>17</v>
      </c>
      <c r="H267" s="7"/>
      <c r="I267" s="79"/>
      <c r="J267" s="78"/>
      <c r="K267" s="118"/>
      <c r="L267" s="78"/>
      <c r="M267" s="78"/>
      <c r="N267" s="134"/>
      <c r="O267" s="78"/>
      <c r="P267" s="12"/>
    </row>
    <row r="268" spans="1:16" x14ac:dyDescent="0.25">
      <c r="A268" s="72" t="s">
        <v>1276</v>
      </c>
      <c r="B268" s="3" t="s">
        <v>23</v>
      </c>
      <c r="C268" s="72" t="s">
        <v>1277</v>
      </c>
      <c r="D268" s="3" t="s">
        <v>1278</v>
      </c>
      <c r="E268" s="4">
        <v>46029</v>
      </c>
      <c r="F268" s="3" t="s">
        <v>1279</v>
      </c>
      <c r="G268" s="3" t="s">
        <v>17</v>
      </c>
      <c r="H268" s="7"/>
      <c r="J268" s="78"/>
      <c r="L268" s="78"/>
      <c r="M268" s="78"/>
      <c r="N268" s="134"/>
      <c r="O268" s="78"/>
      <c r="P268" s="12"/>
    </row>
    <row r="269" spans="1:16" x14ac:dyDescent="0.25">
      <c r="A269" s="72" t="s">
        <v>1280</v>
      </c>
      <c r="B269" s="3" t="s">
        <v>71</v>
      </c>
      <c r="C269" s="72" t="s">
        <v>1281</v>
      </c>
      <c r="D269" s="3" t="s">
        <v>1282</v>
      </c>
      <c r="E269" s="4">
        <v>46029</v>
      </c>
      <c r="F269" s="3" t="s">
        <v>1283</v>
      </c>
      <c r="G269" s="3" t="s">
        <v>17</v>
      </c>
      <c r="H269" s="6"/>
      <c r="I269" s="79"/>
      <c r="J269" s="78"/>
      <c r="K269" s="118"/>
      <c r="L269" s="78"/>
      <c r="M269" s="78"/>
      <c r="N269" s="134"/>
      <c r="O269" s="78"/>
      <c r="P269" s="12"/>
    </row>
    <row r="270" spans="1:16" x14ac:dyDescent="0.25">
      <c r="A270" s="72" t="s">
        <v>1284</v>
      </c>
      <c r="B270" s="3" t="s">
        <v>41</v>
      </c>
      <c r="C270" s="72" t="s">
        <v>1285</v>
      </c>
      <c r="D270" s="3" t="s">
        <v>1286</v>
      </c>
      <c r="E270" s="4">
        <v>46030</v>
      </c>
      <c r="F270" s="3" t="s">
        <v>1287</v>
      </c>
      <c r="G270" s="3" t="s">
        <v>17</v>
      </c>
      <c r="H270" s="7"/>
      <c r="I270" s="79"/>
      <c r="J270" s="78"/>
      <c r="K270" s="118"/>
      <c r="L270" s="78"/>
      <c r="M270" s="78"/>
      <c r="N270" s="134"/>
      <c r="O270" s="78"/>
      <c r="P270" s="12"/>
    </row>
    <row r="271" spans="1:16" x14ac:dyDescent="0.25">
      <c r="A271" s="72" t="s">
        <v>1288</v>
      </c>
      <c r="B271" s="3" t="s">
        <v>54</v>
      </c>
      <c r="C271" s="72" t="s">
        <v>1289</v>
      </c>
      <c r="D271" s="3" t="s">
        <v>1290</v>
      </c>
      <c r="E271" s="4">
        <v>46030</v>
      </c>
      <c r="F271" s="3" t="s">
        <v>1291</v>
      </c>
      <c r="G271" s="3" t="s">
        <v>17</v>
      </c>
      <c r="H271" s="7"/>
      <c r="I271" s="79"/>
      <c r="J271" s="78"/>
      <c r="K271" s="118"/>
      <c r="L271" s="78"/>
      <c r="M271" s="78"/>
      <c r="N271" s="134"/>
      <c r="O271" s="78"/>
      <c r="P271" s="12"/>
    </row>
    <row r="272" spans="1:16" x14ac:dyDescent="0.25">
      <c r="A272" s="72" t="s">
        <v>1292</v>
      </c>
      <c r="B272" s="3" t="s">
        <v>60</v>
      </c>
      <c r="C272" s="72" t="s">
        <v>1293</v>
      </c>
      <c r="D272" s="3" t="s">
        <v>1294</v>
      </c>
      <c r="E272" s="4">
        <v>46031</v>
      </c>
      <c r="F272" s="3" t="s">
        <v>1295</v>
      </c>
      <c r="G272" s="3" t="s">
        <v>17</v>
      </c>
      <c r="H272" s="6"/>
      <c r="I272" s="79"/>
      <c r="J272" s="78"/>
      <c r="K272" s="118"/>
      <c r="L272" s="78"/>
      <c r="M272" s="78"/>
      <c r="N272" s="134"/>
      <c r="O272" s="78"/>
      <c r="P272" s="12"/>
    </row>
    <row r="273" spans="1:16" x14ac:dyDescent="0.25">
      <c r="A273" s="72" t="s">
        <v>1296</v>
      </c>
      <c r="B273" s="3" t="s">
        <v>54</v>
      </c>
      <c r="C273" s="72" t="s">
        <v>1297</v>
      </c>
      <c r="D273" s="3" t="s">
        <v>1298</v>
      </c>
      <c r="E273" s="4">
        <v>46034</v>
      </c>
      <c r="F273" s="3" t="s">
        <v>1299</v>
      </c>
      <c r="G273" s="3" t="s">
        <v>17</v>
      </c>
      <c r="H273" s="6"/>
      <c r="I273" s="79"/>
      <c r="J273" s="78"/>
      <c r="K273" s="118"/>
      <c r="L273" s="78"/>
      <c r="M273" s="78"/>
      <c r="N273" s="134"/>
      <c r="O273" s="78"/>
      <c r="P273" s="12"/>
    </row>
    <row r="274" spans="1:16" x14ac:dyDescent="0.25">
      <c r="A274" s="72" t="s">
        <v>1300</v>
      </c>
      <c r="B274" s="3" t="s">
        <v>13</v>
      </c>
      <c r="C274" s="72" t="s">
        <v>1301</v>
      </c>
      <c r="D274" s="3" t="s">
        <v>1302</v>
      </c>
      <c r="E274" s="4">
        <v>46034</v>
      </c>
      <c r="F274" s="3" t="s">
        <v>1303</v>
      </c>
      <c r="G274" s="3" t="s">
        <v>17</v>
      </c>
      <c r="H274" s="7"/>
      <c r="I274" s="79"/>
      <c r="J274" s="78"/>
      <c r="K274" s="118"/>
      <c r="L274" s="78"/>
      <c r="M274" s="78"/>
      <c r="N274" s="134"/>
      <c r="O274" s="78"/>
      <c r="P274" s="12"/>
    </row>
    <row r="275" spans="1:16" x14ac:dyDescent="0.25">
      <c r="A275" s="72" t="s">
        <v>1304</v>
      </c>
      <c r="B275" s="3" t="s">
        <v>41</v>
      </c>
      <c r="C275" s="72" t="s">
        <v>1305</v>
      </c>
      <c r="D275" s="3" t="s">
        <v>1306</v>
      </c>
      <c r="E275" s="4">
        <v>46035</v>
      </c>
      <c r="F275" s="3" t="s">
        <v>1307</v>
      </c>
      <c r="G275" s="3" t="s">
        <v>17</v>
      </c>
      <c r="H275" s="6"/>
      <c r="I275" s="79"/>
      <c r="J275" s="78"/>
      <c r="K275" s="118"/>
      <c r="L275" s="78"/>
      <c r="M275" s="78"/>
      <c r="N275" s="134"/>
      <c r="O275" s="78"/>
      <c r="P275" s="12"/>
    </row>
    <row r="276" spans="1:16" x14ac:dyDescent="0.25">
      <c r="A276" s="72" t="s">
        <v>1308</v>
      </c>
      <c r="B276" s="3" t="s">
        <v>23</v>
      </c>
      <c r="C276" s="72" t="s">
        <v>1309</v>
      </c>
      <c r="D276" s="3" t="s">
        <v>1310</v>
      </c>
      <c r="E276" s="4">
        <v>46035</v>
      </c>
      <c r="F276" s="3" t="s">
        <v>1311</v>
      </c>
      <c r="G276" s="3" t="s">
        <v>17</v>
      </c>
      <c r="H276" s="65"/>
      <c r="I276" s="79"/>
      <c r="J276" s="78"/>
      <c r="K276" s="118"/>
      <c r="L276" s="78"/>
      <c r="M276" s="78"/>
      <c r="N276" s="134"/>
      <c r="O276" s="78"/>
      <c r="P276" s="12"/>
    </row>
    <row r="277" spans="1:16" x14ac:dyDescent="0.25">
      <c r="A277" s="3" t="s">
        <v>1312</v>
      </c>
      <c r="B277" s="3" t="s">
        <v>359</v>
      </c>
      <c r="C277" s="72" t="s">
        <v>1313</v>
      </c>
      <c r="D277" s="3" t="s">
        <v>1314</v>
      </c>
      <c r="E277" s="4">
        <v>46036</v>
      </c>
      <c r="F277" s="3" t="s">
        <v>1315</v>
      </c>
      <c r="G277" s="135" t="s">
        <v>17</v>
      </c>
      <c r="H277" s="250"/>
      <c r="I277" s="129"/>
      <c r="J277" s="78"/>
      <c r="K277" s="131"/>
      <c r="L277" s="78"/>
      <c r="M277" s="78"/>
      <c r="N277" s="134"/>
      <c r="O277" s="78"/>
      <c r="P277" s="12"/>
    </row>
    <row r="278" spans="1:16" x14ac:dyDescent="0.25">
      <c r="A278" s="72" t="s">
        <v>1316</v>
      </c>
      <c r="B278" s="3" t="s">
        <v>13</v>
      </c>
      <c r="C278" s="72" t="s">
        <v>1317</v>
      </c>
      <c r="D278" s="3" t="s">
        <v>1318</v>
      </c>
      <c r="E278" s="4">
        <v>46037</v>
      </c>
      <c r="F278" s="3" t="s">
        <v>1319</v>
      </c>
      <c r="G278" s="3" t="s">
        <v>17</v>
      </c>
      <c r="H278" s="249"/>
      <c r="I278" s="78"/>
      <c r="J278" s="136"/>
      <c r="K278" s="118"/>
      <c r="L278" s="79"/>
      <c r="M278" s="78"/>
      <c r="N278" s="134"/>
      <c r="O278" s="78"/>
      <c r="P278" s="12"/>
    </row>
    <row r="279" spans="1:16" x14ac:dyDescent="0.25">
      <c r="A279" s="72" t="s">
        <v>1320</v>
      </c>
      <c r="B279" s="3" t="s">
        <v>359</v>
      </c>
      <c r="C279" s="72" t="s">
        <v>1321</v>
      </c>
      <c r="D279" s="3" t="s">
        <v>1322</v>
      </c>
      <c r="E279" s="4">
        <v>46037</v>
      </c>
      <c r="F279" s="3" t="s">
        <v>1323</v>
      </c>
      <c r="G279" s="3" t="s">
        <v>17</v>
      </c>
      <c r="H279" s="6"/>
      <c r="I279" s="78"/>
      <c r="J279" s="78"/>
      <c r="K279" s="118"/>
      <c r="L279" s="78"/>
      <c r="M279" s="78"/>
      <c r="N279" s="78"/>
      <c r="O279" s="78"/>
      <c r="P279" s="37"/>
    </row>
    <row r="280" spans="1:16" x14ac:dyDescent="0.25">
      <c r="A280" s="71" t="s">
        <v>1324</v>
      </c>
      <c r="B280" s="3" t="s">
        <v>13</v>
      </c>
      <c r="C280" s="72" t="s">
        <v>1325</v>
      </c>
      <c r="D280" s="3" t="s">
        <v>1326</v>
      </c>
      <c r="E280" s="4">
        <v>46038</v>
      </c>
      <c r="F280" s="3" t="s">
        <v>1327</v>
      </c>
      <c r="G280" s="3" t="s">
        <v>17</v>
      </c>
      <c r="H280" s="6"/>
      <c r="I280" s="137"/>
      <c r="J280" s="78"/>
      <c r="K280" s="118"/>
      <c r="L280" s="78"/>
      <c r="M280" s="78"/>
      <c r="N280" s="78"/>
      <c r="O280" s="78"/>
      <c r="P280" s="37"/>
    </row>
    <row r="281" spans="1:16" x14ac:dyDescent="0.25">
      <c r="A281" s="72" t="s">
        <v>1328</v>
      </c>
      <c r="B281" s="3" t="s">
        <v>210</v>
      </c>
      <c r="C281" s="72" t="s">
        <v>1329</v>
      </c>
      <c r="D281" s="3" t="s">
        <v>1330</v>
      </c>
      <c r="E281" s="4">
        <v>46042</v>
      </c>
      <c r="F281" s="3" t="s">
        <v>1331</v>
      </c>
      <c r="G281" s="3" t="s">
        <v>17</v>
      </c>
      <c r="H281" s="6"/>
      <c r="I281" s="78"/>
      <c r="J281" s="78"/>
      <c r="K281" s="118"/>
      <c r="L281" s="78"/>
      <c r="M281" s="78"/>
      <c r="N281" s="78"/>
      <c r="O281" s="78"/>
      <c r="P281" s="37"/>
    </row>
    <row r="282" spans="1:16" x14ac:dyDescent="0.25">
      <c r="A282" s="72" t="s">
        <v>1332</v>
      </c>
      <c r="B282" s="3" t="s">
        <v>71</v>
      </c>
      <c r="C282" s="72" t="s">
        <v>1333</v>
      </c>
      <c r="D282" s="3" t="s">
        <v>1334</v>
      </c>
      <c r="E282" s="4">
        <v>46042</v>
      </c>
      <c r="F282" s="3" t="s">
        <v>1335</v>
      </c>
      <c r="G282" s="3" t="s">
        <v>17</v>
      </c>
      <c r="H282" s="6"/>
      <c r="J282" s="78"/>
      <c r="L282" s="78"/>
      <c r="M282" s="78"/>
      <c r="N282" s="78"/>
      <c r="O282" s="78"/>
      <c r="P282" s="37"/>
    </row>
    <row r="283" spans="1:16" x14ac:dyDescent="0.25">
      <c r="A283" s="72" t="s">
        <v>1336</v>
      </c>
      <c r="B283" s="3" t="s">
        <v>23</v>
      </c>
      <c r="C283" s="72" t="s">
        <v>1337</v>
      </c>
      <c r="D283" s="3" t="s">
        <v>1338</v>
      </c>
      <c r="E283" s="4">
        <v>46043</v>
      </c>
      <c r="F283" s="3" t="s">
        <v>1339</v>
      </c>
      <c r="G283" s="3" t="s">
        <v>17</v>
      </c>
      <c r="H283" s="6"/>
      <c r="I283" s="78"/>
      <c r="J283" s="78"/>
      <c r="K283" s="118"/>
      <c r="L283" s="78"/>
      <c r="M283" s="78"/>
      <c r="N283" s="78"/>
      <c r="O283" s="78"/>
      <c r="P283" s="37"/>
    </row>
    <row r="284" spans="1:16" x14ac:dyDescent="0.25">
      <c r="A284" s="72" t="s">
        <v>1340</v>
      </c>
      <c r="B284" s="3" t="s">
        <v>210</v>
      </c>
      <c r="C284" s="72" t="s">
        <v>1341</v>
      </c>
      <c r="D284" s="3" t="s">
        <v>1342</v>
      </c>
      <c r="E284" s="4">
        <v>46043</v>
      </c>
      <c r="F284" s="3" t="s">
        <v>1343</v>
      </c>
      <c r="G284" s="3" t="s">
        <v>17</v>
      </c>
      <c r="H284" s="6"/>
      <c r="I284" s="78"/>
      <c r="J284" s="78"/>
      <c r="K284" s="118"/>
      <c r="L284" s="78"/>
      <c r="M284" s="78"/>
      <c r="N284" s="78"/>
      <c r="O284" s="78"/>
      <c r="P284" s="37"/>
    </row>
    <row r="285" spans="1:16" x14ac:dyDescent="0.25">
      <c r="A285" s="71" t="s">
        <v>1344</v>
      </c>
      <c r="B285" s="3" t="s">
        <v>23</v>
      </c>
      <c r="C285" s="72" t="s">
        <v>1345</v>
      </c>
      <c r="D285" s="3" t="s">
        <v>1346</v>
      </c>
      <c r="E285" s="4">
        <v>46043</v>
      </c>
      <c r="F285" s="3" t="s">
        <v>1347</v>
      </c>
      <c r="G285" s="3" t="s">
        <v>17</v>
      </c>
      <c r="H285" s="7"/>
      <c r="I285" s="78"/>
      <c r="J285" s="78"/>
      <c r="K285" s="118"/>
      <c r="L285" s="78"/>
      <c r="M285" s="78"/>
      <c r="N285" s="78"/>
      <c r="O285" s="78"/>
      <c r="P285" s="37"/>
    </row>
    <row r="286" spans="1:16" x14ac:dyDescent="0.25">
      <c r="A286" s="72" t="s">
        <v>1348</v>
      </c>
      <c r="B286" s="3" t="s">
        <v>32</v>
      </c>
      <c r="C286" s="72" t="s">
        <v>1349</v>
      </c>
      <c r="D286" s="3" t="s">
        <v>1350</v>
      </c>
      <c r="E286" s="4">
        <v>46044</v>
      </c>
      <c r="F286" s="3" t="s">
        <v>1351</v>
      </c>
      <c r="G286" s="3" t="s">
        <v>17</v>
      </c>
      <c r="H286" s="7"/>
      <c r="I286" s="78"/>
      <c r="J286" s="78"/>
      <c r="K286" s="118"/>
      <c r="L286" s="78"/>
      <c r="M286" s="78"/>
      <c r="N286" s="78"/>
      <c r="O286" s="78"/>
      <c r="P286" s="37"/>
    </row>
    <row r="287" spans="1:16" x14ac:dyDescent="0.25">
      <c r="A287" s="71" t="s">
        <v>1352</v>
      </c>
      <c r="B287" s="3" t="s">
        <v>32</v>
      </c>
      <c r="C287" s="72" t="s">
        <v>1353</v>
      </c>
      <c r="D287" s="3" t="s">
        <v>1354</v>
      </c>
      <c r="E287" s="4">
        <v>46044</v>
      </c>
      <c r="F287" s="3" t="s">
        <v>1355</v>
      </c>
      <c r="G287" s="3" t="s">
        <v>17</v>
      </c>
      <c r="H287" s="38"/>
      <c r="I287" s="78"/>
      <c r="J287" s="78"/>
      <c r="K287" s="118"/>
      <c r="L287" s="78"/>
      <c r="M287" s="78"/>
      <c r="N287" s="78"/>
      <c r="O287" s="78"/>
      <c r="P287" s="37"/>
    </row>
    <row r="288" spans="1:16" x14ac:dyDescent="0.25">
      <c r="A288" s="72" t="s">
        <v>1356</v>
      </c>
      <c r="B288" s="3" t="s">
        <v>188</v>
      </c>
      <c r="C288" s="72" t="s">
        <v>1357</v>
      </c>
      <c r="D288" s="3" t="s">
        <v>1358</v>
      </c>
      <c r="E288" s="4">
        <v>46044</v>
      </c>
      <c r="F288" s="3" t="s">
        <v>1359</v>
      </c>
      <c r="G288" s="3" t="s">
        <v>17</v>
      </c>
      <c r="H288" s="6"/>
      <c r="J288" s="78"/>
      <c r="L288" s="78"/>
      <c r="M288" s="78"/>
      <c r="N288" s="78"/>
      <c r="O288" s="78"/>
      <c r="P288" s="37"/>
    </row>
    <row r="289" spans="1:16" x14ac:dyDescent="0.25">
      <c r="A289" s="72" t="s">
        <v>1360</v>
      </c>
      <c r="B289" s="3" t="s">
        <v>23</v>
      </c>
      <c r="C289" s="72" t="s">
        <v>1361</v>
      </c>
      <c r="D289" s="3" t="s">
        <v>1362</v>
      </c>
      <c r="E289" s="4">
        <v>46045</v>
      </c>
      <c r="F289" s="3" t="s">
        <v>1363</v>
      </c>
      <c r="G289" s="3" t="s">
        <v>17</v>
      </c>
      <c r="H289" s="6"/>
      <c r="I289" s="78"/>
      <c r="J289" s="78"/>
      <c r="K289" s="118"/>
      <c r="L289" s="78"/>
      <c r="M289" s="78"/>
      <c r="N289" s="78"/>
      <c r="O289" s="78"/>
      <c r="P289" s="37"/>
    </row>
    <row r="290" spans="1:16" x14ac:dyDescent="0.25">
      <c r="A290" s="71" t="s">
        <v>1364</v>
      </c>
      <c r="B290" s="3" t="s">
        <v>819</v>
      </c>
      <c r="C290" s="72" t="s">
        <v>1365</v>
      </c>
      <c r="D290" s="3" t="s">
        <v>1366</v>
      </c>
      <c r="E290" s="4">
        <v>46045</v>
      </c>
      <c r="F290" s="3" t="s">
        <v>1367</v>
      </c>
      <c r="G290" s="3" t="s">
        <v>17</v>
      </c>
      <c r="H290" s="6"/>
      <c r="I290" s="78"/>
      <c r="J290" s="78"/>
      <c r="K290" s="118"/>
      <c r="L290" s="78"/>
      <c r="M290" s="78"/>
      <c r="N290" s="78"/>
      <c r="O290" s="78"/>
      <c r="P290" s="37"/>
    </row>
    <row r="291" spans="1:16" x14ac:dyDescent="0.25">
      <c r="A291" s="72" t="s">
        <v>1368</v>
      </c>
      <c r="B291" s="3" t="s">
        <v>23</v>
      </c>
      <c r="C291" s="72" t="s">
        <v>1369</v>
      </c>
      <c r="D291" s="3" t="s">
        <v>1370</v>
      </c>
      <c r="E291" s="4">
        <v>46045</v>
      </c>
      <c r="F291" s="3" t="s">
        <v>1371</v>
      </c>
      <c r="G291" s="3" t="s">
        <v>17</v>
      </c>
      <c r="H291" s="6"/>
      <c r="I291" s="78"/>
      <c r="J291" s="78"/>
      <c r="K291" s="118"/>
      <c r="L291" s="78"/>
      <c r="M291" s="78"/>
      <c r="N291" s="78"/>
      <c r="O291" s="78"/>
      <c r="P291" s="37"/>
    </row>
    <row r="292" spans="1:16" x14ac:dyDescent="0.25">
      <c r="A292" s="40" t="s">
        <v>1372</v>
      </c>
      <c r="B292" s="22" t="s">
        <v>71</v>
      </c>
      <c r="C292" s="40" t="s">
        <v>1373</v>
      </c>
      <c r="D292" s="22" t="s">
        <v>1374</v>
      </c>
      <c r="E292" s="69">
        <v>46048</v>
      </c>
      <c r="F292" s="22" t="s">
        <v>1375</v>
      </c>
      <c r="G292" s="22" t="s">
        <v>17</v>
      </c>
      <c r="H292" s="36"/>
      <c r="I292" s="78"/>
      <c r="J292" s="78"/>
      <c r="K292" s="118"/>
      <c r="L292" s="78"/>
      <c r="M292" s="78"/>
      <c r="N292" s="78"/>
      <c r="O292" s="78"/>
      <c r="P292" s="37"/>
    </row>
    <row r="293" spans="1:16" x14ac:dyDescent="0.25">
      <c r="A293" s="40" t="s">
        <v>1376</v>
      </c>
      <c r="B293" s="22" t="s">
        <v>210</v>
      </c>
      <c r="C293" s="40" t="s">
        <v>1377</v>
      </c>
      <c r="D293" s="22" t="s">
        <v>67</v>
      </c>
      <c r="E293" s="69">
        <v>46048</v>
      </c>
      <c r="F293" s="22" t="s">
        <v>1378</v>
      </c>
      <c r="G293" s="22" t="s">
        <v>17</v>
      </c>
      <c r="H293" s="26"/>
      <c r="I293" s="130"/>
      <c r="J293" s="130"/>
      <c r="K293" s="131"/>
      <c r="L293" s="130"/>
      <c r="M293" s="130"/>
      <c r="N293" s="130"/>
      <c r="O293" s="130"/>
      <c r="P293" s="13"/>
    </row>
    <row r="294" spans="1:16" x14ac:dyDescent="0.25">
      <c r="A294" s="40" t="s">
        <v>1379</v>
      </c>
      <c r="B294" s="22" t="s">
        <v>204</v>
      </c>
      <c r="C294" s="40" t="s">
        <v>1380</v>
      </c>
      <c r="D294" s="22" t="s">
        <v>1381</v>
      </c>
      <c r="E294" s="69">
        <v>46048</v>
      </c>
      <c r="F294" s="22" t="s">
        <v>1382</v>
      </c>
      <c r="G294" s="22" t="s">
        <v>17</v>
      </c>
      <c r="H294" s="36"/>
      <c r="I294" s="78"/>
      <c r="J294" s="78"/>
      <c r="K294" s="118"/>
      <c r="L294" s="78"/>
      <c r="M294" s="78"/>
      <c r="N294" s="78"/>
      <c r="O294" s="78"/>
      <c r="P294" s="12"/>
    </row>
    <row r="295" spans="1:16" x14ac:dyDescent="0.25">
      <c r="A295" s="70" t="s">
        <v>1383</v>
      </c>
      <c r="B295" s="22" t="s">
        <v>13</v>
      </c>
      <c r="C295" s="40" t="s">
        <v>1384</v>
      </c>
      <c r="D295" s="22" t="s">
        <v>1385</v>
      </c>
      <c r="E295" s="69">
        <v>46049</v>
      </c>
      <c r="F295" s="22" t="s">
        <v>1386</v>
      </c>
      <c r="G295" s="22" t="s">
        <v>17</v>
      </c>
      <c r="H295" s="36"/>
      <c r="I295" s="78"/>
      <c r="J295" s="78"/>
      <c r="K295" s="118"/>
      <c r="L295" s="78"/>
      <c r="M295" s="78"/>
      <c r="N295" s="78"/>
      <c r="O295" s="78"/>
      <c r="P295" s="12"/>
    </row>
    <row r="296" spans="1:16" x14ac:dyDescent="0.25">
      <c r="A296" s="40" t="s">
        <v>1387</v>
      </c>
      <c r="B296" s="22" t="s">
        <v>32</v>
      </c>
      <c r="C296" s="40" t="s">
        <v>1388</v>
      </c>
      <c r="D296" s="22" t="s">
        <v>1389</v>
      </c>
      <c r="E296" s="69">
        <v>46049</v>
      </c>
      <c r="F296" s="22" t="s">
        <v>1390</v>
      </c>
      <c r="G296" s="22" t="s">
        <v>17</v>
      </c>
      <c r="H296" s="36"/>
      <c r="I296" s="130"/>
      <c r="J296" s="202"/>
      <c r="K296" s="118"/>
      <c r="L296" s="78"/>
      <c r="M296" s="78"/>
      <c r="N296" s="78"/>
      <c r="O296" s="78"/>
      <c r="P296" s="12"/>
    </row>
    <row r="297" spans="1:16" x14ac:dyDescent="0.25">
      <c r="A297" s="70" t="s">
        <v>1391</v>
      </c>
      <c r="B297" s="22" t="s">
        <v>855</v>
      </c>
      <c r="C297" s="40" t="s">
        <v>1392</v>
      </c>
      <c r="D297" s="22" t="s">
        <v>1393</v>
      </c>
      <c r="E297" s="69">
        <v>46049</v>
      </c>
      <c r="F297" s="22" t="s">
        <v>1394</v>
      </c>
      <c r="G297" s="22" t="s">
        <v>17</v>
      </c>
      <c r="H297" s="56"/>
      <c r="I297" s="78"/>
      <c r="J297" s="79"/>
      <c r="L297" s="78"/>
      <c r="M297" s="78"/>
      <c r="N297" s="78"/>
      <c r="O297" s="78"/>
      <c r="P297" s="12"/>
    </row>
    <row r="298" spans="1:16" x14ac:dyDescent="0.25">
      <c r="A298" s="40" t="s">
        <v>1395</v>
      </c>
      <c r="B298" s="22" t="s">
        <v>107</v>
      </c>
      <c r="C298" s="40" t="s">
        <v>1396</v>
      </c>
      <c r="D298" s="22" t="s">
        <v>1397</v>
      </c>
      <c r="E298" s="69">
        <v>46051</v>
      </c>
      <c r="F298" s="22" t="s">
        <v>1398</v>
      </c>
      <c r="G298" s="22" t="s">
        <v>17</v>
      </c>
      <c r="H298" s="36"/>
      <c r="I298" s="125"/>
      <c r="J298" s="78"/>
      <c r="K298" s="118"/>
      <c r="L298" s="78"/>
      <c r="M298" s="78"/>
      <c r="N298" s="78"/>
      <c r="O298" s="78"/>
      <c r="P298" s="12"/>
    </row>
    <row r="299" spans="1:16" x14ac:dyDescent="0.25">
      <c r="A299" s="40" t="s">
        <v>1399</v>
      </c>
      <c r="B299" s="22" t="s">
        <v>32</v>
      </c>
      <c r="C299" s="40" t="s">
        <v>1400</v>
      </c>
      <c r="D299" s="22" t="s">
        <v>1401</v>
      </c>
      <c r="E299" s="69">
        <v>46051</v>
      </c>
      <c r="F299" s="22" t="s">
        <v>1402</v>
      </c>
      <c r="G299" s="22" t="s">
        <v>17</v>
      </c>
      <c r="H299" s="56"/>
      <c r="I299" s="78"/>
      <c r="J299" s="78"/>
      <c r="K299" s="118"/>
      <c r="L299" s="78"/>
      <c r="M299" s="78"/>
      <c r="N299" s="78"/>
      <c r="O299" s="78"/>
      <c r="P299" s="12"/>
    </row>
    <row r="300" spans="1:16" x14ac:dyDescent="0.25">
      <c r="A300" s="40" t="s">
        <v>1403</v>
      </c>
      <c r="B300" s="22" t="s">
        <v>23</v>
      </c>
      <c r="C300" s="40" t="s">
        <v>1404</v>
      </c>
      <c r="D300" s="22" t="s">
        <v>1405</v>
      </c>
      <c r="E300" s="69">
        <v>46056</v>
      </c>
      <c r="F300" s="22" t="s">
        <v>1406</v>
      </c>
      <c r="G300" s="22" t="s">
        <v>17</v>
      </c>
      <c r="H300" s="56"/>
      <c r="I300" s="251"/>
      <c r="J300" s="251"/>
      <c r="K300" s="251"/>
      <c r="L300" s="251"/>
      <c r="M300" s="130"/>
      <c r="N300" s="130"/>
      <c r="O300" s="130"/>
      <c r="P300" s="261"/>
    </row>
    <row r="301" spans="1:16" x14ac:dyDescent="0.25">
      <c r="A301" s="40" t="s">
        <v>1407</v>
      </c>
      <c r="B301" s="22" t="s">
        <v>119</v>
      </c>
      <c r="C301" s="40" t="s">
        <v>1408</v>
      </c>
      <c r="D301" s="41" t="s">
        <v>1409</v>
      </c>
      <c r="E301" s="69">
        <v>46057</v>
      </c>
      <c r="F301" s="22" t="s">
        <v>1410</v>
      </c>
      <c r="G301" s="22" t="s">
        <v>17</v>
      </c>
      <c r="H301" s="36"/>
      <c r="I301" s="78"/>
      <c r="J301" s="78"/>
      <c r="K301" s="118"/>
      <c r="L301" s="78"/>
      <c r="M301" s="78"/>
      <c r="N301" s="78"/>
      <c r="O301" s="78"/>
      <c r="P301" s="12"/>
    </row>
    <row r="302" spans="1:16" x14ac:dyDescent="0.25">
      <c r="A302" s="40" t="s">
        <v>1411</v>
      </c>
      <c r="B302" s="22" t="s">
        <v>359</v>
      </c>
      <c r="C302" s="140" t="s">
        <v>1412</v>
      </c>
      <c r="D302" s="46" t="s">
        <v>1413</v>
      </c>
      <c r="E302" s="138">
        <v>46057</v>
      </c>
      <c r="F302" s="22" t="s">
        <v>1414</v>
      </c>
      <c r="G302" s="22" t="s">
        <v>17</v>
      </c>
      <c r="H302" s="56"/>
      <c r="I302" s="78"/>
      <c r="J302" s="78"/>
      <c r="K302" s="118"/>
      <c r="L302" s="78"/>
      <c r="M302" s="78"/>
      <c r="N302" s="78"/>
      <c r="O302" s="78"/>
      <c r="P302" s="12"/>
    </row>
    <row r="303" spans="1:16" x14ac:dyDescent="0.25">
      <c r="A303" s="40" t="s">
        <v>1415</v>
      </c>
      <c r="B303" s="22" t="s">
        <v>60</v>
      </c>
      <c r="C303" s="40" t="s">
        <v>1416</v>
      </c>
      <c r="D303" s="139" t="s">
        <v>1417</v>
      </c>
      <c r="E303" s="69">
        <v>46059</v>
      </c>
      <c r="F303" s="22" t="s">
        <v>1418</v>
      </c>
      <c r="G303" s="22" t="s">
        <v>17</v>
      </c>
      <c r="H303" s="36"/>
      <c r="I303" s="78"/>
      <c r="J303" s="78"/>
      <c r="K303" s="118"/>
      <c r="L303" s="78"/>
      <c r="M303" s="78"/>
      <c r="N303" s="78"/>
      <c r="O303" s="78"/>
      <c r="P303" s="12"/>
    </row>
    <row r="304" spans="1:16" x14ac:dyDescent="0.25">
      <c r="A304" s="40" t="s">
        <v>1419</v>
      </c>
      <c r="B304" s="22" t="s">
        <v>60</v>
      </c>
      <c r="C304" s="40" t="s">
        <v>1420</v>
      </c>
      <c r="D304" s="22" t="s">
        <v>1421</v>
      </c>
      <c r="E304" s="69">
        <v>46058</v>
      </c>
      <c r="F304" s="22" t="s">
        <v>1422</v>
      </c>
      <c r="G304" s="22" t="s">
        <v>17</v>
      </c>
      <c r="H304" s="36"/>
      <c r="I304" s="78"/>
      <c r="J304" s="78"/>
      <c r="K304" s="118"/>
      <c r="L304" s="78"/>
      <c r="M304" s="78"/>
      <c r="N304" s="78"/>
      <c r="O304" s="78"/>
      <c r="P304" s="12"/>
    </row>
    <row r="305" spans="1:16" x14ac:dyDescent="0.25">
      <c r="A305" s="40" t="s">
        <v>1423</v>
      </c>
      <c r="B305" s="22" t="s">
        <v>54</v>
      </c>
      <c r="C305" s="40" t="s">
        <v>1424</v>
      </c>
      <c r="D305" s="22" t="s">
        <v>1425</v>
      </c>
      <c r="E305" s="69">
        <v>46062</v>
      </c>
      <c r="F305" s="22" t="s">
        <v>1426</v>
      </c>
      <c r="G305" s="22" t="s">
        <v>17</v>
      </c>
      <c r="H305" s="36"/>
      <c r="I305" s="78"/>
      <c r="J305" s="78"/>
      <c r="K305" s="118"/>
      <c r="L305" s="78"/>
      <c r="M305" s="78"/>
      <c r="N305" s="78"/>
      <c r="O305" s="78"/>
      <c r="P305" s="12"/>
    </row>
    <row r="306" spans="1:16" x14ac:dyDescent="0.25">
      <c r="A306" s="40" t="s">
        <v>1427</v>
      </c>
      <c r="B306" s="22" t="s">
        <v>32</v>
      </c>
      <c r="C306" s="40" t="s">
        <v>1428</v>
      </c>
      <c r="D306" s="22" t="s">
        <v>1429</v>
      </c>
      <c r="E306" s="69">
        <v>46063</v>
      </c>
      <c r="F306" s="22" t="s">
        <v>1430</v>
      </c>
      <c r="G306" s="22" t="s">
        <v>17</v>
      </c>
      <c r="H306" s="36"/>
      <c r="I306" s="78"/>
      <c r="J306" s="78"/>
      <c r="K306" s="118"/>
      <c r="L306" s="78"/>
      <c r="M306" s="78"/>
      <c r="N306" s="78"/>
      <c r="O306" s="78"/>
      <c r="P306" s="12"/>
    </row>
    <row r="307" spans="1:16" x14ac:dyDescent="0.25">
      <c r="A307" s="40" t="s">
        <v>1431</v>
      </c>
      <c r="B307" s="22" t="s">
        <v>855</v>
      </c>
      <c r="C307" s="40" t="s">
        <v>1432</v>
      </c>
      <c r="D307" s="22" t="s">
        <v>1433</v>
      </c>
      <c r="E307" s="69">
        <v>46064</v>
      </c>
      <c r="F307" s="40" t="s">
        <v>1434</v>
      </c>
      <c r="G307" s="22" t="s">
        <v>17</v>
      </c>
      <c r="H307" s="56"/>
      <c r="I307" s="78"/>
      <c r="J307" s="78"/>
      <c r="K307" s="118"/>
      <c r="L307" s="78"/>
      <c r="M307" s="78"/>
      <c r="N307" s="78"/>
      <c r="O307" s="78"/>
      <c r="P307" s="12"/>
    </row>
    <row r="308" spans="1:16" x14ac:dyDescent="0.25">
      <c r="A308" s="40" t="s">
        <v>1435</v>
      </c>
      <c r="B308" s="22" t="s">
        <v>359</v>
      </c>
      <c r="C308" s="40" t="s">
        <v>1436</v>
      </c>
      <c r="D308" s="139" t="s">
        <v>1437</v>
      </c>
      <c r="E308" s="69">
        <v>46064</v>
      </c>
      <c r="F308" s="40" t="s">
        <v>1438</v>
      </c>
      <c r="G308" s="22" t="s">
        <v>17</v>
      </c>
      <c r="H308" s="56"/>
      <c r="I308" s="78"/>
      <c r="J308" s="78"/>
      <c r="K308" s="118"/>
      <c r="L308" s="78"/>
      <c r="M308" s="78"/>
      <c r="N308" s="78"/>
      <c r="O308" s="78"/>
      <c r="P308" s="12"/>
    </row>
    <row r="309" spans="1:16" x14ac:dyDescent="0.25">
      <c r="A309" s="40" t="s">
        <v>1439</v>
      </c>
      <c r="B309" s="22" t="s">
        <v>71</v>
      </c>
      <c r="C309" s="40" t="s">
        <v>1440</v>
      </c>
      <c r="D309" s="22" t="s">
        <v>1441</v>
      </c>
      <c r="E309" s="69">
        <v>46064</v>
      </c>
      <c r="F309" s="22" t="s">
        <v>1442</v>
      </c>
      <c r="G309" s="22" t="s">
        <v>17</v>
      </c>
      <c r="H309" s="36"/>
      <c r="I309" s="78"/>
      <c r="J309" s="78"/>
      <c r="K309" s="118"/>
      <c r="L309" s="78"/>
      <c r="M309" s="78"/>
      <c r="N309" s="78"/>
      <c r="O309" s="78"/>
      <c r="P309" s="12"/>
    </row>
    <row r="310" spans="1:16" x14ac:dyDescent="0.25">
      <c r="A310" s="203" t="s">
        <v>1443</v>
      </c>
      <c r="B310" s="41" t="s">
        <v>204</v>
      </c>
      <c r="C310" s="203" t="s">
        <v>1444</v>
      </c>
      <c r="D310" s="139" t="s">
        <v>1445</v>
      </c>
      <c r="E310" s="141">
        <v>46064</v>
      </c>
      <c r="F310" s="41" t="s">
        <v>1446</v>
      </c>
      <c r="G310" s="41" t="s">
        <v>17</v>
      </c>
      <c r="H310" s="59"/>
      <c r="I310" s="78"/>
      <c r="J310" s="78"/>
      <c r="K310" s="118"/>
      <c r="L310" s="78"/>
      <c r="M310" s="78"/>
      <c r="N310" s="78"/>
      <c r="O310" s="78"/>
      <c r="P310" s="12"/>
    </row>
    <row r="311" spans="1:16" x14ac:dyDescent="0.25">
      <c r="A311" s="235" t="s">
        <v>1447</v>
      </c>
      <c r="B311" s="46" t="s">
        <v>819</v>
      </c>
      <c r="C311" s="204" t="s">
        <v>1448</v>
      </c>
      <c r="D311" s="46" t="s">
        <v>1449</v>
      </c>
      <c r="E311" s="142">
        <v>46065</v>
      </c>
      <c r="F311" s="46" t="s">
        <v>1450</v>
      </c>
      <c r="G311" s="143" t="s">
        <v>17</v>
      </c>
      <c r="H311" s="62"/>
      <c r="I311" s="78"/>
      <c r="J311" s="78"/>
      <c r="K311" s="118"/>
      <c r="L311" s="78"/>
      <c r="M311" s="78"/>
      <c r="N311" s="78"/>
      <c r="O311" s="78"/>
      <c r="P311" s="12"/>
    </row>
    <row r="312" spans="1:16" x14ac:dyDescent="0.25">
      <c r="A312" s="205" t="s">
        <v>1451</v>
      </c>
      <c r="B312" s="64" t="s">
        <v>13</v>
      </c>
      <c r="C312" s="148" t="s">
        <v>1452</v>
      </c>
      <c r="D312" s="46" t="s">
        <v>1453</v>
      </c>
      <c r="E312" s="144">
        <v>46065</v>
      </c>
      <c r="F312" s="64" t="s">
        <v>1454</v>
      </c>
      <c r="G312" s="48" t="s">
        <v>17</v>
      </c>
      <c r="H312" s="233"/>
      <c r="I312" s="78"/>
      <c r="J312" s="78"/>
      <c r="K312" s="118"/>
      <c r="L312" s="78"/>
      <c r="M312" s="78"/>
      <c r="N312" s="78"/>
      <c r="O312" s="78"/>
      <c r="P312" s="12"/>
    </row>
    <row r="313" spans="1:16" x14ac:dyDescent="0.25">
      <c r="A313" s="145" t="s">
        <v>1455</v>
      </c>
      <c r="B313" s="146" t="s">
        <v>119</v>
      </c>
      <c r="C313" s="63" t="s">
        <v>1456</v>
      </c>
      <c r="D313" s="153" t="s">
        <v>1457</v>
      </c>
      <c r="E313" s="147">
        <v>46065</v>
      </c>
      <c r="F313" s="146" t="s">
        <v>1458</v>
      </c>
      <c r="G313" s="146" t="s">
        <v>17</v>
      </c>
      <c r="H313" s="57"/>
      <c r="I313" s="78"/>
      <c r="J313" s="78"/>
      <c r="K313" s="118"/>
      <c r="L313" s="78"/>
      <c r="M313" s="78"/>
      <c r="N313" s="78"/>
      <c r="O313" s="78"/>
      <c r="P313" s="12"/>
    </row>
    <row r="314" spans="1:16" x14ac:dyDescent="0.25">
      <c r="A314" s="145" t="s">
        <v>1459</v>
      </c>
      <c r="B314" s="155" t="s">
        <v>71</v>
      </c>
      <c r="C314" s="63" t="s">
        <v>1460</v>
      </c>
      <c r="D314" s="49" t="s">
        <v>1461</v>
      </c>
      <c r="E314" s="242">
        <v>46064</v>
      </c>
      <c r="F314" s="145" t="s">
        <v>1462</v>
      </c>
      <c r="G314" s="245" t="s">
        <v>17</v>
      </c>
      <c r="H314" s="61"/>
      <c r="I314" s="118"/>
      <c r="J314" s="118"/>
      <c r="K314" s="118"/>
      <c r="L314" s="118"/>
      <c r="M314" s="131"/>
      <c r="N314" s="131"/>
      <c r="O314" s="131"/>
      <c r="P314" s="260"/>
    </row>
    <row r="315" spans="1:16" x14ac:dyDescent="0.25">
      <c r="A315" s="206" t="s">
        <v>1463</v>
      </c>
      <c r="B315" s="236" t="s">
        <v>71</v>
      </c>
      <c r="C315" s="237" t="s">
        <v>1464</v>
      </c>
      <c r="D315" s="239" t="s">
        <v>1465</v>
      </c>
      <c r="E315" s="241">
        <v>46066</v>
      </c>
      <c r="F315" s="239" t="s">
        <v>1466</v>
      </c>
      <c r="G315" s="239" t="s">
        <v>17</v>
      </c>
      <c r="H315" s="248"/>
      <c r="I315" s="150"/>
      <c r="J315" s="150"/>
      <c r="K315" s="131"/>
      <c r="L315" s="151"/>
      <c r="M315" s="130"/>
      <c r="N315" s="130"/>
      <c r="O315" s="130"/>
      <c r="P315" s="13"/>
    </row>
    <row r="316" spans="1:16" x14ac:dyDescent="0.25">
      <c r="A316" s="204" t="s">
        <v>1467</v>
      </c>
      <c r="B316" s="46" t="s">
        <v>146</v>
      </c>
      <c r="C316" s="204" t="s">
        <v>1468</v>
      </c>
      <c r="D316" s="46" t="s">
        <v>1469</v>
      </c>
      <c r="E316" s="142">
        <v>46065</v>
      </c>
      <c r="F316" s="46" t="s">
        <v>1470</v>
      </c>
      <c r="G316" s="143" t="s">
        <v>17</v>
      </c>
      <c r="H316" s="62"/>
      <c r="I316" s="78"/>
      <c r="J316" s="78"/>
      <c r="K316" s="152"/>
      <c r="L316" s="78"/>
      <c r="M316" s="78"/>
      <c r="N316" s="78"/>
      <c r="O316" s="78"/>
      <c r="P316" s="12"/>
    </row>
    <row r="317" spans="1:16" x14ac:dyDescent="0.25">
      <c r="A317" s="234" t="s">
        <v>1471</v>
      </c>
      <c r="B317" s="105" t="s">
        <v>41</v>
      </c>
      <c r="C317" s="234" t="s">
        <v>1472</v>
      </c>
      <c r="D317" s="238" t="s">
        <v>1473</v>
      </c>
      <c r="E317" s="240">
        <v>46066</v>
      </c>
      <c r="F317" s="243" t="s">
        <v>1474</v>
      </c>
      <c r="G317" s="244" t="s">
        <v>17</v>
      </c>
      <c r="H317" s="247"/>
      <c r="I317" s="78"/>
      <c r="J317" s="78"/>
      <c r="K317" s="152"/>
      <c r="L317" s="78"/>
      <c r="M317" s="78"/>
      <c r="N317" s="78"/>
      <c r="O317" s="78"/>
      <c r="P317" s="12"/>
    </row>
    <row r="318" spans="1:16" x14ac:dyDescent="0.25">
      <c r="A318" s="145" t="s">
        <v>1475</v>
      </c>
      <c r="B318" s="149" t="s">
        <v>60</v>
      </c>
      <c r="C318" s="145" t="s">
        <v>1476</v>
      </c>
      <c r="D318" s="207" t="s">
        <v>1477</v>
      </c>
      <c r="E318" s="154">
        <v>46071</v>
      </c>
      <c r="F318" s="49" t="s">
        <v>1478</v>
      </c>
      <c r="G318" s="49" t="s">
        <v>17</v>
      </c>
      <c r="H318" s="58"/>
      <c r="I318" s="78"/>
      <c r="J318" s="78"/>
      <c r="K318" s="152"/>
      <c r="L318" s="78"/>
      <c r="M318" s="78"/>
      <c r="N318" s="78"/>
      <c r="O318" s="78"/>
      <c r="P318" s="12"/>
    </row>
    <row r="319" spans="1:16" x14ac:dyDescent="0.25">
      <c r="A319" s="204" t="s">
        <v>1479</v>
      </c>
      <c r="B319" s="155" t="s">
        <v>71</v>
      </c>
      <c r="C319" s="208" t="s">
        <v>1480</v>
      </c>
      <c r="D319" s="46" t="s">
        <v>1481</v>
      </c>
      <c r="E319" s="156">
        <v>46073</v>
      </c>
      <c r="F319" s="46" t="s">
        <v>1482</v>
      </c>
      <c r="G319" s="46" t="s">
        <v>17</v>
      </c>
      <c r="H319" s="61"/>
      <c r="I319" s="78"/>
      <c r="J319" s="78"/>
      <c r="K319" s="152"/>
      <c r="L319" s="78"/>
      <c r="M319" s="78"/>
      <c r="N319" s="78"/>
      <c r="O319" s="78"/>
      <c r="P319" s="12"/>
    </row>
    <row r="320" spans="1:16" x14ac:dyDescent="0.25">
      <c r="A320" s="111" t="s">
        <v>1483</v>
      </c>
      <c r="B320" s="46" t="s">
        <v>107</v>
      </c>
      <c r="C320" s="111" t="s">
        <v>1484</v>
      </c>
      <c r="D320" s="64" t="s">
        <v>1485</v>
      </c>
      <c r="E320" s="142">
        <v>46072</v>
      </c>
      <c r="F320" s="46" t="s">
        <v>1486</v>
      </c>
      <c r="G320" s="143" t="s">
        <v>17</v>
      </c>
      <c r="H320" s="45"/>
      <c r="I320" s="150"/>
      <c r="J320" s="151"/>
      <c r="K320" s="131"/>
      <c r="L320" s="130"/>
      <c r="M320" s="130"/>
      <c r="N320" s="130"/>
      <c r="O320" s="130"/>
      <c r="P320" s="13"/>
    </row>
    <row r="321" spans="1:16" x14ac:dyDescent="0.25">
      <c r="A321" s="145" t="s">
        <v>1487</v>
      </c>
      <c r="B321" s="146" t="s">
        <v>146</v>
      </c>
      <c r="C321" s="63" t="s">
        <v>1488</v>
      </c>
      <c r="D321" s="46" t="s">
        <v>1489</v>
      </c>
      <c r="E321" s="147">
        <v>46076</v>
      </c>
      <c r="F321" s="49" t="s">
        <v>1490</v>
      </c>
      <c r="G321" s="49" t="s">
        <v>17</v>
      </c>
      <c r="H321" s="246"/>
      <c r="I321" s="78"/>
      <c r="J321" s="78"/>
      <c r="K321" s="124"/>
      <c r="L321" s="78"/>
      <c r="M321" s="78"/>
      <c r="N321" s="78"/>
      <c r="O321" s="78"/>
      <c r="P321" s="12"/>
    </row>
    <row r="322" spans="1:16" x14ac:dyDescent="0.25">
      <c r="A322" s="145" t="s">
        <v>1491</v>
      </c>
      <c r="B322" s="155" t="s">
        <v>71</v>
      </c>
      <c r="C322" s="145" t="s">
        <v>1492</v>
      </c>
      <c r="D322" s="157" t="s">
        <v>1493</v>
      </c>
      <c r="E322" s="142">
        <v>46076</v>
      </c>
      <c r="F322" s="46" t="s">
        <v>1494</v>
      </c>
      <c r="G322" s="143" t="s">
        <v>17</v>
      </c>
      <c r="H322" s="61"/>
      <c r="I322" s="78"/>
      <c r="J322" s="78"/>
      <c r="K322" s="124"/>
      <c r="L322" s="78"/>
      <c r="M322" s="78"/>
      <c r="N322" s="78"/>
      <c r="O322" s="78"/>
      <c r="P322" s="12"/>
    </row>
    <row r="323" spans="1:16" x14ac:dyDescent="0.25">
      <c r="A323" s="145" t="s">
        <v>1495</v>
      </c>
      <c r="B323" s="149" t="s">
        <v>13</v>
      </c>
      <c r="C323" s="145" t="s">
        <v>1496</v>
      </c>
      <c r="D323" s="207" t="s">
        <v>1497</v>
      </c>
      <c r="E323" s="154">
        <v>46076</v>
      </c>
      <c r="F323" s="49" t="s">
        <v>1498</v>
      </c>
      <c r="G323" s="146" t="s">
        <v>17</v>
      </c>
      <c r="H323" s="62"/>
      <c r="I323" s="78"/>
      <c r="J323" s="78"/>
      <c r="K323" s="124"/>
      <c r="L323" s="78"/>
      <c r="M323" s="78"/>
      <c r="N323" s="78"/>
      <c r="O323" s="78"/>
      <c r="P323" s="12"/>
    </row>
    <row r="324" spans="1:16" x14ac:dyDescent="0.25">
      <c r="A324" s="145" t="s">
        <v>1499</v>
      </c>
      <c r="B324" s="155" t="s">
        <v>431</v>
      </c>
      <c r="C324" s="63" t="s">
        <v>1500</v>
      </c>
      <c r="D324" s="49" t="s">
        <v>1501</v>
      </c>
      <c r="E324" s="156">
        <v>46077</v>
      </c>
      <c r="F324" s="46" t="s">
        <v>1502</v>
      </c>
      <c r="G324" s="143" t="s">
        <v>17</v>
      </c>
      <c r="H324" s="233"/>
      <c r="I324" s="78"/>
      <c r="J324" s="78"/>
      <c r="K324" s="124"/>
      <c r="L324" s="78"/>
      <c r="M324" s="78"/>
      <c r="N324" s="78"/>
      <c r="O324" s="78"/>
      <c r="P324" s="12"/>
    </row>
    <row r="325" spans="1:16" x14ac:dyDescent="0.25">
      <c r="A325" s="47" t="s">
        <v>1503</v>
      </c>
      <c r="B325" s="149" t="s">
        <v>54</v>
      </c>
      <c r="C325" s="217" t="s">
        <v>1504</v>
      </c>
      <c r="D325" s="46" t="s">
        <v>1505</v>
      </c>
      <c r="E325" s="147">
        <v>46078</v>
      </c>
      <c r="F325" s="49" t="s">
        <v>1506</v>
      </c>
      <c r="G325" s="49" t="s">
        <v>17</v>
      </c>
      <c r="H325" s="62"/>
      <c r="I325" s="78"/>
      <c r="J325" s="78"/>
      <c r="K325" s="124"/>
      <c r="L325" s="78"/>
      <c r="M325" s="78"/>
      <c r="N325" s="78"/>
      <c r="O325" s="78"/>
      <c r="P325" s="12"/>
    </row>
    <row r="326" spans="1:16" x14ac:dyDescent="0.25">
      <c r="A326" s="145" t="s">
        <v>1507</v>
      </c>
      <c r="B326" s="49" t="s">
        <v>23</v>
      </c>
      <c r="C326" s="145" t="s">
        <v>1508</v>
      </c>
      <c r="D326" s="222" t="s">
        <v>1509</v>
      </c>
      <c r="E326" s="154">
        <v>46079</v>
      </c>
      <c r="F326" s="49" t="s">
        <v>1510</v>
      </c>
      <c r="G326" s="49" t="s">
        <v>17</v>
      </c>
      <c r="H326" s="58"/>
      <c r="I326" s="78"/>
      <c r="J326" s="78"/>
      <c r="K326" s="124"/>
      <c r="L326" s="78"/>
      <c r="M326" s="78"/>
      <c r="N326" s="78"/>
      <c r="O326" s="78"/>
      <c r="P326" s="12"/>
    </row>
    <row r="327" spans="1:16" x14ac:dyDescent="0.25">
      <c r="A327" s="204" t="s">
        <v>1511</v>
      </c>
      <c r="B327" s="155" t="s">
        <v>188</v>
      </c>
      <c r="C327" s="204" t="s">
        <v>1512</v>
      </c>
      <c r="D327" s="207" t="s">
        <v>1513</v>
      </c>
      <c r="E327" s="142">
        <v>46079</v>
      </c>
      <c r="F327" s="46" t="s">
        <v>1514</v>
      </c>
      <c r="G327" s="143" t="s">
        <v>17</v>
      </c>
      <c r="H327" s="58"/>
      <c r="I327" s="78"/>
      <c r="J327" s="78"/>
      <c r="K327" s="124"/>
      <c r="L327" s="78"/>
      <c r="M327" s="78"/>
      <c r="N327" s="78"/>
      <c r="O327" s="78"/>
      <c r="P327" s="12"/>
    </row>
    <row r="328" spans="1:16" x14ac:dyDescent="0.25">
      <c r="A328" s="145" t="s">
        <v>1515</v>
      </c>
      <c r="B328" s="46" t="s">
        <v>32</v>
      </c>
      <c r="C328" s="63" t="s">
        <v>1516</v>
      </c>
      <c r="D328" s="46" t="s">
        <v>1517</v>
      </c>
      <c r="E328" s="156">
        <v>46199</v>
      </c>
      <c r="F328" s="49" t="s">
        <v>1518</v>
      </c>
      <c r="G328" s="143" t="s">
        <v>17</v>
      </c>
      <c r="H328" s="275"/>
    </row>
    <row r="329" spans="1:16" x14ac:dyDescent="0.25">
      <c r="A329" s="145" t="s">
        <v>1519</v>
      </c>
      <c r="B329" s="155" t="s">
        <v>32</v>
      </c>
      <c r="C329" s="145" t="s">
        <v>1520</v>
      </c>
      <c r="D329" s="139" t="s">
        <v>1521</v>
      </c>
      <c r="E329" s="281">
        <v>46080</v>
      </c>
      <c r="F329" s="46" t="s">
        <v>1522</v>
      </c>
      <c r="G329" s="155" t="s">
        <v>17</v>
      </c>
      <c r="H329" s="285"/>
    </row>
    <row r="330" spans="1:16" x14ac:dyDescent="0.25">
      <c r="A330" s="280" t="s">
        <v>1523</v>
      </c>
      <c r="B330" s="155" t="s">
        <v>210</v>
      </c>
      <c r="C330" s="280" t="s">
        <v>1524</v>
      </c>
      <c r="D330" s="245" t="s">
        <v>1525</v>
      </c>
      <c r="E330" s="142">
        <v>46079</v>
      </c>
      <c r="F330" s="46" t="s">
        <v>1526</v>
      </c>
      <c r="G330" s="46" t="s">
        <v>17</v>
      </c>
      <c r="H330" s="282"/>
    </row>
    <row r="331" spans="1:16" x14ac:dyDescent="0.25">
      <c r="A331" s="283" t="s">
        <v>1527</v>
      </c>
      <c r="B331" s="46" t="s">
        <v>107</v>
      </c>
      <c r="C331" s="204" t="s">
        <v>1528</v>
      </c>
      <c r="D331" s="139" t="s">
        <v>1529</v>
      </c>
      <c r="E331" s="142">
        <v>46079</v>
      </c>
      <c r="F331" s="280" t="s">
        <v>1530</v>
      </c>
      <c r="G331" s="143" t="s">
        <v>17</v>
      </c>
      <c r="H331" s="45"/>
    </row>
    <row r="332" spans="1:16" ht="30" x14ac:dyDescent="0.25">
      <c r="A332" s="271" t="s">
        <v>1531</v>
      </c>
      <c r="B332" s="27" t="s">
        <v>188</v>
      </c>
      <c r="C332" s="103" t="s">
        <v>1532</v>
      </c>
      <c r="D332" s="32" t="s">
        <v>1533</v>
      </c>
      <c r="E332" s="168">
        <v>45960</v>
      </c>
      <c r="F332" s="27" t="s">
        <v>1534</v>
      </c>
      <c r="G332" s="27" t="s">
        <v>37</v>
      </c>
      <c r="H332" s="51" t="s">
        <v>1535</v>
      </c>
    </row>
    <row r="333" spans="1:16" ht="30" x14ac:dyDescent="0.25">
      <c r="A333" s="271" t="s">
        <v>1536</v>
      </c>
      <c r="B333" s="27" t="s">
        <v>23</v>
      </c>
      <c r="C333" s="174" t="s">
        <v>1537</v>
      </c>
      <c r="D333" s="27" t="s">
        <v>1538</v>
      </c>
      <c r="E333" s="170">
        <v>45961</v>
      </c>
      <c r="F333" s="27" t="s">
        <v>1539</v>
      </c>
      <c r="G333" s="27" t="s">
        <v>37</v>
      </c>
      <c r="H333" s="34" t="s">
        <v>1535</v>
      </c>
    </row>
    <row r="334" spans="1:16" ht="60" x14ac:dyDescent="0.25">
      <c r="A334" s="161" t="s">
        <v>1540</v>
      </c>
      <c r="B334" s="27" t="s">
        <v>71</v>
      </c>
      <c r="C334" s="166" t="s">
        <v>1541</v>
      </c>
      <c r="D334" s="171" t="s">
        <v>1542</v>
      </c>
      <c r="E334" s="168">
        <v>45980</v>
      </c>
      <c r="F334" s="27" t="s">
        <v>1543</v>
      </c>
      <c r="G334" s="27" t="s">
        <v>37</v>
      </c>
      <c r="H334" s="34" t="s">
        <v>1544</v>
      </c>
    </row>
    <row r="335" spans="1:16" s="117" customFormat="1" x14ac:dyDescent="0.25">
      <c r="A335" s="164" t="s">
        <v>1545</v>
      </c>
      <c r="B335" s="27" t="s">
        <v>71</v>
      </c>
      <c r="C335" s="162" t="s">
        <v>1546</v>
      </c>
      <c r="D335" s="27" t="s">
        <v>1547</v>
      </c>
      <c r="E335" s="168">
        <v>45985</v>
      </c>
      <c r="F335" s="27" t="s">
        <v>1548</v>
      </c>
      <c r="G335" s="27" t="s">
        <v>37</v>
      </c>
      <c r="H335" s="34" t="s">
        <v>1549</v>
      </c>
      <c r="I335" s="1"/>
      <c r="J335" s="1"/>
      <c r="L335" s="1"/>
      <c r="M335" s="1"/>
      <c r="N335" s="1"/>
      <c r="O335" s="1"/>
      <c r="P335" s="9"/>
    </row>
    <row r="336" spans="1:16" ht="30" x14ac:dyDescent="0.25">
      <c r="A336" s="164" t="s">
        <v>1550</v>
      </c>
      <c r="B336" s="165" t="s">
        <v>41</v>
      </c>
      <c r="C336" s="166" t="s">
        <v>1551</v>
      </c>
      <c r="D336" s="171" t="s">
        <v>1552</v>
      </c>
      <c r="E336" s="168">
        <v>45987</v>
      </c>
      <c r="F336" s="27" t="s">
        <v>1553</v>
      </c>
      <c r="G336" s="27" t="s">
        <v>37</v>
      </c>
      <c r="H336" s="34" t="s">
        <v>1554</v>
      </c>
    </row>
    <row r="337" spans="1:9" ht="30" x14ac:dyDescent="0.25">
      <c r="A337" s="164" t="s">
        <v>1555</v>
      </c>
      <c r="B337" s="167" t="s">
        <v>23</v>
      </c>
      <c r="C337" s="103" t="s">
        <v>1556</v>
      </c>
      <c r="D337" s="27" t="s">
        <v>1557</v>
      </c>
      <c r="E337" s="170">
        <v>45988</v>
      </c>
      <c r="F337" s="27" t="s">
        <v>1558</v>
      </c>
      <c r="G337" s="27" t="s">
        <v>37</v>
      </c>
      <c r="H337" s="34" t="s">
        <v>1535</v>
      </c>
    </row>
    <row r="338" spans="1:9" ht="30" x14ac:dyDescent="0.25">
      <c r="A338" s="164" t="s">
        <v>1559</v>
      </c>
      <c r="B338" s="32" t="s">
        <v>819</v>
      </c>
      <c r="C338" s="162" t="s">
        <v>1560</v>
      </c>
      <c r="D338" s="274" t="s">
        <v>1561</v>
      </c>
      <c r="E338" s="160">
        <v>45994</v>
      </c>
      <c r="F338" s="32" t="s">
        <v>1562</v>
      </c>
      <c r="G338" s="32" t="s">
        <v>37</v>
      </c>
      <c r="H338" s="33" t="s">
        <v>1554</v>
      </c>
    </row>
    <row r="339" spans="1:9" ht="45" x14ac:dyDescent="0.25">
      <c r="A339" s="164" t="s">
        <v>1563</v>
      </c>
      <c r="B339" s="165" t="s">
        <v>431</v>
      </c>
      <c r="C339" s="162" t="s">
        <v>1564</v>
      </c>
      <c r="D339" s="172" t="s">
        <v>1565</v>
      </c>
      <c r="E339" s="170">
        <v>45994</v>
      </c>
      <c r="F339" s="27" t="s">
        <v>1566</v>
      </c>
      <c r="G339" s="27" t="s">
        <v>37</v>
      </c>
      <c r="H339" s="34" t="s">
        <v>1567</v>
      </c>
    </row>
    <row r="340" spans="1:9" ht="30" x14ac:dyDescent="0.25">
      <c r="A340" s="164" t="s">
        <v>1568</v>
      </c>
      <c r="B340" s="158" t="s">
        <v>60</v>
      </c>
      <c r="C340" s="162" t="s">
        <v>1569</v>
      </c>
      <c r="D340" s="175" t="s">
        <v>1570</v>
      </c>
      <c r="E340" s="163">
        <v>45994</v>
      </c>
      <c r="F340" s="32" t="s">
        <v>1571</v>
      </c>
      <c r="G340" s="32" t="s">
        <v>37</v>
      </c>
      <c r="H340" s="33" t="s">
        <v>1572</v>
      </c>
    </row>
    <row r="341" spans="1:9" x14ac:dyDescent="0.25">
      <c r="A341" s="176" t="s">
        <v>1573</v>
      </c>
      <c r="B341" s="25" t="s">
        <v>23</v>
      </c>
      <c r="C341" s="179" t="s">
        <v>1574</v>
      </c>
      <c r="D341" s="25" t="s">
        <v>1575</v>
      </c>
      <c r="E341" s="186">
        <v>46079</v>
      </c>
      <c r="F341" s="25" t="s">
        <v>1576</v>
      </c>
      <c r="G341" s="25" t="s">
        <v>37</v>
      </c>
      <c r="H341" s="30" t="s">
        <v>1577</v>
      </c>
    </row>
    <row r="342" spans="1:9" ht="30" x14ac:dyDescent="0.25">
      <c r="A342" s="164" t="s">
        <v>1578</v>
      </c>
      <c r="B342" s="32" t="s">
        <v>71</v>
      </c>
      <c r="C342" s="162" t="s">
        <v>1579</v>
      </c>
      <c r="D342" s="32" t="s">
        <v>1580</v>
      </c>
      <c r="E342" s="160">
        <v>46001</v>
      </c>
      <c r="F342" s="32" t="s">
        <v>1581</v>
      </c>
      <c r="G342" s="32" t="s">
        <v>37</v>
      </c>
      <c r="H342" s="33" t="s">
        <v>1554</v>
      </c>
    </row>
    <row r="343" spans="1:9" x14ac:dyDescent="0.25">
      <c r="A343" s="164" t="s">
        <v>1582</v>
      </c>
      <c r="B343" s="32" t="s">
        <v>13</v>
      </c>
      <c r="C343" s="162" t="s">
        <v>1583</v>
      </c>
      <c r="D343" s="32" t="s">
        <v>1584</v>
      </c>
      <c r="E343" s="160">
        <v>46002</v>
      </c>
      <c r="F343" s="32" t="s">
        <v>1585</v>
      </c>
      <c r="G343" s="223" t="s">
        <v>37</v>
      </c>
      <c r="H343" s="34" t="s">
        <v>1586</v>
      </c>
    </row>
    <row r="344" spans="1:9" ht="30" x14ac:dyDescent="0.25">
      <c r="A344" s="164" t="s">
        <v>1587</v>
      </c>
      <c r="B344" s="165" t="s">
        <v>119</v>
      </c>
      <c r="C344" s="162" t="s">
        <v>1588</v>
      </c>
      <c r="D344" s="167" t="s">
        <v>1589</v>
      </c>
      <c r="E344" s="168">
        <v>46003</v>
      </c>
      <c r="F344" s="27" t="s">
        <v>1590</v>
      </c>
      <c r="G344" s="169" t="s">
        <v>37</v>
      </c>
      <c r="H344" s="35" t="s">
        <v>1554</v>
      </c>
    </row>
    <row r="345" spans="1:9" ht="30" x14ac:dyDescent="0.25">
      <c r="A345" s="164" t="s">
        <v>1591</v>
      </c>
      <c r="B345" s="158" t="s">
        <v>210</v>
      </c>
      <c r="C345" s="159" t="s">
        <v>1592</v>
      </c>
      <c r="D345" s="27" t="s">
        <v>1593</v>
      </c>
      <c r="E345" s="160">
        <v>46009</v>
      </c>
      <c r="F345" s="32" t="s">
        <v>1594</v>
      </c>
      <c r="G345" s="32" t="s">
        <v>37</v>
      </c>
      <c r="H345" s="51" t="s">
        <v>1535</v>
      </c>
    </row>
    <row r="346" spans="1:9" ht="30" x14ac:dyDescent="0.25">
      <c r="A346" s="166" t="s">
        <v>1595</v>
      </c>
      <c r="B346" s="165" t="s">
        <v>855</v>
      </c>
      <c r="C346" s="166" t="s">
        <v>1596</v>
      </c>
      <c r="D346" s="171" t="s">
        <v>1597</v>
      </c>
      <c r="E346" s="168">
        <v>46043</v>
      </c>
      <c r="F346" s="27" t="s">
        <v>1598</v>
      </c>
      <c r="G346" s="27" t="s">
        <v>37</v>
      </c>
      <c r="H346" s="287" t="s">
        <v>1599</v>
      </c>
    </row>
    <row r="347" spans="1:9" ht="30" x14ac:dyDescent="0.25">
      <c r="A347" s="173" t="s">
        <v>1600</v>
      </c>
      <c r="B347" s="284" t="s">
        <v>359</v>
      </c>
      <c r="C347" s="103" t="s">
        <v>1601</v>
      </c>
      <c r="D347" s="27" t="s">
        <v>1602</v>
      </c>
      <c r="E347" s="170">
        <v>46045</v>
      </c>
      <c r="F347" s="27" t="s">
        <v>1603</v>
      </c>
      <c r="G347" s="169" t="s">
        <v>37</v>
      </c>
      <c r="H347" s="33" t="s">
        <v>1535</v>
      </c>
    </row>
    <row r="348" spans="1:9" ht="30" x14ac:dyDescent="0.25">
      <c r="A348" s="227" t="s">
        <v>1604</v>
      </c>
      <c r="B348" s="180" t="s">
        <v>855</v>
      </c>
      <c r="C348" s="212" t="s">
        <v>1605</v>
      </c>
      <c r="D348" s="214" t="s">
        <v>1606</v>
      </c>
      <c r="E348" s="181">
        <v>46045</v>
      </c>
      <c r="F348" s="24" t="s">
        <v>1607</v>
      </c>
      <c r="G348" s="182" t="s">
        <v>37</v>
      </c>
      <c r="H348" s="276" t="s">
        <v>1535</v>
      </c>
      <c r="I348" s="178"/>
    </row>
    <row r="349" spans="1:9" x14ac:dyDescent="0.25">
      <c r="A349" s="270" t="s">
        <v>1608</v>
      </c>
      <c r="B349" s="24" t="s">
        <v>188</v>
      </c>
      <c r="C349" s="215" t="s">
        <v>1609</v>
      </c>
      <c r="D349" s="24" t="s">
        <v>1610</v>
      </c>
      <c r="E349" s="181">
        <v>46063</v>
      </c>
      <c r="F349" s="24" t="s">
        <v>1611</v>
      </c>
      <c r="G349" s="25" t="s">
        <v>37</v>
      </c>
      <c r="H349" s="210" t="s">
        <v>1612</v>
      </c>
    </row>
    <row r="350" spans="1:9" x14ac:dyDescent="0.25">
      <c r="A350" s="212" t="s">
        <v>1613</v>
      </c>
      <c r="B350" s="183" t="s">
        <v>41</v>
      </c>
      <c r="C350" s="212" t="s">
        <v>1614</v>
      </c>
      <c r="D350" s="185" t="s">
        <v>1615</v>
      </c>
      <c r="E350" s="186">
        <v>46048</v>
      </c>
      <c r="F350" s="42" t="s">
        <v>1616</v>
      </c>
      <c r="G350" s="25" t="s">
        <v>37</v>
      </c>
      <c r="H350" s="286" t="s">
        <v>1617</v>
      </c>
    </row>
    <row r="351" spans="1:9" ht="30" x14ac:dyDescent="0.25">
      <c r="A351" s="213" t="s">
        <v>1618</v>
      </c>
      <c r="B351" s="24" t="s">
        <v>188</v>
      </c>
      <c r="C351" s="213" t="s">
        <v>1619</v>
      </c>
      <c r="D351" s="24" t="s">
        <v>1620</v>
      </c>
      <c r="E351" s="181">
        <v>46049</v>
      </c>
      <c r="F351" s="24" t="s">
        <v>1621</v>
      </c>
      <c r="G351" s="24" t="s">
        <v>37</v>
      </c>
      <c r="H351" s="28" t="s">
        <v>1622</v>
      </c>
    </row>
    <row r="352" spans="1:9" ht="30" x14ac:dyDescent="0.25">
      <c r="A352" s="179" t="s">
        <v>1623</v>
      </c>
      <c r="B352" s="183" t="s">
        <v>23</v>
      </c>
      <c r="C352" s="179" t="s">
        <v>1624</v>
      </c>
      <c r="D352" s="185" t="s">
        <v>1625</v>
      </c>
      <c r="E352" s="186">
        <v>46049</v>
      </c>
      <c r="F352" s="25" t="s">
        <v>1626</v>
      </c>
      <c r="G352" s="25" t="s">
        <v>37</v>
      </c>
      <c r="H352" s="30" t="s">
        <v>1599</v>
      </c>
    </row>
    <row r="353" spans="1:8" ht="45" x14ac:dyDescent="0.25">
      <c r="A353" s="179" t="s">
        <v>1627</v>
      </c>
      <c r="B353" s="183" t="s">
        <v>1628</v>
      </c>
      <c r="C353" s="211" t="s">
        <v>1629</v>
      </c>
      <c r="D353" s="24" t="s">
        <v>1630</v>
      </c>
      <c r="E353" s="177">
        <v>46055</v>
      </c>
      <c r="F353" s="25" t="s">
        <v>1631</v>
      </c>
      <c r="G353" s="25" t="s">
        <v>37</v>
      </c>
      <c r="H353" s="43" t="s">
        <v>1632</v>
      </c>
    </row>
    <row r="354" spans="1:8" ht="60" x14ac:dyDescent="0.25">
      <c r="A354" s="179" t="s">
        <v>1633</v>
      </c>
      <c r="B354" s="183" t="s">
        <v>41</v>
      </c>
      <c r="C354" s="179" t="s">
        <v>1634</v>
      </c>
      <c r="D354" s="187" t="s">
        <v>1635</v>
      </c>
      <c r="E354" s="186">
        <v>46056</v>
      </c>
      <c r="F354" s="25" t="s">
        <v>1636</v>
      </c>
      <c r="G354" s="25" t="s">
        <v>37</v>
      </c>
      <c r="H354" s="43" t="s">
        <v>1637</v>
      </c>
    </row>
    <row r="355" spans="1:8" ht="30" x14ac:dyDescent="0.25">
      <c r="A355" s="84" t="s">
        <v>1638</v>
      </c>
      <c r="B355" s="44" t="s">
        <v>1073</v>
      </c>
      <c r="C355" s="84" t="s">
        <v>1639</v>
      </c>
      <c r="D355" s="44" t="s">
        <v>1640</v>
      </c>
      <c r="E355" s="83">
        <v>46059</v>
      </c>
      <c r="F355" s="44" t="s">
        <v>1641</v>
      </c>
      <c r="G355" s="188" t="s">
        <v>37</v>
      </c>
      <c r="H355" s="28" t="s">
        <v>1642</v>
      </c>
    </row>
    <row r="356" spans="1:8" x14ac:dyDescent="0.25">
      <c r="A356" s="270" t="s">
        <v>1643</v>
      </c>
      <c r="B356" s="189" t="s">
        <v>359</v>
      </c>
      <c r="C356" s="213" t="s">
        <v>1644</v>
      </c>
      <c r="D356" s="189" t="s">
        <v>1645</v>
      </c>
      <c r="E356" s="190">
        <v>46057</v>
      </c>
      <c r="F356" s="44" t="s">
        <v>1646</v>
      </c>
      <c r="G356" s="44" t="s">
        <v>37</v>
      </c>
      <c r="H356" s="224" t="s">
        <v>1647</v>
      </c>
    </row>
    <row r="357" spans="1:8" x14ac:dyDescent="0.25">
      <c r="A357" s="212" t="s">
        <v>1648</v>
      </c>
      <c r="B357" s="185" t="s">
        <v>23</v>
      </c>
      <c r="C357" s="179" t="s">
        <v>1649</v>
      </c>
      <c r="D357" s="25" t="s">
        <v>1650</v>
      </c>
      <c r="E357" s="186">
        <v>46058</v>
      </c>
      <c r="F357" s="50" t="s">
        <v>1651</v>
      </c>
      <c r="G357" s="189" t="s">
        <v>37</v>
      </c>
      <c r="H357" s="231" t="s">
        <v>1652</v>
      </c>
    </row>
    <row r="358" spans="1:8" ht="45" x14ac:dyDescent="0.25">
      <c r="A358" s="213" t="s">
        <v>1653</v>
      </c>
      <c r="B358" s="24" t="s">
        <v>1628</v>
      </c>
      <c r="C358" s="179" t="s">
        <v>1654</v>
      </c>
      <c r="D358" s="24" t="s">
        <v>1655</v>
      </c>
      <c r="E358" s="181">
        <v>46059</v>
      </c>
      <c r="F358" s="24" t="s">
        <v>1656</v>
      </c>
      <c r="G358" s="24" t="s">
        <v>37</v>
      </c>
      <c r="H358" s="28" t="s">
        <v>1657</v>
      </c>
    </row>
    <row r="359" spans="1:8" ht="60" x14ac:dyDescent="0.25">
      <c r="A359" s="212" t="s">
        <v>1658</v>
      </c>
      <c r="B359" s="180" t="s">
        <v>23</v>
      </c>
      <c r="C359" s="212" t="s">
        <v>1659</v>
      </c>
      <c r="D359" s="191" t="s">
        <v>1660</v>
      </c>
      <c r="E359" s="181">
        <v>46059</v>
      </c>
      <c r="F359" s="24" t="s">
        <v>1661</v>
      </c>
      <c r="G359" s="24" t="s">
        <v>37</v>
      </c>
      <c r="H359" s="28" t="s">
        <v>1662</v>
      </c>
    </row>
    <row r="360" spans="1:8" ht="45" x14ac:dyDescent="0.25">
      <c r="A360" s="212" t="s">
        <v>1663</v>
      </c>
      <c r="B360" s="24" t="s">
        <v>359</v>
      </c>
      <c r="C360" s="212" t="s">
        <v>1664</v>
      </c>
      <c r="D360" s="24" t="s">
        <v>1665</v>
      </c>
      <c r="E360" s="181">
        <v>46062</v>
      </c>
      <c r="F360" s="24" t="s">
        <v>1666</v>
      </c>
      <c r="G360" s="24" t="s">
        <v>37</v>
      </c>
      <c r="H360" s="28" t="s">
        <v>1657</v>
      </c>
    </row>
    <row r="361" spans="1:8" ht="45" x14ac:dyDescent="0.25">
      <c r="A361" s="212" t="s">
        <v>1667</v>
      </c>
      <c r="B361" s="24" t="s">
        <v>54</v>
      </c>
      <c r="C361" s="179" t="s">
        <v>1668</v>
      </c>
      <c r="D361" s="25" t="s">
        <v>1669</v>
      </c>
      <c r="E361" s="181">
        <v>46063</v>
      </c>
      <c r="F361" s="24" t="s">
        <v>1670</v>
      </c>
      <c r="G361" s="24" t="s">
        <v>37</v>
      </c>
      <c r="H361" s="28" t="s">
        <v>1657</v>
      </c>
    </row>
    <row r="362" spans="1:8" ht="60" x14ac:dyDescent="0.25">
      <c r="A362" s="212" t="s">
        <v>1671</v>
      </c>
      <c r="B362" s="182" t="s">
        <v>819</v>
      </c>
      <c r="C362" s="216" t="s">
        <v>1672</v>
      </c>
      <c r="D362" s="24" t="s">
        <v>1673</v>
      </c>
      <c r="E362" s="184">
        <v>46064</v>
      </c>
      <c r="F362" s="24" t="s">
        <v>1674</v>
      </c>
      <c r="G362" s="24" t="s">
        <v>37</v>
      </c>
      <c r="H362" s="209" t="s">
        <v>1637</v>
      </c>
    </row>
    <row r="363" spans="1:8" x14ac:dyDescent="0.25">
      <c r="A363" s="213" t="s">
        <v>1675</v>
      </c>
      <c r="B363" s="24" t="s">
        <v>54</v>
      </c>
      <c r="C363" s="212" t="s">
        <v>1676</v>
      </c>
      <c r="D363" s="85" t="s">
        <v>1677</v>
      </c>
      <c r="E363" s="181">
        <v>46066</v>
      </c>
      <c r="F363" s="24" t="s">
        <v>1678</v>
      </c>
      <c r="G363" s="24" t="s">
        <v>37</v>
      </c>
      <c r="H363" s="43" t="s">
        <v>1679</v>
      </c>
    </row>
    <row r="364" spans="1:8" ht="30" x14ac:dyDescent="0.25">
      <c r="A364" s="212" t="s">
        <v>1680</v>
      </c>
      <c r="B364" s="24" t="s">
        <v>113</v>
      </c>
      <c r="C364" s="212" t="s">
        <v>1681</v>
      </c>
      <c r="D364" s="24" t="s">
        <v>1682</v>
      </c>
      <c r="E364" s="181">
        <v>46071</v>
      </c>
      <c r="F364" s="24" t="s">
        <v>1683</v>
      </c>
      <c r="G364" s="24" t="s">
        <v>37</v>
      </c>
      <c r="H364" s="30" t="s">
        <v>1684</v>
      </c>
    </row>
    <row r="365" spans="1:8" ht="30" x14ac:dyDescent="0.25">
      <c r="A365" s="212" t="s">
        <v>1591</v>
      </c>
      <c r="B365" s="24" t="s">
        <v>210</v>
      </c>
      <c r="C365" s="212" t="s">
        <v>1592</v>
      </c>
      <c r="D365" s="24" t="s">
        <v>1685</v>
      </c>
      <c r="E365" s="181">
        <v>46072</v>
      </c>
      <c r="F365" s="24" t="s">
        <v>1686</v>
      </c>
      <c r="G365" s="182" t="s">
        <v>37</v>
      </c>
      <c r="H365" s="28" t="s">
        <v>1554</v>
      </c>
    </row>
    <row r="366" spans="1:8" ht="30" x14ac:dyDescent="0.25">
      <c r="A366" s="212" t="s">
        <v>1687</v>
      </c>
      <c r="B366" s="24" t="s">
        <v>71</v>
      </c>
      <c r="C366" s="212" t="s">
        <v>1688</v>
      </c>
      <c r="D366" s="85" t="s">
        <v>1689</v>
      </c>
      <c r="E366" s="181">
        <v>46076</v>
      </c>
      <c r="F366" s="24" t="s">
        <v>1690</v>
      </c>
      <c r="G366" s="24" t="s">
        <v>37</v>
      </c>
      <c r="H366" s="232" t="s">
        <v>1535</v>
      </c>
    </row>
    <row r="367" spans="1:8" ht="30" x14ac:dyDescent="0.25">
      <c r="A367" s="212" t="s">
        <v>1691</v>
      </c>
      <c r="B367" s="24" t="s">
        <v>71</v>
      </c>
      <c r="C367" s="212" t="s">
        <v>1692</v>
      </c>
      <c r="D367" s="24" t="s">
        <v>1693</v>
      </c>
      <c r="E367" s="181">
        <v>46077</v>
      </c>
      <c r="F367" s="24" t="s">
        <v>1694</v>
      </c>
      <c r="G367" s="24" t="s">
        <v>37</v>
      </c>
      <c r="H367" s="209" t="s">
        <v>1554</v>
      </c>
    </row>
    <row r="368" spans="1:8" x14ac:dyDescent="0.25">
      <c r="A368" s="179" t="s">
        <v>1695</v>
      </c>
      <c r="B368" s="25" t="s">
        <v>1696</v>
      </c>
      <c r="C368" s="179" t="s">
        <v>1697</v>
      </c>
      <c r="D368" s="85" t="s">
        <v>1698</v>
      </c>
      <c r="E368" s="181">
        <v>46080</v>
      </c>
      <c r="F368" s="24" t="s">
        <v>1699</v>
      </c>
      <c r="G368" s="24" t="s">
        <v>37</v>
      </c>
      <c r="H368" s="30" t="s">
        <v>1612</v>
      </c>
    </row>
    <row r="369" spans="1:8" ht="45" x14ac:dyDescent="0.25">
      <c r="A369" s="179" t="s">
        <v>1700</v>
      </c>
      <c r="B369" s="25" t="s">
        <v>819</v>
      </c>
      <c r="C369" s="211" t="s">
        <v>1701</v>
      </c>
      <c r="D369" s="24" t="s">
        <v>1702</v>
      </c>
      <c r="E369" s="177">
        <v>46077</v>
      </c>
      <c r="F369" s="25" t="s">
        <v>1703</v>
      </c>
      <c r="G369" s="42" t="s">
        <v>37</v>
      </c>
      <c r="H369" s="30" t="s">
        <v>1657</v>
      </c>
    </row>
    <row r="370" spans="1:8" ht="30" x14ac:dyDescent="0.25">
      <c r="A370" s="212" t="s">
        <v>1704</v>
      </c>
      <c r="B370" s="180" t="s">
        <v>71</v>
      </c>
      <c r="C370" s="212" t="s">
        <v>1705</v>
      </c>
      <c r="D370" s="214" t="s">
        <v>1706</v>
      </c>
      <c r="E370" s="181">
        <v>46078</v>
      </c>
      <c r="F370" s="24" t="s">
        <v>1707</v>
      </c>
      <c r="G370" s="24" t="s">
        <v>37</v>
      </c>
      <c r="H370" s="209" t="s">
        <v>1554</v>
      </c>
    </row>
    <row r="371" spans="1:8" x14ac:dyDescent="0.25">
      <c r="A371" s="225" t="s">
        <v>1708</v>
      </c>
      <c r="B371" s="25" t="s">
        <v>54</v>
      </c>
      <c r="C371" s="225" t="s">
        <v>1709</v>
      </c>
      <c r="D371" s="273" t="s">
        <v>1710</v>
      </c>
      <c r="E371" s="181">
        <v>46079</v>
      </c>
      <c r="F371" s="24" t="s">
        <v>1711</v>
      </c>
      <c r="G371" s="24" t="s">
        <v>37</v>
      </c>
      <c r="H371" s="28" t="s">
        <v>1612</v>
      </c>
    </row>
    <row r="372" spans="1:8" x14ac:dyDescent="0.25">
      <c r="A372" s="269" t="s">
        <v>1712</v>
      </c>
      <c r="B372" s="25" t="s">
        <v>32</v>
      </c>
      <c r="C372" s="272" t="s">
        <v>1713</v>
      </c>
      <c r="D372" s="25" t="s">
        <v>1714</v>
      </c>
      <c r="E372" s="177">
        <v>46079</v>
      </c>
      <c r="F372" s="25" t="s">
        <v>1715</v>
      </c>
      <c r="G372" s="25" t="s">
        <v>37</v>
      </c>
      <c r="H372" s="30" t="s">
        <v>1612</v>
      </c>
    </row>
    <row r="373" spans="1:8" x14ac:dyDescent="0.25">
      <c r="A373" s="298" t="s">
        <v>1716</v>
      </c>
      <c r="B373" s="228" t="s">
        <v>54</v>
      </c>
      <c r="C373" s="299" t="s">
        <v>1717</v>
      </c>
      <c r="D373" s="228" t="s">
        <v>1718</v>
      </c>
      <c r="E373" s="229">
        <v>45988</v>
      </c>
      <c r="F373" s="268" t="s">
        <v>1719</v>
      </c>
      <c r="G373" s="228" t="s">
        <v>46</v>
      </c>
      <c r="H373" s="230"/>
    </row>
    <row r="374" spans="1:8" x14ac:dyDescent="0.25">
      <c r="A374" s="297" t="s">
        <v>1720</v>
      </c>
      <c r="B374" s="295" t="s">
        <v>359</v>
      </c>
      <c r="C374" s="297" t="s">
        <v>1721</v>
      </c>
      <c r="D374" s="315" t="s">
        <v>1722</v>
      </c>
      <c r="E374" s="300">
        <v>46080</v>
      </c>
      <c r="F374" s="268" t="s">
        <v>1723</v>
      </c>
      <c r="G374" s="301" t="s">
        <v>46</v>
      </c>
      <c r="H374" s="296"/>
    </row>
    <row r="375" spans="1:8" x14ac:dyDescent="0.25">
      <c r="A375" s="226" t="s">
        <v>1724</v>
      </c>
      <c r="B375" s="228" t="s">
        <v>359</v>
      </c>
      <c r="C375" s="226" t="s">
        <v>1725</v>
      </c>
      <c r="D375" s="228" t="s">
        <v>1726</v>
      </c>
      <c r="E375" s="229">
        <v>46080</v>
      </c>
      <c r="F375" s="228" t="s">
        <v>1727</v>
      </c>
      <c r="G375" s="228" t="s">
        <v>46</v>
      </c>
      <c r="H375" s="230"/>
    </row>
  </sheetData>
  <autoFilter ref="A1:P375" xr:uid="{8454BEA2-1F86-474E-AAEF-CC64A7B559D1}"/>
  <sortState xmlns:xlrd2="http://schemas.microsoft.com/office/spreadsheetml/2017/richdata2" ref="A2:P376">
    <sortCondition ref="G2:G376"/>
  </sortState>
  <phoneticPr fontId="4" type="noConversion"/>
  <conditionalFormatting sqref="A321 A304:A306 A313 A332 A374 A1:A289 A376:A1048576">
    <cfRule type="duplicateValues" dxfId="6" priority="7"/>
  </conditionalFormatting>
  <conditionalFormatting sqref="F1">
    <cfRule type="duplicateValues" dxfId="5" priority="1"/>
  </conditionalFormatting>
  <conditionalFormatting sqref="F1:F373 F375:F1048576">
    <cfRule type="duplicateValues" dxfId="4" priority="6"/>
  </conditionalFormatting>
  <conditionalFormatting sqref="F152">
    <cfRule type="duplicateValues" dxfId="3" priority="17"/>
  </conditionalFormatting>
  <conditionalFormatting sqref="L23">
    <cfRule type="duplicateValues" dxfId="2" priority="5"/>
  </conditionalFormatting>
  <conditionalFormatting sqref="L80">
    <cfRule type="duplicateValues" dxfId="1" priority="4"/>
  </conditionalFormatting>
  <conditionalFormatting sqref="L105">
    <cfRule type="duplicateValues" dxfId="0" priority="3"/>
  </conditionalFormatting>
  <dataValidations count="4">
    <dataValidation type="list" allowBlank="1" showInputMessage="1" showErrorMessage="1" sqref="G351:G1048576 G1:G260 G262:G349" xr:uid="{B20081CE-1DDC-4F44-906E-6D1369DB663F}">
      <formula1>$AI$3:$AI$6</formula1>
    </dataValidation>
    <dataValidation type="list" allowBlank="1" showInputMessage="1" showErrorMessage="1" sqref="G262:G295 G1:G260" xr:uid="{9CA8DFCB-5EA3-4D45-B005-A8F46B39D760}">
      <formula1>#REF!</formula1>
    </dataValidation>
    <dataValidation type="list" allowBlank="1" showInputMessage="1" showErrorMessage="1" sqref="L3:L22 L106:L1048576 L1 L81:L104 L24:L79" xr:uid="{BBEE1BE2-3DD2-40CD-947E-CC905AB5D2C0}">
      <formula1>$AM$2:$AM$5</formula1>
    </dataValidation>
    <dataValidation type="list" allowBlank="1" showInputMessage="1" showErrorMessage="1" sqref="O1:O1048576" xr:uid="{29ACD21F-362B-465B-B91B-D345A5688D55}">
      <formula1>$AK$2:$AK$8</formula1>
    </dataValidation>
  </dataValidations>
  <printOptions horizontalCentered="1"/>
  <pageMargins left="0.25" right="0.25" top="0.75" bottom="0.75" header="0.3" footer="0.3"/>
  <pageSetup paperSize="9" scale="1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Adesão</vt:lpstr>
      <vt:lpstr>Adesão!Area_de_impressao</vt:lpstr>
      <vt:lpstr>conteudo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Mateus Mendes Pereira</cp:lastModifiedBy>
  <cp:revision/>
  <dcterms:created xsi:type="dcterms:W3CDTF">2025-11-04T12:10:13Z</dcterms:created>
  <dcterms:modified xsi:type="dcterms:W3CDTF">2026-03-02T14:57:09Z</dcterms:modified>
  <cp:category/>
  <cp:contentStatus/>
</cp:coreProperties>
</file>