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43" documentId="8_{9A4213A6-A3E0-4DF7-A8D8-46CAF35385B8}" xr6:coauthVersionLast="47" xr6:coauthVersionMax="47" xr10:uidLastSave="{735F0D3B-7B1F-4542-B58D-99C0974BEFCF}"/>
  <bookViews>
    <workbookView xWindow="57480" yWindow="-4995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Adesão!$A$1:$O$64</definedName>
    <definedName name="_xlnm.Print_Area" localSheetId="0">Adesão!$A$1:$Q$102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21" i="1"/>
  <c r="M23" i="1"/>
</calcChain>
</file>

<file path=xl/sharedStrings.xml><?xml version="1.0" encoding="utf-8"?>
<sst xmlns="http://schemas.openxmlformats.org/spreadsheetml/2006/main" count="705" uniqueCount="482">
  <si>
    <t>Termo de Adesão</t>
  </si>
  <si>
    <t>Solicitação de CRP Emergencial</t>
  </si>
  <si>
    <t>Reforma</t>
  </si>
  <si>
    <t>CNPJ do Ente</t>
  </si>
  <si>
    <t>ENTE</t>
  </si>
  <si>
    <t>UF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</si>
  <si>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</si>
  <si>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</si>
  <si>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</si>
  <si>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</si>
  <si>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</si>
  <si>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</si>
  <si>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</si>
  <si>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</si>
  <si>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Regras assemelhadas às da União</t>
  </si>
  <si>
    <t>05.974.874/0001-63</t>
  </si>
  <si>
    <t>Custódia</t>
  </si>
  <si>
    <t>PE</t>
  </si>
  <si>
    <t>L663122/2025</t>
  </si>
  <si>
    <t>10133.001639/2025-17</t>
  </si>
  <si>
    <t>Adesão Aceita</t>
  </si>
  <si>
    <t>10.165.165/0001-77</t>
  </si>
  <si>
    <t>Buenos Aires</t>
  </si>
  <si>
    <t>L664101/2025</t>
  </si>
  <si>
    <t>10133.001676/2025-25</t>
  </si>
  <si>
    <t>L672641/2025</t>
  </si>
  <si>
    <t xml:space="preserve"> Fase Geral/Introdutória</t>
  </si>
  <si>
    <t xml:space="preserve">CRP emitido </t>
  </si>
  <si>
    <t>45.131.885/0001-04</t>
  </si>
  <si>
    <t>Jales</t>
  </si>
  <si>
    <t>SP</t>
  </si>
  <si>
    <t>L664141/2025</t>
  </si>
  <si>
    <t>10133.001677/2025-70</t>
  </si>
  <si>
    <t>07.623.051/0001-19</t>
  </si>
  <si>
    <t>São Luís do Curu</t>
  </si>
  <si>
    <t>CE</t>
  </si>
  <si>
    <t>L664281/2025</t>
  </si>
  <si>
    <t>10133.001678/2025-14</t>
  </si>
  <si>
    <t>L667901/2025</t>
  </si>
  <si>
    <t xml:space="preserve">29/10/2025	</t>
  </si>
  <si>
    <t>08.996.886/0001-87</t>
  </si>
  <si>
    <t>Juazeirinho</t>
  </si>
  <si>
    <t>PB</t>
  </si>
  <si>
    <t>L664561/2025</t>
  </si>
  <si>
    <t>10133.001681/2025-38</t>
  </si>
  <si>
    <t xml:space="preserve">L672641/2025 </t>
  </si>
  <si>
    <t>Solicitação recusada por falta de documentação obrigatória referente aos termos da EC 136/2025, não constando no CADPREV o envio do Termo de Parcelamento, Termo de FPM, DCP e Declaração de Publicação pelo Município de Juazeirinho/PB.</t>
  </si>
  <si>
    <t>01.615.653/0001-48</t>
  </si>
  <si>
    <t>Poço Dantas</t>
  </si>
  <si>
    <t>L665061/2025</t>
  </si>
  <si>
    <t>10133.001685/2025-16</t>
  </si>
  <si>
    <t>L680741/2025</t>
  </si>
  <si>
    <t xml:space="preserve">Fase Geral/Introdutória </t>
  </si>
  <si>
    <t>Aguardando Análise</t>
  </si>
  <si>
    <t>29.114.139/0001-48</t>
  </si>
  <si>
    <t>Santo Antônio de Pádua</t>
  </si>
  <si>
    <t>RJ</t>
  </si>
  <si>
    <t>L666021/2025</t>
  </si>
  <si>
    <t>10133.001689/2025-02</t>
  </si>
  <si>
    <t>L668121/2025</t>
  </si>
  <si>
    <t>Assinalar corretamente os critérios conforme extrato previdenciário</t>
  </si>
  <si>
    <t>46.523.247/0001-93</t>
  </si>
  <si>
    <t>Diadema</t>
  </si>
  <si>
    <t>L666241/2025</t>
  </si>
  <si>
    <t>10133.001690/2025-29</t>
  </si>
  <si>
    <t>L667841/2025</t>
  </si>
  <si>
    <t>83.108.357/0001-15</t>
  </si>
  <si>
    <t>Blumenau</t>
  </si>
  <si>
    <t>SC</t>
  </si>
  <si>
    <t xml:space="preserve"> L666621/2025</t>
  </si>
  <si>
    <t>10133.001691/2025-73</t>
  </si>
  <si>
    <t>12.200.275/0001-58</t>
  </si>
  <si>
    <t>Marechal Deodoro</t>
  </si>
  <si>
    <t>AL</t>
  </si>
  <si>
    <t>L666641/2025</t>
  </si>
  <si>
    <t>10133.001777/2025-04</t>
  </si>
  <si>
    <t>L668941/2025</t>
  </si>
  <si>
    <t>41.522.186/0001-26</t>
  </si>
  <si>
    <t>Passagem Franca do Piauí</t>
  </si>
  <si>
    <t>PI</t>
  </si>
  <si>
    <t>L666981/2025</t>
  </si>
  <si>
    <t>10133.001700/2025-26</t>
  </si>
  <si>
    <t xml:space="preserve"> 06.554.034/0001-04</t>
  </si>
  <si>
    <t>Bertolínia</t>
  </si>
  <si>
    <t>L667241/2025</t>
  </si>
  <si>
    <t>10133.001701/2025-71</t>
  </si>
  <si>
    <t>41.522.194/0001-72</t>
  </si>
  <si>
    <t>Bom Princípio do Piauí</t>
  </si>
  <si>
    <t>L667721/2025</t>
  </si>
  <si>
    <t>10133.001716/2025-39</t>
  </si>
  <si>
    <t>06.554.182/0001-29</t>
  </si>
  <si>
    <t>Matias Olímpio</t>
  </si>
  <si>
    <t>L667781/2025</t>
  </si>
  <si>
    <t>10133.001719/2025-72</t>
  </si>
  <si>
    <t>76.105.550/0001-37</t>
  </si>
  <si>
    <t xml:space="preserve">Mandirituba </t>
  </si>
  <si>
    <t>PR</t>
  </si>
  <si>
    <t xml:space="preserve"> L668321/2025</t>
  </si>
  <si>
    <t>10133.001736/2025-18</t>
  </si>
  <si>
    <t>Serra Negra</t>
  </si>
  <si>
    <t>L677261/2025</t>
  </si>
  <si>
    <t>10133.001734/2025-11</t>
  </si>
  <si>
    <t>L682161/2025</t>
  </si>
  <si>
    <t>fase Geral / introdutória</t>
  </si>
  <si>
    <t>07.963.051/0001-68</t>
  </si>
  <si>
    <t>Maranguape</t>
  </si>
  <si>
    <t>L6680422025</t>
  </si>
  <si>
    <t>10133.001683/2025-27</t>
  </si>
  <si>
    <t>L676941/2025</t>
  </si>
  <si>
    <t>04.629.697/0001-15</t>
  </si>
  <si>
    <t xml:space="preserve">Rio Preto da Eva </t>
  </si>
  <si>
    <t>AM</t>
  </si>
  <si>
    <t>L6680812025</t>
  </si>
  <si>
    <t>10133.001728/2025-63</t>
  </si>
  <si>
    <t>12.227.971/0001-58</t>
  </si>
  <si>
    <t>Cacimbinhas</t>
  </si>
  <si>
    <t>L668601/2025</t>
  </si>
  <si>
    <t>10133.001739/2025-43</t>
  </si>
  <si>
    <t>L677161/2025</t>
  </si>
  <si>
    <t>Em andamento</t>
  </si>
  <si>
    <t>08.234.148/0001-00</t>
  </si>
  <si>
    <t xml:space="preserve">Macaíba </t>
  </si>
  <si>
    <t>RN</t>
  </si>
  <si>
    <t>L6689612025</t>
  </si>
  <si>
    <t>10133.001742/2025-67</t>
  </si>
  <si>
    <t>Com pendências</t>
  </si>
  <si>
    <t>08.925.968/0001-30</t>
  </si>
  <si>
    <t>Desterro</t>
  </si>
  <si>
    <t>L669541/2025</t>
  </si>
  <si>
    <t>10133.001744/2025-56</t>
  </si>
  <si>
    <t>L678261/2025</t>
  </si>
  <si>
    <t>07.384.407/0001-09</t>
  </si>
  <si>
    <t>Pacajus</t>
  </si>
  <si>
    <t>L669041/2025</t>
  </si>
  <si>
    <t>10133.001743/2025-10</t>
  </si>
  <si>
    <t>04.477.782/0001-05</t>
  </si>
  <si>
    <t>Urucará</t>
  </si>
  <si>
    <t>L6699212025</t>
  </si>
  <si>
    <t>10133.001684/2025-71</t>
  </si>
  <si>
    <t>11.348.570/0001-93</t>
  </si>
  <si>
    <t>Verdejante</t>
  </si>
  <si>
    <t>L669861/2025</t>
  </si>
  <si>
    <t>10133.001745/2025-09</t>
  </si>
  <si>
    <t>02.367.597/0001-32</t>
  </si>
  <si>
    <t>Alvorada do Norte</t>
  </si>
  <si>
    <t>GO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</si>
  <si>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</si>
  <si>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</si>
  <si>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</si>
  <si>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</si>
  <si>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</si>
  <si>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</si>
  <si>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Flores</t>
  </si>
  <si>
    <t>L670261/2025</t>
  </si>
  <si>
    <t>10133.001752/2025-01</t>
  </si>
  <si>
    <t>L672941/2025</t>
  </si>
  <si>
    <t>76.208.826/0001-02</t>
  </si>
  <si>
    <t>Corbélia</t>
  </si>
  <si>
    <t>L670241/2025</t>
  </si>
  <si>
    <t>10133.001751/2025-58</t>
  </si>
  <si>
    <t>11.040.854/0001-18</t>
  </si>
  <si>
    <t>Araripina</t>
  </si>
  <si>
    <t>L670681/2025</t>
  </si>
  <si>
    <t>10133.001761/2025-93</t>
  </si>
  <si>
    <t>45.787.652/0001-56</t>
  </si>
  <si>
    <t>Monte Mor</t>
  </si>
  <si>
    <t>L671681/2025</t>
  </si>
  <si>
    <t>10133.001793/2025-99</t>
  </si>
  <si>
    <t>L680361/2025</t>
  </si>
  <si>
    <t>18.404.780/0001-09</t>
  </si>
  <si>
    <t>Teófilo Otoni </t>
  </si>
  <si>
    <t>MG</t>
  </si>
  <si>
    <t>L671421/2025</t>
  </si>
  <si>
    <t>10133.001786/2025-97</t>
  </si>
  <si>
    <t>08.999.690/0001-46</t>
  </si>
  <si>
    <t>Santa Cruz</t>
  </si>
  <si>
    <t>L672481/2025</t>
  </si>
  <si>
    <t>10133.001801/2025-05</t>
  </si>
  <si>
    <t>L678442/2025</t>
  </si>
  <si>
    <t>Fase Geral / introdutória</t>
  </si>
  <si>
    <t>Solicitação recusada por falta de documentação obrigatória referente aos termos da EC 136/2025, não constando no CADPREV o envio do Termo de Parcelamento, Termo de FPM, DCP e Declaração de Publicação pelo Município de Santa Cruz/PB.</t>
  </si>
  <si>
    <t>11.286.374/0001-31</t>
  </si>
  <si>
    <t xml:space="preserve">Iati </t>
  </si>
  <si>
    <t>L673421/2025</t>
  </si>
  <si>
    <t>10133.001811/2025-32</t>
  </si>
  <si>
    <t>09.917.106/0001-66</t>
  </si>
  <si>
    <t>Mari </t>
  </si>
  <si>
    <t>L673261/2025</t>
  </si>
  <si>
    <t>10133.001810/2025-98</t>
  </si>
  <si>
    <t>24.616.187/0001-10</t>
  </si>
  <si>
    <t>Dois Irmãos do Buriti</t>
  </si>
  <si>
    <t>MS</t>
  </si>
  <si>
    <t>L672821/2025</t>
  </si>
  <si>
    <t>10133.001807/2025-74</t>
  </si>
  <si>
    <t>12.225.546/0001-20</t>
  </si>
  <si>
    <t>Piranhas</t>
  </si>
  <si>
    <t>L672721/2025</t>
  </si>
  <si>
    <t>10133.001806/2025-20</t>
  </si>
  <si>
    <t>L682421/2025</t>
  </si>
  <si>
    <t>12.226.197/0001-60</t>
  </si>
  <si>
    <t xml:space="preserve">Inhapi </t>
  </si>
  <si>
    <t>L672901/2025</t>
  </si>
  <si>
    <t>10133.001808/2025-19</t>
  </si>
  <si>
    <t>10.264.406/0001-35</t>
  </si>
  <si>
    <t xml:space="preserve">Pesqueira </t>
  </si>
  <si>
    <t>L673741/2025</t>
  </si>
  <si>
    <t>10133.001816/2025-65</t>
  </si>
  <si>
    <t>01.612.582/0001-20</t>
  </si>
  <si>
    <t>Juazeiro do Piauí</t>
  </si>
  <si>
    <t>L673461/2025</t>
  </si>
  <si>
    <t>10133.001812/2025-87</t>
  </si>
  <si>
    <t>06.553.879/0001-85</t>
  </si>
  <si>
    <t>Capitão de Campos</t>
  </si>
  <si>
    <t>L673681/2025</t>
  </si>
  <si>
    <t>10133.001815/2025-11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</si>
  <si>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</si>
  <si>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</si>
  <si>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</si>
  <si>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</si>
  <si>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</si>
  <si>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</si>
  <si>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</si>
  <si>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</si>
  <si>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37.212.719/0001.04</t>
  </si>
  <si>
    <t>Nova Alvorada do Sul</t>
  </si>
  <si>
    <t>L674042/2025</t>
  </si>
  <si>
    <t>10133.001820/2025-23</t>
  </si>
  <si>
    <t>L683261/2025</t>
  </si>
  <si>
    <t>08.732.174.0001-50</t>
  </si>
  <si>
    <t>Cuité</t>
  </si>
  <si>
    <t>L674101/2025</t>
  </si>
  <si>
    <t>10133.001821/2025-78</t>
  </si>
  <si>
    <t>L684382/2025</t>
  </si>
  <si>
    <t>08.997.611/0001-68</t>
  </si>
  <si>
    <t>Lagoa Seca</t>
  </si>
  <si>
    <t>L668541/2025</t>
  </si>
  <si>
    <t>10133.001740/2025-78</t>
  </si>
  <si>
    <t>L678401/2025</t>
  </si>
  <si>
    <t>12.264.396/0001-63</t>
  </si>
  <si>
    <t>Boca da Mata</t>
  </si>
  <si>
    <t xml:space="preserve"> L674662/2025</t>
  </si>
  <si>
    <t>10133.001827/2025-45</t>
  </si>
  <si>
    <t>10.260.222/0001-05</t>
  </si>
  <si>
    <t>Belo Jardim</t>
  </si>
  <si>
    <t>L675081/2025</t>
  </si>
  <si>
    <t>10133.001829/2025-34</t>
  </si>
  <si>
    <t>01.612.686/0001-34</t>
  </si>
  <si>
    <t xml:space="preserve">Cacimbas </t>
  </si>
  <si>
    <t>L674561/2025</t>
  </si>
  <si>
    <t>10133.001826/2025-09</t>
  </si>
  <si>
    <t>01.067.305/0001- 83</t>
  </si>
  <si>
    <t>Leopoldo de Bulhões</t>
  </si>
  <si>
    <t>L667361/2025</t>
  </si>
  <si>
    <t>10133.001846/2025-71</t>
  </si>
  <si>
    <t>07.963.861/0001-14</t>
  </si>
  <si>
    <t>Pacatuba</t>
  </si>
  <si>
    <t>L670701/2025</t>
  </si>
  <si>
    <t>10133.001763/2025-82</t>
  </si>
  <si>
    <t>11.034.741/0001-00</t>
  </si>
  <si>
    <t>Calçado</t>
  </si>
  <si>
    <t>L671321/2025</t>
  </si>
  <si>
    <t>10133.001783/2025-53</t>
  </si>
  <si>
    <t>28.920.999/0001-06</t>
  </si>
  <si>
    <t xml:space="preserve">Porciúncula </t>
  </si>
  <si>
    <t>L670961/2025</t>
  </si>
  <si>
    <t>10133.001780/2025-10</t>
  </si>
  <si>
    <t>05.986.427/0001-24</t>
  </si>
  <si>
    <t>Mazagão</t>
  </si>
  <si>
    <t>AP</t>
  </si>
  <si>
    <t>L671601/2025</t>
  </si>
  <si>
    <t>10133.001790/2025-55</t>
  </si>
  <si>
    <t>11.040.888/0001-02</t>
  </si>
  <si>
    <t>Granito</t>
  </si>
  <si>
    <t>L671541/2025</t>
  </si>
  <si>
    <t>10133.001787/2025-31</t>
  </si>
  <si>
    <t>03.507.555/0001-12</t>
  </si>
  <si>
    <t>Santo Antônio do Leverger</t>
  </si>
  <si>
    <t>MT</t>
  </si>
  <si>
    <t>L674221/2025</t>
  </si>
  <si>
    <t>10133.001822/2025-12</t>
  </si>
  <si>
    <t>10.091.536/0001-13</t>
  </si>
  <si>
    <t xml:space="preserve">Caruaru </t>
  </si>
  <si>
    <t>L675481/2025</t>
  </si>
  <si>
    <t>10133.001833/2025-01</t>
  </si>
  <si>
    <t>44.518.488/0001-19</t>
  </si>
  <si>
    <t xml:space="preserve">Álvaro de Carvalho </t>
  </si>
  <si>
    <t>L675501/2025</t>
  </si>
  <si>
    <t>10133.001834/2025-47</t>
  </si>
  <si>
    <t>47.492.806/0001-08</t>
  </si>
  <si>
    <t xml:space="preserve">Cubatão </t>
  </si>
  <si>
    <t>L676201/2025</t>
  </si>
  <si>
    <t>10133.001850/2025-30</t>
  </si>
  <si>
    <t>L679341/2025</t>
  </si>
  <si>
    <t>Solicitação não pôde ser acolhida</t>
  </si>
  <si>
    <t>11.286.341/0001-91</t>
  </si>
  <si>
    <t>Águas Belas</t>
  </si>
  <si>
    <t>L676341/2025</t>
  </si>
  <si>
    <t>10133.001852/2025-29</t>
  </si>
  <si>
    <t>07.684.756/0001.46</t>
  </si>
  <si>
    <t>Aracati</t>
  </si>
  <si>
    <t>L676581/2025</t>
  </si>
  <si>
    <t>10133.001868/2025-31</t>
  </si>
  <si>
    <t>L679001/2025</t>
  </si>
  <si>
    <t>06.554.257/0001-71</t>
  </si>
  <si>
    <t>Corrente</t>
  </si>
  <si>
    <t>L676861/2025</t>
  </si>
  <si>
    <t>10133.001870/2025-19</t>
  </si>
  <si>
    <t>06.554.059/0001-08</t>
  </si>
  <si>
    <t xml:space="preserve">Eliseu Martins </t>
  </si>
  <si>
    <t>L677521/2025</t>
  </si>
  <si>
    <t>10133.001874/2025-99</t>
  </si>
  <si>
    <t>01.787.506/0001-55</t>
  </si>
  <si>
    <t>Caldas Novas</t>
  </si>
  <si>
    <t>L677561/2025</t>
  </si>
  <si>
    <t>10133.001877/2025-22</t>
  </si>
  <si>
    <t>28.549.483/0001-05</t>
  </si>
  <si>
    <t xml:space="preserve">Cabo Frio </t>
  </si>
  <si>
    <t>L677061/2025</t>
  </si>
  <si>
    <t xml:space="preserve"> 12/11/2025</t>
  </si>
  <si>
    <t>10133.001886/2025-13</t>
  </si>
  <si>
    <t>01.612.615/0001-31</t>
  </si>
  <si>
    <t>Vera Mendes</t>
  </si>
  <si>
    <t xml:space="preserve">
L677802/2025</t>
  </si>
  <si>
    <t>10133.001882/2025-35</t>
  </si>
  <si>
    <t>28.919.637/0001-03</t>
  </si>
  <si>
    <t>Laje do Muriaé</t>
  </si>
  <si>
    <t>L677861/2025</t>
  </si>
  <si>
    <t>10133.001889/2025-57</t>
  </si>
  <si>
    <t>Assinaturas não Validadas</t>
  </si>
  <si>
    <t>10.279.107/0001-74</t>
  </si>
  <si>
    <t>Calumbi</t>
  </si>
  <si>
    <t>L678341/2025</t>
  </si>
  <si>
    <t>10133.001888/2025-11</t>
  </si>
  <si>
    <t>02.056.752/0001-08</t>
  </si>
  <si>
    <t>Maurilândia</t>
  </si>
  <si>
    <t xml:space="preserve">L677941/2025	</t>
  </si>
  <si>
    <t>10133.001884/2025-24</t>
  </si>
  <si>
    <t>46.694.139/0001-83</t>
  </si>
  <si>
    <t>Jacareí</t>
  </si>
  <si>
    <t xml:space="preserve">L678281/2025	</t>
  </si>
  <si>
    <t>10133.001887/2025-68</t>
  </si>
  <si>
    <t>01.065.846/0001-72_x000D_</t>
  </si>
  <si>
    <t xml:space="preserve">Goianésia </t>
  </si>
  <si>
    <t>L678441/2025</t>
  </si>
  <si>
    <t>10133.001890/2025-81</t>
  </si>
  <si>
    <t>46.523.007/0001-99</t>
  </si>
  <si>
    <t>Pirapora do Bom Jesus</t>
  </si>
  <si>
    <t xml:space="preserve">
L679662/2025</t>
  </si>
  <si>
    <t>10133.001908/2025-45</t>
  </si>
  <si>
    <t>08.079.744/0001-61</t>
  </si>
  <si>
    <t>São Paulo do Potengi</t>
  </si>
  <si>
    <t>L678961/2025</t>
  </si>
  <si>
    <t>10133.001894/2025-60</t>
  </si>
  <si>
    <t>52.382.702/0001-80</t>
  </si>
  <si>
    <t>Jaborandi</t>
  </si>
  <si>
    <t>L678762/2025</t>
  </si>
  <si>
    <t>10133.001893/2025-15</t>
  </si>
  <si>
    <t>01.612.566/0001-37</t>
  </si>
  <si>
    <t>Boqueirão do Piaui</t>
  </si>
  <si>
    <t>L678541/2025</t>
  </si>
  <si>
    <t>10133.001891/2025-26</t>
  </si>
  <si>
    <t>09.680.315/0001-00</t>
  </si>
  <si>
    <t>Ilha de Itamaracá</t>
  </si>
  <si>
    <t>L678981/2025</t>
  </si>
  <si>
    <t>10133.001899/2025-92</t>
  </si>
  <si>
    <t>08.142.655/0001-06</t>
  </si>
  <si>
    <t>Boa Saude</t>
  </si>
  <si>
    <t xml:space="preserve">
L679022/2025</t>
  </si>
  <si>
    <t>10133.001900/2025-89</t>
  </si>
  <si>
    <t>29.076.130/0001-90</t>
  </si>
  <si>
    <t>Valença</t>
  </si>
  <si>
    <t>L679302/2025</t>
  </si>
  <si>
    <t>10133.001905/2025-10</t>
  </si>
  <si>
    <t>46.177.531/0001-55</t>
  </si>
  <si>
    <t>Praia Grande</t>
  </si>
  <si>
    <t>L679241/2025</t>
  </si>
  <si>
    <t>10133.001903/2025-12</t>
  </si>
  <si>
    <t>08.923.971/0001-15</t>
  </si>
  <si>
    <t>Cajazeiras</t>
  </si>
  <si>
    <t>L679281/2025</t>
  </si>
  <si>
    <t>10133.001904/2025-67</t>
  </si>
  <si>
    <t>92.000.231/0001-13</t>
  </si>
  <si>
    <t>Caarapó</t>
  </si>
  <si>
    <t xml:space="preserve">
L679161/2025</t>
  </si>
  <si>
    <t>10133.001902/2025-78</t>
  </si>
  <si>
    <t>03.510.211.0001/62</t>
  </si>
  <si>
    <t>Coxim</t>
  </si>
  <si>
    <t>L678841/2025</t>
  </si>
  <si>
    <t>10133.001892/2025-71</t>
  </si>
  <si>
    <t>28.695.658/0001-84</t>
  </si>
  <si>
    <t>Barra Mansa</t>
  </si>
  <si>
    <t>L679141/2025</t>
  </si>
  <si>
    <t>10133.001895/2025-12</t>
  </si>
  <si>
    <t xml:space="preserve">76.167.725/0001-30 </t>
  </si>
  <si>
    <t>Curiúva</t>
  </si>
  <si>
    <t>L680041/2025</t>
  </si>
  <si>
    <t>10133.001912/2025-11</t>
  </si>
  <si>
    <t>44.447.126/0001-84</t>
  </si>
  <si>
    <t>Itapura</t>
  </si>
  <si>
    <t>L680282/2025</t>
  </si>
  <si>
    <t>10133.001914/2025-01</t>
  </si>
  <si>
    <t>11.097.300/0001-57</t>
  </si>
  <si>
    <t>Passira</t>
  </si>
  <si>
    <t>L680861/2025</t>
  </si>
  <si>
    <t>10133.001920/2025-50</t>
  </si>
  <si>
    <t>L681381/2025</t>
  </si>
  <si>
    <t>75.370.148/0001-17</t>
  </si>
  <si>
    <t>Peabiru</t>
  </si>
  <si>
    <t>L681062/2025</t>
  </si>
  <si>
    <t>10133.001922/2025-49</t>
  </si>
  <si>
    <t>87.896.874/0001-57</t>
  </si>
  <si>
    <t xml:space="preserve">Alegrete </t>
  </si>
  <si>
    <t>RS</t>
  </si>
  <si>
    <t>L681281/2025</t>
  </si>
  <si>
    <t>10133.001923/2025-93</t>
  </si>
  <si>
    <t>18.602.052/0001-01</t>
  </si>
  <si>
    <t>Guimarânia</t>
  </si>
  <si>
    <t>L681601/2025</t>
  </si>
  <si>
    <t>10133.001925/2025-82</t>
  </si>
  <si>
    <t>12.248.522/0001-96</t>
  </si>
  <si>
    <t>Maragogi</t>
  </si>
  <si>
    <t>L681961/2025</t>
  </si>
  <si>
    <t>10133.001930/2025-95</t>
  </si>
  <si>
    <t>10.121.515/0001-01</t>
  </si>
  <si>
    <t>Bonito</t>
  </si>
  <si>
    <t>L682621/2025</t>
  </si>
  <si>
    <t>10133.001949/2025-31</t>
  </si>
  <si>
    <t>23.444.748/0001-89</t>
  </si>
  <si>
    <t>Quixadá</t>
  </si>
  <si>
    <t>L682681/2025</t>
  </si>
  <si>
    <t>10133.001950/2025-66</t>
  </si>
  <si>
    <t>41.522.327/0001-00</t>
  </si>
  <si>
    <t>Lagoa Alegre</t>
  </si>
  <si>
    <t>L682441/2025</t>
  </si>
  <si>
    <t>10133.001948/2025-97</t>
  </si>
  <si>
    <t>01.612.579/0001-06</t>
  </si>
  <si>
    <t>Curralinhos</t>
  </si>
  <si>
    <t>L682461/2025</t>
  </si>
  <si>
    <t>10133.001947/2025-42</t>
  </si>
  <si>
    <t xml:space="preserve">14.043.574/0001-51 </t>
  </si>
  <si>
    <t>Feira de Santana</t>
  </si>
  <si>
    <t>BA</t>
  </si>
  <si>
    <t>L681801/2025</t>
  </si>
  <si>
    <t>10133.001939/2025-04</t>
  </si>
  <si>
    <t>87.334.918/0001-60</t>
  </si>
  <si>
    <t>Venâncio Aires</t>
  </si>
  <si>
    <t>L682802/2025</t>
  </si>
  <si>
    <t>10133.001951/2025-19</t>
  </si>
  <si>
    <t>46.634.564/0001-87</t>
  </si>
  <si>
    <t xml:space="preserve">Tatuí </t>
  </si>
  <si>
    <t>L682941/2025</t>
  </si>
  <si>
    <t>10133.001953/2025-08</t>
  </si>
  <si>
    <t>12.248.100/0001-10</t>
  </si>
  <si>
    <t xml:space="preserve">Jundiá </t>
  </si>
  <si>
    <t>L683901/2025</t>
  </si>
  <si>
    <t>10133.001957/2025-88</t>
  </si>
  <si>
    <t>09.069.709/0001-18</t>
  </si>
  <si>
    <t>São Bento</t>
  </si>
  <si>
    <t>L684061/2025</t>
  </si>
  <si>
    <t>10133.001963/2025-35</t>
  </si>
  <si>
    <t>01.612.584/0001-19</t>
  </si>
  <si>
    <t>Lagoa de São Francisco</t>
  </si>
  <si>
    <t>L684161/2025</t>
  </si>
  <si>
    <t>10133.001964/2025-80</t>
  </si>
  <si>
    <t>03.759.271/0001-13</t>
  </si>
  <si>
    <t>Aral Moreira</t>
  </si>
  <si>
    <t xml:space="preserve"> L683961/2025</t>
  </si>
  <si>
    <t>10133.001966/2025-79</t>
  </si>
  <si>
    <t>O Termo de Solicitação de CRP Emergencial permanece em análise. Constatamos competências em aberto e já encaminhamos ao ente uma solicitação de complementação para regularização e continuidade do processo.</t>
  </si>
  <si>
    <t>O processo permanece em análise porque o ente ainda não declarou os parcelamentos e reparcelamentos no CADPREV.</t>
  </si>
  <si>
    <t>Esperantina</t>
  </si>
  <si>
    <t>L684981/2025</t>
  </si>
  <si>
    <t>10133.001974/2025-15</t>
  </si>
  <si>
    <t>Santo Antônio de Posse</t>
  </si>
  <si>
    <t>L684721/2025</t>
  </si>
  <si>
    <t>10133.001975/2025-60</t>
  </si>
  <si>
    <t>Assinaturas não Validadas 
Assinalar corretamente os critérios conforme extrato previdenciário
Constatou-se divergência entre o Item 3.3 Critério(s) atualmente irregular(es) no extrato previdenciário do Termo e os dados do CADPREV.</t>
  </si>
  <si>
    <t>Constatou-se divergência entre o Item 3.3 Critério(s) atualmente irregular(es) no extrato previdenciário do Termo e os dados do CADPREV.</t>
  </si>
  <si>
    <t xml:space="preserve">Constatou-se divergência entre o Item 3.3 Critério(s) atualmente irregular(es) no extrato previdenciário do Termo e os dados do CADPREV.
Assinaturas não Validadas </t>
  </si>
  <si>
    <t xml:space="preserve">Assinaturas não Validadas </t>
  </si>
  <si>
    <t>Constatou-se divergência entre o Item 3.1 Data de vencimento do último CRP do Termo e os dados do CADPREV.</t>
  </si>
  <si>
    <t>Assinalar corretamente os critérios conforme extrato previdenciário
Constatou-se divergência entre o Item 3.3 Critério(s) atualmente irregular(es) no extrato previdenciário do Termo e os dados do CADPREV.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</si>
</sst>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9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3">
    <xf numFmtId="0" fontId="0" fillId="0" borderId="0" xfId="0"/>
    <xf numFmtId="0" fontId="4" fillId="2" borderId="0" xfId="1" applyFont="1" applyAlignment="1">
      <alignment vertical="center"/>
    </xf>
    <xf numFmtId="0" fontId="4" fillId="3" borderId="0" xfId="2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5" fillId="2" borderId="1" xfId="1" applyNumberFormat="1" applyFont="1" applyBorder="1" applyAlignment="1">
      <alignment horizontal="left" vertical="center"/>
    </xf>
    <xf numFmtId="0" fontId="5" fillId="2" borderId="1" xfId="1" applyFont="1" applyBorder="1" applyAlignment="1">
      <alignment vertical="center"/>
    </xf>
    <xf numFmtId="14" fontId="5" fillId="2" borderId="1" xfId="1" applyNumberFormat="1" applyFont="1" applyBorder="1" applyAlignment="1">
      <alignment horizontal="center" vertical="center"/>
    </xf>
    <xf numFmtId="0" fontId="5" fillId="2" borderId="1" xfId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4" fontId="5" fillId="2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3" borderId="1" xfId="2" applyFont="1" applyBorder="1" applyAlignment="1">
      <alignment vertical="center"/>
    </xf>
    <xf numFmtId="14" fontId="5" fillId="3" borderId="1" xfId="2" applyNumberFormat="1" applyFont="1" applyBorder="1" applyAlignment="1">
      <alignment horizontal="center" vertical="center"/>
    </xf>
    <xf numFmtId="0" fontId="5" fillId="3" borderId="1" xfId="2" applyFont="1" applyBorder="1" applyAlignment="1">
      <alignment vertical="center" wrapText="1"/>
    </xf>
    <xf numFmtId="0" fontId="5" fillId="2" borderId="1" xfId="1" applyFont="1" applyBorder="1"/>
    <xf numFmtId="0" fontId="5" fillId="4" borderId="1" xfId="3" applyFont="1" applyBorder="1" applyAlignment="1">
      <alignment vertical="center" wrapText="1"/>
    </xf>
    <xf numFmtId="14" fontId="5" fillId="4" borderId="1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vertical="center"/>
    </xf>
    <xf numFmtId="0" fontId="5" fillId="4" borderId="1" xfId="3" applyFont="1" applyBorder="1"/>
    <xf numFmtId="14" fontId="5" fillId="2" borderId="1" xfId="1" applyNumberFormat="1" applyFont="1" applyBorder="1" applyAlignment="1">
      <alignment horizontal="center" vertical="center" wrapText="1"/>
    </xf>
    <xf numFmtId="0" fontId="5" fillId="2" borderId="1" xfId="1" applyFont="1" applyBorder="1" applyAlignment="1">
      <alignment horizontal="left" vertical="center"/>
    </xf>
    <xf numFmtId="0" fontId="5" fillId="2" borderId="1" xfId="1" applyFont="1" applyBorder="1" applyAlignment="1">
      <alignment wrapText="1"/>
    </xf>
    <xf numFmtId="0" fontId="5" fillId="3" borderId="1" xfId="2" applyFont="1" applyBorder="1"/>
    <xf numFmtId="14" fontId="5" fillId="4" borderId="1" xfId="3" applyNumberFormat="1" applyFont="1" applyBorder="1" applyAlignment="1">
      <alignment vertical="center"/>
    </xf>
    <xf numFmtId="0" fontId="5" fillId="2" borderId="1" xfId="1" applyFont="1" applyBorder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64" fontId="5" fillId="2" borderId="1" xfId="1" quotePrefix="1" applyNumberFormat="1" applyFont="1" applyBorder="1" applyAlignment="1">
      <alignment horizontal="left" vertical="center"/>
    </xf>
    <xf numFmtId="0" fontId="8" fillId="0" borderId="1" xfId="0" applyFont="1" applyBorder="1"/>
    <xf numFmtId="0" fontId="5" fillId="2" borderId="1" xfId="1" applyFont="1" applyBorder="1" applyAlignment="1">
      <alignment horizontal="center" vertical="center" wrapText="1"/>
    </xf>
    <xf numFmtId="164" fontId="5" fillId="3" borderId="1" xfId="2" applyNumberFormat="1" applyFont="1" applyBorder="1" applyAlignment="1">
      <alignment horizontal="left" vertical="center"/>
    </xf>
    <xf numFmtId="0" fontId="5" fillId="3" borderId="1" xfId="2" applyFont="1" applyBorder="1" applyAlignment="1">
      <alignment horizontal="left" vertical="center"/>
    </xf>
    <xf numFmtId="0" fontId="5" fillId="3" borderId="1" xfId="2" applyFont="1" applyBorder="1" applyAlignment="1">
      <alignment wrapText="1"/>
    </xf>
    <xf numFmtId="0" fontId="5" fillId="4" borderId="1" xfId="3" applyFont="1" applyBorder="1" applyAlignment="1">
      <alignment horizontal="left" vertical="center"/>
    </xf>
    <xf numFmtId="0" fontId="5" fillId="4" borderId="1" xfId="3" applyFont="1" applyBorder="1" applyAlignment="1">
      <alignment wrapText="1"/>
    </xf>
  </cellXfs>
  <cellStyles count="4">
    <cellStyle name="Bom" xfId="1" builtinId="26"/>
    <cellStyle name="Neutro" xfId="3" builtinId="28"/>
    <cellStyle name="Normal" xfId="0" builtinId="0"/>
    <cellStyle name="Ruim" xfId="2" builtinId="27"/>
  </cellStyles>
  <dxfs count="2">
    <dxf>
      <fill>
        <patternFill>
          <bgColor rgb="FFFFFF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BU104"/>
  <sheetViews>
    <sheetView showGridLines="0" tabSelected="1" topLeftCell="H82" zoomScaleNormal="100" zoomScaleSheetLayoutView="55" workbookViewId="0">
      <selection sqref="A1:O102"/>
    </sheetView>
  </sheetViews>
  <sheetFormatPr defaultColWidth="9.140625" defaultRowHeight="15" x14ac:dyDescent="0.25"/>
  <cols>
    <col min="1" max="1" width="18.28515625" style="5" bestFit="1" customWidth="1"/>
    <col min="2" max="2" width="24.85546875" style="3" bestFit="1" customWidth="1"/>
    <col min="3" max="3" width="3.85546875" style="3" bestFit="1" customWidth="1"/>
    <col min="4" max="4" width="17.85546875" style="3" bestFit="1" customWidth="1"/>
    <col min="5" max="5" width="16.140625" style="3" bestFit="1" customWidth="1"/>
    <col min="6" max="6" width="20.28515625" style="3" bestFit="1" customWidth="1"/>
    <col min="7" max="7" width="18.42578125" style="3" bestFit="1" customWidth="1"/>
    <col min="8" max="8" width="64.140625" style="6" bestFit="1" customWidth="1"/>
    <col min="9" max="9" width="17.85546875" style="3" bestFit="1" customWidth="1"/>
    <col min="10" max="10" width="16.140625" style="3" bestFit="1" customWidth="1"/>
    <col min="11" max="11" width="22.85546875" style="3" bestFit="1" customWidth="1"/>
    <col min="12" max="12" width="15.85546875" style="3" bestFit="1" customWidth="1"/>
    <col min="13" max="13" width="19.7109375" style="3" bestFit="1" customWidth="1"/>
    <col min="14" max="14" width="75.42578125" style="3" bestFit="1" customWidth="1"/>
    <col min="15" max="15" width="31.7109375" style="3" bestFit="1" customWidth="1"/>
    <col min="16" max="16" width="2.42578125" style="3" customWidth="1"/>
    <col min="17" max="17" width="9.140625" style="3" hidden="1" customWidth="1"/>
    <col min="18" max="16384" width="9.140625" style="3"/>
  </cols>
  <sheetData>
    <row r="1" spans="1:15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 t="s">
        <v>1</v>
      </c>
      <c r="J1" s="11"/>
      <c r="K1" s="11"/>
      <c r="L1" s="11"/>
      <c r="M1" s="11"/>
      <c r="N1" s="11"/>
      <c r="O1" s="12" t="s">
        <v>2</v>
      </c>
    </row>
    <row r="2" spans="1:15" x14ac:dyDescent="0.25">
      <c r="A2" s="13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5" t="s">
        <v>10</v>
      </c>
      <c r="I2" s="14" t="s">
        <v>6</v>
      </c>
      <c r="J2" s="14" t="s">
        <v>7</v>
      </c>
      <c r="K2" s="14" t="s">
        <v>11</v>
      </c>
      <c r="L2" s="14" t="s">
        <v>12</v>
      </c>
      <c r="M2" s="14" t="s">
        <v>13</v>
      </c>
      <c r="N2" s="14" t="s">
        <v>9</v>
      </c>
      <c r="O2" s="14" t="s">
        <v>14</v>
      </c>
    </row>
    <row r="3" spans="1:15" x14ac:dyDescent="0.25">
      <c r="A3" s="7" t="s">
        <v>71</v>
      </c>
      <c r="B3" s="8" t="s">
        <v>72</v>
      </c>
      <c r="C3" s="8" t="s">
        <v>73</v>
      </c>
      <c r="D3" s="8" t="s">
        <v>74</v>
      </c>
      <c r="E3" s="9">
        <v>45957</v>
      </c>
      <c r="F3" s="8" t="s">
        <v>75</v>
      </c>
      <c r="G3" s="8" t="s">
        <v>20</v>
      </c>
      <c r="H3" s="10"/>
      <c r="I3" s="8" t="s">
        <v>76</v>
      </c>
      <c r="J3" s="9">
        <v>45960</v>
      </c>
      <c r="K3" s="16" t="s">
        <v>26</v>
      </c>
      <c r="L3" s="16">
        <v>45967</v>
      </c>
      <c r="M3" s="16">
        <f>L3+180</f>
        <v>46147</v>
      </c>
      <c r="N3" s="8" t="s">
        <v>27</v>
      </c>
      <c r="O3" s="17"/>
    </row>
    <row r="4" spans="1:15" x14ac:dyDescent="0.25">
      <c r="A4" s="7" t="s">
        <v>21</v>
      </c>
      <c r="B4" s="8" t="s">
        <v>22</v>
      </c>
      <c r="C4" s="8" t="s">
        <v>17</v>
      </c>
      <c r="D4" s="8" t="s">
        <v>23</v>
      </c>
      <c r="E4" s="9">
        <v>45951</v>
      </c>
      <c r="F4" s="8" t="s">
        <v>24</v>
      </c>
      <c r="G4" s="8" t="s">
        <v>20</v>
      </c>
      <c r="H4" s="10"/>
      <c r="I4" s="8" t="s">
        <v>25</v>
      </c>
      <c r="J4" s="9">
        <v>45966</v>
      </c>
      <c r="K4" s="8" t="s">
        <v>26</v>
      </c>
      <c r="L4" s="16">
        <v>45973</v>
      </c>
      <c r="M4" s="16">
        <v>46153</v>
      </c>
      <c r="N4" s="8" t="s">
        <v>27</v>
      </c>
      <c r="O4" s="17"/>
    </row>
    <row r="5" spans="1:15" ht="45" x14ac:dyDescent="0.25">
      <c r="A5" s="7" t="s">
        <v>40</v>
      </c>
      <c r="B5" s="8" t="s">
        <v>41</v>
      </c>
      <c r="C5" s="8" t="s">
        <v>42</v>
      </c>
      <c r="D5" s="8" t="s">
        <v>43</v>
      </c>
      <c r="E5" s="9">
        <v>45952</v>
      </c>
      <c r="F5" s="8" t="s">
        <v>44</v>
      </c>
      <c r="G5" s="8" t="s">
        <v>20</v>
      </c>
      <c r="H5" s="10"/>
      <c r="I5" s="18" t="s">
        <v>45</v>
      </c>
      <c r="J5" s="19">
        <v>45966</v>
      </c>
      <c r="K5" s="18" t="s">
        <v>26</v>
      </c>
      <c r="L5" s="18"/>
      <c r="M5" s="18"/>
      <c r="N5" s="20" t="s">
        <v>46</v>
      </c>
      <c r="O5" s="17"/>
    </row>
    <row r="6" spans="1:15" x14ac:dyDescent="0.25">
      <c r="A6" s="7">
        <v>1034746600011</v>
      </c>
      <c r="B6" s="8" t="s">
        <v>152</v>
      </c>
      <c r="C6" s="8" t="s">
        <v>17</v>
      </c>
      <c r="D6" s="8" t="s">
        <v>153</v>
      </c>
      <c r="E6" s="9">
        <v>45961</v>
      </c>
      <c r="F6" s="8" t="s">
        <v>154</v>
      </c>
      <c r="G6" s="8" t="s">
        <v>20</v>
      </c>
      <c r="H6" s="10"/>
      <c r="I6" s="21" t="s">
        <v>155</v>
      </c>
      <c r="J6" s="9">
        <v>45967</v>
      </c>
      <c r="K6" s="8" t="s">
        <v>52</v>
      </c>
      <c r="L6" s="16">
        <v>45974</v>
      </c>
      <c r="M6" s="16">
        <v>45789</v>
      </c>
      <c r="N6" s="8" t="s">
        <v>27</v>
      </c>
      <c r="O6" s="17"/>
    </row>
    <row r="7" spans="1:15" ht="45" x14ac:dyDescent="0.25">
      <c r="A7" s="7" t="s">
        <v>104</v>
      </c>
      <c r="B7" s="8" t="s">
        <v>105</v>
      </c>
      <c r="C7" s="8" t="s">
        <v>35</v>
      </c>
      <c r="D7" s="8" t="s">
        <v>106</v>
      </c>
      <c r="E7" s="9">
        <v>45959</v>
      </c>
      <c r="F7" s="8" t="s">
        <v>107</v>
      </c>
      <c r="G7" s="8" t="s">
        <v>20</v>
      </c>
      <c r="H7" s="10"/>
      <c r="I7" s="22" t="s">
        <v>108</v>
      </c>
      <c r="J7" s="23">
        <v>45973</v>
      </c>
      <c r="K7" s="24" t="s">
        <v>103</v>
      </c>
      <c r="L7" s="24"/>
      <c r="M7" s="24"/>
      <c r="N7" s="22" t="s">
        <v>468</v>
      </c>
      <c r="O7" s="24"/>
    </row>
    <row r="8" spans="1:15" x14ac:dyDescent="0.25">
      <c r="A8" s="7" t="s">
        <v>126</v>
      </c>
      <c r="B8" s="8" t="s">
        <v>127</v>
      </c>
      <c r="C8" s="8" t="s">
        <v>42</v>
      </c>
      <c r="D8" s="8" t="s">
        <v>128</v>
      </c>
      <c r="E8" s="9">
        <v>45960</v>
      </c>
      <c r="F8" s="8" t="s">
        <v>129</v>
      </c>
      <c r="G8" s="8" t="s">
        <v>20</v>
      </c>
      <c r="H8" s="10"/>
      <c r="I8" s="24" t="s">
        <v>130</v>
      </c>
      <c r="J8" s="23">
        <v>45974</v>
      </c>
      <c r="K8" s="24" t="s">
        <v>103</v>
      </c>
      <c r="L8" s="24"/>
      <c r="M8" s="24"/>
      <c r="N8" s="24" t="s">
        <v>53</v>
      </c>
      <c r="O8" s="24"/>
    </row>
    <row r="9" spans="1:15" x14ac:dyDescent="0.25">
      <c r="A9" s="7" t="s">
        <v>233</v>
      </c>
      <c r="B9" s="8" t="s">
        <v>234</v>
      </c>
      <c r="C9" s="8" t="s">
        <v>42</v>
      </c>
      <c r="D9" s="8" t="s">
        <v>235</v>
      </c>
      <c r="E9" s="9">
        <v>45971</v>
      </c>
      <c r="F9" s="8" t="s">
        <v>236</v>
      </c>
      <c r="G9" s="8" t="s">
        <v>20</v>
      </c>
      <c r="H9" s="10"/>
      <c r="I9" s="25" t="s">
        <v>237</v>
      </c>
      <c r="J9" s="23">
        <v>45974</v>
      </c>
      <c r="K9" s="24" t="s">
        <v>103</v>
      </c>
      <c r="L9" s="24"/>
      <c r="M9" s="24"/>
      <c r="N9" s="24" t="s">
        <v>119</v>
      </c>
      <c r="O9" s="24"/>
    </row>
    <row r="10" spans="1:15" ht="45" x14ac:dyDescent="0.25">
      <c r="A10" s="8" t="s">
        <v>174</v>
      </c>
      <c r="B10" s="8" t="s">
        <v>175</v>
      </c>
      <c r="C10" s="8" t="s">
        <v>42</v>
      </c>
      <c r="D10" s="10" t="s">
        <v>176</v>
      </c>
      <c r="E10" s="26">
        <v>45966</v>
      </c>
      <c r="F10" s="8" t="s">
        <v>177</v>
      </c>
      <c r="G10" s="8" t="s">
        <v>20</v>
      </c>
      <c r="H10" s="10"/>
      <c r="I10" s="18" t="s">
        <v>178</v>
      </c>
      <c r="J10" s="19">
        <v>45975</v>
      </c>
      <c r="K10" s="18" t="s">
        <v>179</v>
      </c>
      <c r="L10" s="18"/>
      <c r="M10" s="18"/>
      <c r="N10" s="20" t="s">
        <v>180</v>
      </c>
      <c r="O10" s="20"/>
    </row>
    <row r="11" spans="1:15" x14ac:dyDescent="0.25">
      <c r="A11" s="27" t="s">
        <v>288</v>
      </c>
      <c r="B11" s="21" t="s">
        <v>289</v>
      </c>
      <c r="C11" s="8" t="s">
        <v>30</v>
      </c>
      <c r="D11" s="21" t="s">
        <v>290</v>
      </c>
      <c r="E11" s="9">
        <v>45972</v>
      </c>
      <c r="F11" s="8" t="s">
        <v>291</v>
      </c>
      <c r="G11" s="8" t="s">
        <v>20</v>
      </c>
      <c r="H11" s="28"/>
      <c r="I11" s="29" t="s">
        <v>292</v>
      </c>
      <c r="J11" s="19">
        <v>45975</v>
      </c>
      <c r="K11" s="18" t="s">
        <v>52</v>
      </c>
      <c r="L11" s="18"/>
      <c r="M11" s="18"/>
      <c r="N11" s="18" t="s">
        <v>293</v>
      </c>
      <c r="O11" s="18"/>
    </row>
    <row r="12" spans="1:15" x14ac:dyDescent="0.25">
      <c r="A12" s="27" t="s">
        <v>298</v>
      </c>
      <c r="B12" s="21" t="s">
        <v>299</v>
      </c>
      <c r="C12" s="8" t="s">
        <v>35</v>
      </c>
      <c r="D12" s="8" t="s">
        <v>300</v>
      </c>
      <c r="E12" s="9">
        <v>45972</v>
      </c>
      <c r="F12" s="8" t="s">
        <v>301</v>
      </c>
      <c r="G12" s="8" t="s">
        <v>20</v>
      </c>
      <c r="H12" s="10"/>
      <c r="I12" s="24" t="s">
        <v>302</v>
      </c>
      <c r="J12" s="23">
        <v>45975</v>
      </c>
      <c r="K12" s="24" t="s">
        <v>103</v>
      </c>
      <c r="L12" s="24"/>
      <c r="M12" s="24"/>
      <c r="N12" s="24" t="s">
        <v>119</v>
      </c>
      <c r="O12" s="24"/>
    </row>
    <row r="13" spans="1:15" ht="45" x14ac:dyDescent="0.25">
      <c r="A13" s="7" t="s">
        <v>114</v>
      </c>
      <c r="B13" s="8" t="s">
        <v>115</v>
      </c>
      <c r="C13" s="8" t="s">
        <v>73</v>
      </c>
      <c r="D13" s="8" t="s">
        <v>116</v>
      </c>
      <c r="E13" s="9">
        <v>45960</v>
      </c>
      <c r="F13" s="8" t="s">
        <v>117</v>
      </c>
      <c r="G13" s="8" t="s">
        <v>20</v>
      </c>
      <c r="H13" s="10"/>
      <c r="I13" s="24" t="s">
        <v>118</v>
      </c>
      <c r="J13" s="23">
        <v>45978</v>
      </c>
      <c r="K13" s="24" t="s">
        <v>103</v>
      </c>
      <c r="L13" s="24"/>
      <c r="M13" s="24"/>
      <c r="N13" s="22" t="s">
        <v>468</v>
      </c>
      <c r="O13" s="24"/>
    </row>
    <row r="14" spans="1:15" x14ac:dyDescent="0.25">
      <c r="A14" s="7" t="s">
        <v>47</v>
      </c>
      <c r="B14" s="8" t="s">
        <v>48</v>
      </c>
      <c r="C14" s="8" t="s">
        <v>42</v>
      </c>
      <c r="D14" s="8" t="s">
        <v>49</v>
      </c>
      <c r="E14" s="9">
        <v>45952</v>
      </c>
      <c r="F14" s="8" t="s">
        <v>50</v>
      </c>
      <c r="G14" s="8" t="s">
        <v>20</v>
      </c>
      <c r="H14" s="10"/>
      <c r="I14" s="25" t="s">
        <v>51</v>
      </c>
      <c r="J14" s="23">
        <v>45979</v>
      </c>
      <c r="K14" s="24" t="s">
        <v>52</v>
      </c>
      <c r="L14" s="24"/>
      <c r="M14" s="24"/>
      <c r="N14" s="25" t="s">
        <v>53</v>
      </c>
      <c r="O14" s="17"/>
    </row>
    <row r="15" spans="1:15" x14ac:dyDescent="0.25">
      <c r="A15" s="7" t="s">
        <v>164</v>
      </c>
      <c r="B15" s="8" t="s">
        <v>165</v>
      </c>
      <c r="C15" s="8" t="s">
        <v>30</v>
      </c>
      <c r="D15" s="8" t="s">
        <v>166</v>
      </c>
      <c r="E15" s="9">
        <v>45965</v>
      </c>
      <c r="F15" s="8" t="s">
        <v>167</v>
      </c>
      <c r="G15" s="8" t="s">
        <v>20</v>
      </c>
      <c r="H15" s="10"/>
      <c r="I15" s="24" t="s">
        <v>168</v>
      </c>
      <c r="J15" s="30">
        <v>45979</v>
      </c>
      <c r="K15" s="24" t="s">
        <v>103</v>
      </c>
      <c r="L15" s="24"/>
      <c r="M15" s="24"/>
      <c r="N15" s="24" t="s">
        <v>53</v>
      </c>
      <c r="O15" s="24"/>
    </row>
    <row r="16" spans="1:15" x14ac:dyDescent="0.25">
      <c r="A16" s="27" t="s">
        <v>401</v>
      </c>
      <c r="B16" s="8" t="s">
        <v>402</v>
      </c>
      <c r="C16" s="8" t="s">
        <v>17</v>
      </c>
      <c r="D16" s="8" t="s">
        <v>403</v>
      </c>
      <c r="E16" s="9">
        <v>45978</v>
      </c>
      <c r="F16" s="8" t="s">
        <v>404</v>
      </c>
      <c r="G16" s="8" t="s">
        <v>20</v>
      </c>
      <c r="H16" s="10"/>
      <c r="I16" s="25" t="s">
        <v>405</v>
      </c>
      <c r="J16" s="30">
        <v>45979</v>
      </c>
      <c r="K16" s="24" t="s">
        <v>103</v>
      </c>
      <c r="L16" s="24"/>
      <c r="M16" s="24"/>
      <c r="N16" s="24" t="s">
        <v>119</v>
      </c>
      <c r="O16" s="24"/>
    </row>
    <row r="17" spans="1:15" x14ac:dyDescent="0.25">
      <c r="A17" s="7">
        <v>4484766300011</v>
      </c>
      <c r="B17" s="8" t="s">
        <v>99</v>
      </c>
      <c r="C17" s="8" t="s">
        <v>30</v>
      </c>
      <c r="D17" s="8" t="s">
        <v>100</v>
      </c>
      <c r="E17" s="9">
        <v>45973</v>
      </c>
      <c r="F17" s="8" t="s">
        <v>101</v>
      </c>
      <c r="G17" s="8" t="s">
        <v>20</v>
      </c>
      <c r="H17" s="10"/>
      <c r="I17" s="25" t="s">
        <v>102</v>
      </c>
      <c r="J17" s="23">
        <v>45980</v>
      </c>
      <c r="K17" s="24" t="s">
        <v>103</v>
      </c>
      <c r="L17" s="24"/>
      <c r="M17" s="24"/>
      <c r="N17" s="24" t="s">
        <v>53</v>
      </c>
      <c r="O17" s="24"/>
    </row>
    <row r="18" spans="1:15" x14ac:dyDescent="0.25">
      <c r="A18" s="27" t="s">
        <v>194</v>
      </c>
      <c r="B18" s="8" t="s">
        <v>195</v>
      </c>
      <c r="C18" s="8" t="s">
        <v>73</v>
      </c>
      <c r="D18" s="8" t="s">
        <v>196</v>
      </c>
      <c r="E18" s="9">
        <v>45967</v>
      </c>
      <c r="F18" s="8" t="s">
        <v>197</v>
      </c>
      <c r="G18" s="8" t="s">
        <v>20</v>
      </c>
      <c r="H18" s="10"/>
      <c r="I18" s="25" t="s">
        <v>198</v>
      </c>
      <c r="J18" s="23">
        <v>45981</v>
      </c>
      <c r="K18" s="24" t="s">
        <v>103</v>
      </c>
      <c r="L18" s="24"/>
      <c r="M18" s="24"/>
      <c r="N18" s="24" t="s">
        <v>53</v>
      </c>
      <c r="O18" s="17"/>
    </row>
    <row r="19" spans="1:15" ht="30" x14ac:dyDescent="0.25">
      <c r="A19" s="7" t="s">
        <v>223</v>
      </c>
      <c r="B19" s="8" t="s">
        <v>224</v>
      </c>
      <c r="C19" s="8" t="s">
        <v>191</v>
      </c>
      <c r="D19" s="8" t="s">
        <v>225</v>
      </c>
      <c r="E19" s="9">
        <v>45968</v>
      </c>
      <c r="F19" s="8" t="s">
        <v>226</v>
      </c>
      <c r="G19" s="8" t="s">
        <v>20</v>
      </c>
      <c r="H19" s="10"/>
      <c r="I19" s="24" t="s">
        <v>227</v>
      </c>
      <c r="J19" s="23">
        <v>45985</v>
      </c>
      <c r="K19" s="24" t="s">
        <v>103</v>
      </c>
      <c r="L19" s="24"/>
      <c r="M19" s="24"/>
      <c r="N19" s="22" t="s">
        <v>469</v>
      </c>
      <c r="O19" s="24"/>
    </row>
    <row r="20" spans="1:15" x14ac:dyDescent="0.25">
      <c r="A20" s="27" t="s">
        <v>228</v>
      </c>
      <c r="B20" s="8" t="s">
        <v>229</v>
      </c>
      <c r="C20" s="8" t="s">
        <v>42</v>
      </c>
      <c r="D20" s="8" t="s">
        <v>230</v>
      </c>
      <c r="E20" s="9">
        <v>45968</v>
      </c>
      <c r="F20" s="8" t="s">
        <v>231</v>
      </c>
      <c r="G20" s="8" t="s">
        <v>20</v>
      </c>
      <c r="H20" s="10"/>
      <c r="I20" s="24" t="s">
        <v>232</v>
      </c>
      <c r="J20" s="23">
        <v>45985</v>
      </c>
      <c r="K20" s="24" t="s">
        <v>103</v>
      </c>
      <c r="L20" s="24"/>
      <c r="M20" s="24"/>
      <c r="N20" s="24" t="s">
        <v>53</v>
      </c>
      <c r="O20" s="17"/>
    </row>
    <row r="21" spans="1:15" x14ac:dyDescent="0.25">
      <c r="A21" s="7" t="s">
        <v>33</v>
      </c>
      <c r="B21" s="8" t="s">
        <v>34</v>
      </c>
      <c r="C21" s="8" t="s">
        <v>35</v>
      </c>
      <c r="D21" s="8" t="s">
        <v>36</v>
      </c>
      <c r="E21" s="9">
        <v>45952</v>
      </c>
      <c r="F21" s="8" t="s">
        <v>37</v>
      </c>
      <c r="G21" s="8" t="s">
        <v>20</v>
      </c>
      <c r="H21" s="10"/>
      <c r="I21" s="8" t="s">
        <v>38</v>
      </c>
      <c r="J21" s="31" t="s">
        <v>39</v>
      </c>
      <c r="K21" s="8" t="s">
        <v>26</v>
      </c>
      <c r="L21" s="16">
        <v>45965</v>
      </c>
      <c r="M21" s="16">
        <f>L21+180</f>
        <v>46145</v>
      </c>
      <c r="N21" s="8" t="s">
        <v>27</v>
      </c>
      <c r="O21" s="17"/>
    </row>
    <row r="22" spans="1:15" x14ac:dyDescent="0.25">
      <c r="A22" s="7" t="s">
        <v>54</v>
      </c>
      <c r="B22" s="8" t="s">
        <v>55</v>
      </c>
      <c r="C22" s="8" t="s">
        <v>56</v>
      </c>
      <c r="D22" s="8" t="s">
        <v>57</v>
      </c>
      <c r="E22" s="9">
        <v>45954</v>
      </c>
      <c r="F22" s="8" t="s">
        <v>58</v>
      </c>
      <c r="G22" s="8" t="s">
        <v>20</v>
      </c>
      <c r="H22" s="10"/>
      <c r="I22" s="18" t="s">
        <v>59</v>
      </c>
      <c r="J22" s="32" t="s">
        <v>39</v>
      </c>
      <c r="K22" s="18" t="s">
        <v>26</v>
      </c>
      <c r="L22" s="18"/>
      <c r="M22" s="18"/>
      <c r="N22" s="20" t="s">
        <v>60</v>
      </c>
      <c r="O22" s="17"/>
    </row>
    <row r="23" spans="1:15" x14ac:dyDescent="0.25">
      <c r="A23" s="7" t="s">
        <v>61</v>
      </c>
      <c r="B23" s="8" t="s">
        <v>62</v>
      </c>
      <c r="C23" s="8" t="s">
        <v>30</v>
      </c>
      <c r="D23" s="8" t="s">
        <v>63</v>
      </c>
      <c r="E23" s="9">
        <v>45954</v>
      </c>
      <c r="F23" s="8" t="s">
        <v>64</v>
      </c>
      <c r="G23" s="8" t="s">
        <v>20</v>
      </c>
      <c r="H23" s="10"/>
      <c r="I23" s="8" t="s">
        <v>65</v>
      </c>
      <c r="J23" s="31" t="s">
        <v>39</v>
      </c>
      <c r="K23" s="8" t="s">
        <v>26</v>
      </c>
      <c r="L23" s="16">
        <v>45961</v>
      </c>
      <c r="M23" s="16">
        <f>L23+180</f>
        <v>46141</v>
      </c>
      <c r="N23" s="8" t="s">
        <v>27</v>
      </c>
      <c r="O23" s="17"/>
    </row>
    <row r="24" spans="1:15" x14ac:dyDescent="0.25">
      <c r="A24" s="7" t="s">
        <v>15</v>
      </c>
      <c r="B24" s="8" t="s">
        <v>16</v>
      </c>
      <c r="C24" s="8" t="s">
        <v>17</v>
      </c>
      <c r="D24" s="8" t="s">
        <v>18</v>
      </c>
      <c r="E24" s="9">
        <v>45950</v>
      </c>
      <c r="F24" s="8" t="s">
        <v>19</v>
      </c>
      <c r="G24" s="8" t="s">
        <v>20</v>
      </c>
      <c r="H24" s="10"/>
      <c r="I24" s="17"/>
      <c r="J24" s="17"/>
      <c r="K24" s="17"/>
      <c r="L24" s="17"/>
      <c r="M24" s="17"/>
      <c r="N24" s="17"/>
      <c r="O24" s="17"/>
    </row>
    <row r="25" spans="1:15" x14ac:dyDescent="0.25">
      <c r="A25" s="7" t="s">
        <v>28</v>
      </c>
      <c r="B25" s="8" t="s">
        <v>29</v>
      </c>
      <c r="C25" s="8" t="s">
        <v>30</v>
      </c>
      <c r="D25" s="8" t="s">
        <v>31</v>
      </c>
      <c r="E25" s="9">
        <v>45951</v>
      </c>
      <c r="F25" s="8" t="s">
        <v>32</v>
      </c>
      <c r="G25" s="8" t="s">
        <v>20</v>
      </c>
      <c r="H25" s="10"/>
      <c r="I25" s="33"/>
      <c r="J25" s="33"/>
      <c r="K25" s="33"/>
      <c r="L25" s="33"/>
      <c r="M25" s="33"/>
      <c r="N25" s="33"/>
      <c r="O25" s="33"/>
    </row>
    <row r="26" spans="1:15" x14ac:dyDescent="0.25">
      <c r="A26" s="7" t="s">
        <v>66</v>
      </c>
      <c r="B26" s="8" t="s">
        <v>67</v>
      </c>
      <c r="C26" s="8" t="s">
        <v>68</v>
      </c>
      <c r="D26" s="8" t="s">
        <v>69</v>
      </c>
      <c r="E26" s="9">
        <v>45957</v>
      </c>
      <c r="F26" s="8" t="s">
        <v>70</v>
      </c>
      <c r="G26" s="8" t="s">
        <v>20</v>
      </c>
      <c r="H26" s="10"/>
      <c r="I26" s="17"/>
      <c r="J26" s="34"/>
      <c r="K26" s="17"/>
      <c r="L26" s="17"/>
      <c r="M26" s="17"/>
      <c r="N26" s="17"/>
      <c r="O26" s="17"/>
    </row>
    <row r="27" spans="1:15" x14ac:dyDescent="0.25">
      <c r="A27" s="7" t="s">
        <v>77</v>
      </c>
      <c r="B27" s="8" t="s">
        <v>78</v>
      </c>
      <c r="C27" s="8" t="s">
        <v>79</v>
      </c>
      <c r="D27" s="8" t="s">
        <v>80</v>
      </c>
      <c r="E27" s="9">
        <v>45958</v>
      </c>
      <c r="F27" s="8" t="s">
        <v>81</v>
      </c>
      <c r="G27" s="8" t="s">
        <v>20</v>
      </c>
      <c r="H27" s="10"/>
      <c r="I27" s="17"/>
      <c r="J27" s="17"/>
      <c r="K27" s="17"/>
      <c r="L27" s="17"/>
      <c r="M27" s="17"/>
      <c r="N27" s="17"/>
      <c r="O27" s="17"/>
    </row>
    <row r="28" spans="1:15" x14ac:dyDescent="0.25">
      <c r="A28" s="7" t="s">
        <v>82</v>
      </c>
      <c r="B28" s="8" t="s">
        <v>83</v>
      </c>
      <c r="C28" s="8" t="s">
        <v>79</v>
      </c>
      <c r="D28" s="8" t="s">
        <v>84</v>
      </c>
      <c r="E28" s="9">
        <v>45958</v>
      </c>
      <c r="F28" s="8" t="s">
        <v>85</v>
      </c>
      <c r="G28" s="8" t="s">
        <v>20</v>
      </c>
      <c r="H28" s="10"/>
      <c r="I28" s="17"/>
      <c r="J28" s="17"/>
      <c r="K28" s="17"/>
      <c r="L28" s="17"/>
      <c r="M28" s="17"/>
      <c r="N28" s="17"/>
      <c r="O28" s="17"/>
    </row>
    <row r="29" spans="1:15" x14ac:dyDescent="0.25">
      <c r="A29" s="7" t="s">
        <v>86</v>
      </c>
      <c r="B29" s="8" t="s">
        <v>87</v>
      </c>
      <c r="C29" s="8" t="s">
        <v>79</v>
      </c>
      <c r="D29" s="8" t="s">
        <v>88</v>
      </c>
      <c r="E29" s="9">
        <v>45959</v>
      </c>
      <c r="F29" s="8" t="s">
        <v>89</v>
      </c>
      <c r="G29" s="8" t="s">
        <v>20</v>
      </c>
      <c r="H29" s="10"/>
      <c r="I29" s="17"/>
      <c r="J29" s="17"/>
      <c r="K29" s="17"/>
      <c r="L29" s="17"/>
      <c r="M29" s="17"/>
      <c r="N29" s="17"/>
      <c r="O29" s="17"/>
    </row>
    <row r="30" spans="1:15" x14ac:dyDescent="0.25">
      <c r="A30" s="7" t="s">
        <v>90</v>
      </c>
      <c r="B30" s="8" t="s">
        <v>91</v>
      </c>
      <c r="C30" s="8" t="s">
        <v>79</v>
      </c>
      <c r="D30" s="8" t="s">
        <v>92</v>
      </c>
      <c r="E30" s="9">
        <v>45959</v>
      </c>
      <c r="F30" s="8" t="s">
        <v>93</v>
      </c>
      <c r="G30" s="8" t="s">
        <v>20</v>
      </c>
      <c r="H30" s="10"/>
      <c r="I30" s="17"/>
      <c r="J30" s="17"/>
      <c r="K30" s="17"/>
      <c r="L30" s="17"/>
      <c r="M30" s="17"/>
      <c r="N30" s="17"/>
      <c r="O30" s="17"/>
    </row>
    <row r="31" spans="1:15" x14ac:dyDescent="0.25">
      <c r="A31" s="7" t="s">
        <v>94</v>
      </c>
      <c r="B31" s="8" t="s">
        <v>95</v>
      </c>
      <c r="C31" s="8" t="s">
        <v>96</v>
      </c>
      <c r="D31" s="8" t="s">
        <v>97</v>
      </c>
      <c r="E31" s="9">
        <v>45959</v>
      </c>
      <c r="F31" s="8" t="s">
        <v>98</v>
      </c>
      <c r="G31" s="8" t="s">
        <v>20</v>
      </c>
      <c r="H31" s="10"/>
      <c r="I31" s="17"/>
      <c r="J31" s="17"/>
      <c r="K31" s="17"/>
      <c r="L31" s="17"/>
      <c r="M31" s="17"/>
      <c r="N31" s="17"/>
      <c r="O31" s="17"/>
    </row>
    <row r="32" spans="1:15" x14ac:dyDescent="0.25">
      <c r="A32" s="7" t="s">
        <v>109</v>
      </c>
      <c r="B32" s="8" t="s">
        <v>110</v>
      </c>
      <c r="C32" s="8" t="s">
        <v>111</v>
      </c>
      <c r="D32" s="8" t="s">
        <v>112</v>
      </c>
      <c r="E32" s="9">
        <v>45959</v>
      </c>
      <c r="F32" s="8" t="s">
        <v>113</v>
      </c>
      <c r="G32" s="8" t="s">
        <v>20</v>
      </c>
      <c r="H32" s="10"/>
      <c r="I32" s="17"/>
      <c r="J32" s="34"/>
      <c r="K32" s="17"/>
      <c r="L32" s="17"/>
      <c r="M32" s="17"/>
      <c r="N32" s="17"/>
      <c r="O32" s="17"/>
    </row>
    <row r="33" spans="1:15" x14ac:dyDescent="0.25">
      <c r="A33" s="7" t="s">
        <v>131</v>
      </c>
      <c r="B33" s="8" t="s">
        <v>132</v>
      </c>
      <c r="C33" s="8" t="s">
        <v>35</v>
      </c>
      <c r="D33" s="8" t="s">
        <v>133</v>
      </c>
      <c r="E33" s="9">
        <v>45960</v>
      </c>
      <c r="F33" s="8" t="s">
        <v>134</v>
      </c>
      <c r="G33" s="8" t="s">
        <v>20</v>
      </c>
      <c r="H33" s="10"/>
      <c r="I33" s="17"/>
      <c r="J33" s="17"/>
      <c r="K33" s="17"/>
      <c r="L33" s="17"/>
      <c r="M33" s="17"/>
      <c r="N33" s="17"/>
      <c r="O33" s="17"/>
    </row>
    <row r="34" spans="1:15" x14ac:dyDescent="0.25">
      <c r="A34" s="7" t="s">
        <v>135</v>
      </c>
      <c r="B34" s="8" t="s">
        <v>136</v>
      </c>
      <c r="C34" s="8" t="s">
        <v>111</v>
      </c>
      <c r="D34" s="8" t="s">
        <v>137</v>
      </c>
      <c r="E34" s="9">
        <v>45961</v>
      </c>
      <c r="F34" s="8" t="s">
        <v>138</v>
      </c>
      <c r="G34" s="8" t="s">
        <v>20</v>
      </c>
      <c r="H34" s="10"/>
      <c r="I34" s="17"/>
      <c r="J34" s="17"/>
      <c r="K34" s="17"/>
      <c r="L34" s="17"/>
      <c r="M34" s="17"/>
      <c r="N34" s="17"/>
      <c r="O34" s="17"/>
    </row>
    <row r="35" spans="1:15" x14ac:dyDescent="0.25">
      <c r="A35" s="7" t="s">
        <v>143</v>
      </c>
      <c r="B35" s="8" t="s">
        <v>144</v>
      </c>
      <c r="C35" s="8" t="s">
        <v>145</v>
      </c>
      <c r="D35" s="8" t="s">
        <v>146</v>
      </c>
      <c r="E35" s="9">
        <v>45961</v>
      </c>
      <c r="F35" s="8" t="s">
        <v>147</v>
      </c>
      <c r="G35" s="8" t="s">
        <v>20</v>
      </c>
      <c r="H35" s="10"/>
      <c r="I35" s="17"/>
      <c r="J35" s="17"/>
      <c r="K35" s="17"/>
      <c r="L35" s="17"/>
      <c r="M35" s="17"/>
      <c r="N35" s="17"/>
      <c r="O35" s="17"/>
    </row>
    <row r="36" spans="1:15" x14ac:dyDescent="0.25">
      <c r="A36" s="7" t="s">
        <v>148</v>
      </c>
      <c r="B36" s="8" t="s">
        <v>149</v>
      </c>
      <c r="C36" s="8" t="s">
        <v>30</v>
      </c>
      <c r="D36" s="8" t="s">
        <v>150</v>
      </c>
      <c r="E36" s="9">
        <v>45961</v>
      </c>
      <c r="F36" s="8" t="s">
        <v>151</v>
      </c>
      <c r="G36" s="8" t="s">
        <v>20</v>
      </c>
      <c r="H36" s="10"/>
      <c r="I36" s="17"/>
      <c r="J36" s="17"/>
      <c r="K36" s="17"/>
      <c r="L36" s="17"/>
      <c r="M36" s="17"/>
      <c r="N36" s="17"/>
      <c r="O36" s="17"/>
    </row>
    <row r="37" spans="1:15" x14ac:dyDescent="0.25">
      <c r="A37" s="7" t="s">
        <v>156</v>
      </c>
      <c r="B37" s="8" t="s">
        <v>157</v>
      </c>
      <c r="C37" s="8" t="s">
        <v>96</v>
      </c>
      <c r="D37" s="8" t="s">
        <v>158</v>
      </c>
      <c r="E37" s="9">
        <v>45961</v>
      </c>
      <c r="F37" s="8" t="s">
        <v>159</v>
      </c>
      <c r="G37" s="8" t="s">
        <v>20</v>
      </c>
      <c r="H37" s="10"/>
      <c r="I37" s="17"/>
      <c r="J37" s="17"/>
      <c r="K37" s="17"/>
      <c r="L37" s="17"/>
      <c r="M37" s="17"/>
      <c r="N37" s="17"/>
      <c r="O37" s="17"/>
    </row>
    <row r="38" spans="1:15" x14ac:dyDescent="0.25">
      <c r="A38" s="7" t="s">
        <v>160</v>
      </c>
      <c r="B38" s="8" t="s">
        <v>161</v>
      </c>
      <c r="C38" s="8" t="s">
        <v>17</v>
      </c>
      <c r="D38" s="8" t="s">
        <v>162</v>
      </c>
      <c r="E38" s="9">
        <v>45964</v>
      </c>
      <c r="F38" s="8" t="s">
        <v>163</v>
      </c>
      <c r="G38" s="8" t="s">
        <v>20</v>
      </c>
      <c r="H38" s="10"/>
      <c r="I38" s="17"/>
      <c r="J38" s="17"/>
      <c r="K38" s="17"/>
      <c r="L38" s="17"/>
      <c r="M38" s="17"/>
      <c r="N38" s="17"/>
      <c r="O38" s="17"/>
    </row>
    <row r="39" spans="1:15" x14ac:dyDescent="0.25">
      <c r="A39" s="35" t="s">
        <v>169</v>
      </c>
      <c r="B39" s="8" t="s">
        <v>170</v>
      </c>
      <c r="C39" s="8" t="s">
        <v>171</v>
      </c>
      <c r="D39" s="8" t="s">
        <v>172</v>
      </c>
      <c r="E39" s="9">
        <v>45965</v>
      </c>
      <c r="F39" s="8" t="s">
        <v>173</v>
      </c>
      <c r="G39" s="8" t="s">
        <v>20</v>
      </c>
      <c r="H39" s="10"/>
      <c r="I39" s="17"/>
      <c r="J39" s="17"/>
      <c r="K39" s="17"/>
      <c r="L39" s="17"/>
      <c r="M39" s="17"/>
      <c r="N39" s="17"/>
      <c r="O39" s="17"/>
    </row>
    <row r="40" spans="1:15" x14ac:dyDescent="0.25">
      <c r="A40" s="7" t="s">
        <v>181</v>
      </c>
      <c r="B40" s="8" t="s">
        <v>182</v>
      </c>
      <c r="C40" s="8" t="s">
        <v>17</v>
      </c>
      <c r="D40" s="8" t="s">
        <v>183</v>
      </c>
      <c r="E40" s="9">
        <v>45967</v>
      </c>
      <c r="F40" s="8" t="s">
        <v>184</v>
      </c>
      <c r="G40" s="8" t="s">
        <v>20</v>
      </c>
      <c r="H40" s="10"/>
      <c r="I40" s="17"/>
      <c r="J40" s="17"/>
      <c r="K40" s="17"/>
      <c r="L40" s="17"/>
      <c r="M40" s="17"/>
      <c r="N40" s="17"/>
      <c r="O40" s="17"/>
    </row>
    <row r="41" spans="1:15" x14ac:dyDescent="0.25">
      <c r="A41" s="7" t="s">
        <v>185</v>
      </c>
      <c r="B41" s="8" t="s">
        <v>186</v>
      </c>
      <c r="C41" s="8" t="s">
        <v>42</v>
      </c>
      <c r="D41" s="8" t="s">
        <v>187</v>
      </c>
      <c r="E41" s="9">
        <v>45974</v>
      </c>
      <c r="F41" s="8" t="s">
        <v>188</v>
      </c>
      <c r="G41" s="8" t="s">
        <v>20</v>
      </c>
      <c r="H41" s="10"/>
      <c r="I41" s="17"/>
      <c r="J41" s="17"/>
      <c r="K41" s="17"/>
      <c r="L41" s="17"/>
      <c r="M41" s="17"/>
      <c r="N41" s="17"/>
      <c r="O41" s="17"/>
    </row>
    <row r="42" spans="1:15" x14ac:dyDescent="0.25">
      <c r="A42" s="7" t="s">
        <v>189</v>
      </c>
      <c r="B42" s="8" t="s">
        <v>190</v>
      </c>
      <c r="C42" s="8" t="s">
        <v>191</v>
      </c>
      <c r="D42" s="8" t="s">
        <v>192</v>
      </c>
      <c r="E42" s="9">
        <v>45967</v>
      </c>
      <c r="F42" s="8" t="s">
        <v>193</v>
      </c>
      <c r="G42" s="8" t="s">
        <v>20</v>
      </c>
      <c r="H42" s="10"/>
      <c r="I42" s="17"/>
      <c r="J42" s="17"/>
      <c r="K42" s="17"/>
      <c r="L42" s="17"/>
      <c r="M42" s="17"/>
      <c r="N42" s="17"/>
      <c r="O42" s="17"/>
    </row>
    <row r="43" spans="1:15" x14ac:dyDescent="0.25">
      <c r="A43" s="27" t="s">
        <v>199</v>
      </c>
      <c r="B43" s="8" t="s">
        <v>200</v>
      </c>
      <c r="C43" s="8" t="s">
        <v>73</v>
      </c>
      <c r="D43" s="8" t="s">
        <v>201</v>
      </c>
      <c r="E43" s="9">
        <v>45967</v>
      </c>
      <c r="F43" s="8" t="s">
        <v>202</v>
      </c>
      <c r="G43" s="8" t="s">
        <v>20</v>
      </c>
      <c r="H43" s="10"/>
      <c r="I43" s="17"/>
      <c r="J43" s="17"/>
      <c r="K43" s="17"/>
      <c r="L43" s="17"/>
      <c r="M43" s="17"/>
      <c r="N43" s="17"/>
      <c r="O43" s="17"/>
    </row>
    <row r="44" spans="1:15" x14ac:dyDescent="0.25">
      <c r="A44" s="7" t="s">
        <v>203</v>
      </c>
      <c r="B44" s="8" t="s">
        <v>204</v>
      </c>
      <c r="C44" s="8" t="s">
        <v>17</v>
      </c>
      <c r="D44" s="10" t="s">
        <v>205</v>
      </c>
      <c r="E44" s="9">
        <v>45967</v>
      </c>
      <c r="F44" s="8" t="s">
        <v>206</v>
      </c>
      <c r="G44" s="8" t="s">
        <v>20</v>
      </c>
      <c r="H44" s="10"/>
      <c r="I44" s="17"/>
      <c r="J44" s="17"/>
      <c r="K44" s="17"/>
      <c r="L44" s="17"/>
      <c r="M44" s="17"/>
      <c r="N44" s="17"/>
      <c r="O44" s="17"/>
    </row>
    <row r="45" spans="1:15" x14ac:dyDescent="0.25">
      <c r="A45" s="7" t="s">
        <v>207</v>
      </c>
      <c r="B45" s="8" t="s">
        <v>208</v>
      </c>
      <c r="C45" s="8" t="s">
        <v>79</v>
      </c>
      <c r="D45" s="8" t="s">
        <v>209</v>
      </c>
      <c r="E45" s="9">
        <v>45974</v>
      </c>
      <c r="F45" s="8" t="s">
        <v>210</v>
      </c>
      <c r="G45" s="8" t="s">
        <v>20</v>
      </c>
      <c r="H45" s="10"/>
      <c r="I45" s="17"/>
      <c r="J45" s="17"/>
      <c r="K45" s="17"/>
      <c r="L45" s="17"/>
      <c r="M45" s="17"/>
      <c r="N45" s="17"/>
      <c r="O45" s="17"/>
    </row>
    <row r="46" spans="1:15" x14ac:dyDescent="0.25">
      <c r="A46" s="7" t="s">
        <v>211</v>
      </c>
      <c r="B46" s="8" t="s">
        <v>212</v>
      </c>
      <c r="C46" s="8" t="s">
        <v>79</v>
      </c>
      <c r="D46" s="10" t="s">
        <v>213</v>
      </c>
      <c r="E46" s="9">
        <v>45967</v>
      </c>
      <c r="F46" s="8" t="s">
        <v>214</v>
      </c>
      <c r="G46" s="8" t="s">
        <v>20</v>
      </c>
      <c r="H46" s="10"/>
      <c r="I46" s="17"/>
      <c r="J46" s="17"/>
      <c r="K46" s="17"/>
      <c r="L46" s="17"/>
      <c r="M46" s="17"/>
      <c r="N46" s="17"/>
      <c r="O46" s="17"/>
    </row>
    <row r="47" spans="1:15" x14ac:dyDescent="0.25">
      <c r="A47" s="7" t="s">
        <v>215</v>
      </c>
      <c r="B47" s="8" t="s">
        <v>216</v>
      </c>
      <c r="C47" s="8" t="s">
        <v>17</v>
      </c>
      <c r="D47" s="8" t="s">
        <v>217</v>
      </c>
      <c r="E47" s="9">
        <v>45967</v>
      </c>
      <c r="F47" s="8" t="s">
        <v>218</v>
      </c>
      <c r="G47" s="8" t="s">
        <v>20</v>
      </c>
      <c r="H47" s="10"/>
      <c r="I47" s="17"/>
      <c r="J47" s="17"/>
      <c r="K47" s="17"/>
      <c r="L47" s="17"/>
      <c r="M47" s="17"/>
      <c r="N47" s="17"/>
      <c r="O47" s="17"/>
    </row>
    <row r="48" spans="1:15" x14ac:dyDescent="0.25">
      <c r="A48" s="27" t="s">
        <v>219</v>
      </c>
      <c r="B48" s="8" t="s">
        <v>220</v>
      </c>
      <c r="C48" s="8" t="s">
        <v>35</v>
      </c>
      <c r="D48" s="8" t="s">
        <v>221</v>
      </c>
      <c r="E48" s="9">
        <v>45968</v>
      </c>
      <c r="F48" s="8" t="s">
        <v>222</v>
      </c>
      <c r="G48" s="8" t="s">
        <v>20</v>
      </c>
      <c r="H48" s="10"/>
      <c r="I48" s="17"/>
      <c r="J48" s="17"/>
      <c r="K48" s="17"/>
      <c r="L48" s="17"/>
      <c r="M48" s="17"/>
      <c r="N48" s="17"/>
      <c r="O48" s="17"/>
    </row>
    <row r="49" spans="1:15" x14ac:dyDescent="0.25">
      <c r="A49" s="27" t="s">
        <v>238</v>
      </c>
      <c r="B49" s="8" t="s">
        <v>239</v>
      </c>
      <c r="C49" s="8" t="s">
        <v>73</v>
      </c>
      <c r="D49" s="10" t="s">
        <v>240</v>
      </c>
      <c r="E49" s="9">
        <v>45971</v>
      </c>
      <c r="F49" s="8" t="s">
        <v>241</v>
      </c>
      <c r="G49" s="8" t="s">
        <v>20</v>
      </c>
      <c r="H49" s="28"/>
      <c r="I49" s="17"/>
      <c r="J49" s="17"/>
      <c r="K49" s="17"/>
      <c r="L49" s="17"/>
      <c r="M49" s="17"/>
      <c r="N49" s="17"/>
      <c r="O49" s="17"/>
    </row>
    <row r="50" spans="1:15" x14ac:dyDescent="0.25">
      <c r="A50" s="27" t="s">
        <v>242</v>
      </c>
      <c r="B50" s="8" t="s">
        <v>243</v>
      </c>
      <c r="C50" s="8" t="s">
        <v>17</v>
      </c>
      <c r="D50" s="8" t="s">
        <v>244</v>
      </c>
      <c r="E50" s="9">
        <v>45971</v>
      </c>
      <c r="F50" s="8" t="s">
        <v>245</v>
      </c>
      <c r="G50" s="8" t="s">
        <v>20</v>
      </c>
      <c r="H50" s="28"/>
      <c r="I50" s="17"/>
      <c r="J50" s="17"/>
      <c r="K50" s="17"/>
      <c r="L50" s="17"/>
      <c r="M50" s="17"/>
      <c r="N50" s="17"/>
      <c r="O50" s="17"/>
    </row>
    <row r="51" spans="1:15" x14ac:dyDescent="0.25">
      <c r="A51" s="27" t="s">
        <v>246</v>
      </c>
      <c r="B51" s="8" t="s">
        <v>247</v>
      </c>
      <c r="C51" s="8" t="s">
        <v>42</v>
      </c>
      <c r="D51" s="8" t="s">
        <v>248</v>
      </c>
      <c r="E51" s="9">
        <v>45971</v>
      </c>
      <c r="F51" s="8" t="s">
        <v>249</v>
      </c>
      <c r="G51" s="8" t="s">
        <v>20</v>
      </c>
      <c r="H51" s="28"/>
      <c r="I51" s="17"/>
      <c r="J51" s="17"/>
      <c r="K51" s="17"/>
      <c r="L51" s="17"/>
      <c r="M51" s="17"/>
      <c r="N51" s="17"/>
      <c r="O51" s="17"/>
    </row>
    <row r="52" spans="1:15" x14ac:dyDescent="0.25">
      <c r="A52" s="7" t="s">
        <v>250</v>
      </c>
      <c r="B52" s="8" t="s">
        <v>251</v>
      </c>
      <c r="C52" s="8" t="s">
        <v>145</v>
      </c>
      <c r="D52" s="8" t="s">
        <v>252</v>
      </c>
      <c r="E52" s="9">
        <v>45972</v>
      </c>
      <c r="F52" s="8" t="s">
        <v>253</v>
      </c>
      <c r="G52" s="8" t="s">
        <v>20</v>
      </c>
      <c r="H52" s="10"/>
      <c r="I52" s="17"/>
      <c r="J52" s="17"/>
      <c r="K52" s="17"/>
      <c r="L52" s="17"/>
      <c r="M52" s="17"/>
      <c r="N52" s="17"/>
      <c r="O52" s="17"/>
    </row>
    <row r="53" spans="1:15" x14ac:dyDescent="0.25">
      <c r="A53" s="7" t="s">
        <v>254</v>
      </c>
      <c r="B53" s="8" t="s">
        <v>255</v>
      </c>
      <c r="C53" s="8" t="s">
        <v>35</v>
      </c>
      <c r="D53" s="8" t="s">
        <v>256</v>
      </c>
      <c r="E53" s="9">
        <v>45974</v>
      </c>
      <c r="F53" s="8" t="s">
        <v>257</v>
      </c>
      <c r="G53" s="8" t="s">
        <v>20</v>
      </c>
      <c r="H53" s="10"/>
      <c r="I53" s="17"/>
      <c r="J53" s="17"/>
      <c r="K53" s="17"/>
      <c r="L53" s="17"/>
      <c r="M53" s="17"/>
      <c r="N53" s="17"/>
      <c r="O53" s="17"/>
    </row>
    <row r="54" spans="1:15" x14ac:dyDescent="0.25">
      <c r="A54" s="7" t="s">
        <v>258</v>
      </c>
      <c r="B54" s="8" t="s">
        <v>259</v>
      </c>
      <c r="C54" s="8" t="s">
        <v>17</v>
      </c>
      <c r="D54" s="8" t="s">
        <v>260</v>
      </c>
      <c r="E54" s="9">
        <v>45972</v>
      </c>
      <c r="F54" s="8" t="s">
        <v>261</v>
      </c>
      <c r="G54" s="8" t="s">
        <v>20</v>
      </c>
      <c r="H54" s="10"/>
      <c r="I54" s="17"/>
      <c r="J54" s="17"/>
      <c r="K54" s="17"/>
      <c r="L54" s="17"/>
      <c r="M54" s="17"/>
      <c r="N54" s="17"/>
      <c r="O54" s="17"/>
    </row>
    <row r="55" spans="1:15" x14ac:dyDescent="0.25">
      <c r="A55" s="7" t="s">
        <v>262</v>
      </c>
      <c r="B55" s="8" t="s">
        <v>263</v>
      </c>
      <c r="C55" s="8" t="s">
        <v>56</v>
      </c>
      <c r="D55" s="8" t="s">
        <v>264</v>
      </c>
      <c r="E55" s="9">
        <v>45972</v>
      </c>
      <c r="F55" s="8" t="s">
        <v>265</v>
      </c>
      <c r="G55" s="8" t="s">
        <v>20</v>
      </c>
      <c r="H55" s="10"/>
      <c r="I55" s="17"/>
      <c r="J55" s="17"/>
      <c r="K55" s="17"/>
      <c r="L55" s="17"/>
      <c r="M55" s="17"/>
      <c r="N55" s="17"/>
      <c r="O55" s="17"/>
    </row>
    <row r="56" spans="1:15" x14ac:dyDescent="0.25">
      <c r="A56" s="27" t="s">
        <v>280</v>
      </c>
      <c r="B56" s="21" t="s">
        <v>281</v>
      </c>
      <c r="C56" s="8" t="s">
        <v>17</v>
      </c>
      <c r="D56" s="21" t="s">
        <v>282</v>
      </c>
      <c r="E56" s="9">
        <v>45972</v>
      </c>
      <c r="F56" s="8" t="s">
        <v>283</v>
      </c>
      <c r="G56" s="8" t="s">
        <v>20</v>
      </c>
      <c r="H56" s="28"/>
      <c r="I56" s="17"/>
      <c r="J56" s="17"/>
      <c r="K56" s="17"/>
      <c r="L56" s="17"/>
      <c r="M56" s="17"/>
      <c r="N56" s="17"/>
      <c r="O56" s="17"/>
    </row>
    <row r="57" spans="1:15" x14ac:dyDescent="0.25">
      <c r="A57" s="27" t="s">
        <v>284</v>
      </c>
      <c r="B57" s="21" t="s">
        <v>285</v>
      </c>
      <c r="C57" s="8" t="s">
        <v>30</v>
      </c>
      <c r="D57" s="21" t="s">
        <v>286</v>
      </c>
      <c r="E57" s="9">
        <v>45972</v>
      </c>
      <c r="F57" s="8" t="s">
        <v>287</v>
      </c>
      <c r="G57" s="8" t="s">
        <v>20</v>
      </c>
      <c r="H57" s="10"/>
      <c r="I57" s="17"/>
      <c r="J57" s="17"/>
      <c r="K57" s="17"/>
      <c r="L57" s="17"/>
      <c r="M57" s="17"/>
      <c r="N57" s="17"/>
      <c r="O57" s="17"/>
    </row>
    <row r="58" spans="1:15" x14ac:dyDescent="0.25">
      <c r="A58" s="27" t="s">
        <v>294</v>
      </c>
      <c r="B58" s="21" t="s">
        <v>295</v>
      </c>
      <c r="C58" s="8" t="s">
        <v>17</v>
      </c>
      <c r="D58" s="21" t="s">
        <v>296</v>
      </c>
      <c r="E58" s="9">
        <v>45972</v>
      </c>
      <c r="F58" s="8" t="s">
        <v>297</v>
      </c>
      <c r="G58" s="8" t="s">
        <v>20</v>
      </c>
      <c r="H58" s="10"/>
      <c r="I58" s="17"/>
      <c r="J58" s="17"/>
      <c r="K58" s="17"/>
      <c r="L58" s="17"/>
      <c r="M58" s="17"/>
      <c r="N58" s="17"/>
      <c r="O58" s="17"/>
    </row>
    <row r="59" spans="1:15" x14ac:dyDescent="0.25">
      <c r="A59" s="27" t="s">
        <v>303</v>
      </c>
      <c r="B59" s="21" t="s">
        <v>304</v>
      </c>
      <c r="C59" s="8" t="s">
        <v>79</v>
      </c>
      <c r="D59" s="21" t="s">
        <v>305</v>
      </c>
      <c r="E59" s="9">
        <v>45973</v>
      </c>
      <c r="F59" s="8" t="s">
        <v>306</v>
      </c>
      <c r="G59" s="8" t="s">
        <v>20</v>
      </c>
      <c r="H59" s="10"/>
      <c r="I59" s="17"/>
      <c r="J59" s="17"/>
      <c r="K59" s="17"/>
      <c r="L59" s="17"/>
      <c r="M59" s="17"/>
      <c r="N59" s="17"/>
      <c r="O59" s="17"/>
    </row>
    <row r="60" spans="1:15" x14ac:dyDescent="0.25">
      <c r="A60" s="27" t="s">
        <v>307</v>
      </c>
      <c r="B60" s="8" t="s">
        <v>308</v>
      </c>
      <c r="C60" s="8" t="s">
        <v>79</v>
      </c>
      <c r="D60" s="8" t="s">
        <v>309</v>
      </c>
      <c r="E60" s="9">
        <v>45973</v>
      </c>
      <c r="F60" s="8" t="s">
        <v>310</v>
      </c>
      <c r="G60" s="8" t="s">
        <v>20</v>
      </c>
      <c r="H60" s="10"/>
      <c r="I60" s="17"/>
      <c r="J60" s="17"/>
      <c r="K60" s="17"/>
      <c r="L60" s="17"/>
      <c r="M60" s="17"/>
      <c r="N60" s="17"/>
      <c r="O60" s="17"/>
    </row>
    <row r="61" spans="1:15" x14ac:dyDescent="0.25">
      <c r="A61" s="27" t="s">
        <v>333</v>
      </c>
      <c r="B61" s="8" t="s">
        <v>334</v>
      </c>
      <c r="C61" s="8" t="s">
        <v>145</v>
      </c>
      <c r="D61" s="8" t="s">
        <v>335</v>
      </c>
      <c r="E61" s="26">
        <v>45974</v>
      </c>
      <c r="F61" s="8" t="s">
        <v>336</v>
      </c>
      <c r="G61" s="8" t="s">
        <v>20</v>
      </c>
      <c r="H61" s="10"/>
      <c r="I61" s="17"/>
      <c r="J61" s="17"/>
      <c r="K61" s="17"/>
      <c r="L61" s="17"/>
      <c r="M61" s="17"/>
      <c r="N61" s="17"/>
      <c r="O61" s="17"/>
    </row>
    <row r="62" spans="1:15" x14ac:dyDescent="0.25">
      <c r="A62" s="27" t="s">
        <v>337</v>
      </c>
      <c r="B62" s="8" t="s">
        <v>338</v>
      </c>
      <c r="C62" s="8" t="s">
        <v>30</v>
      </c>
      <c r="D62" s="8" t="s">
        <v>339</v>
      </c>
      <c r="E62" s="9">
        <v>45974</v>
      </c>
      <c r="F62" s="8" t="s">
        <v>340</v>
      </c>
      <c r="G62" s="8" t="s">
        <v>20</v>
      </c>
      <c r="H62" s="10"/>
      <c r="I62" s="17"/>
      <c r="J62" s="17"/>
      <c r="K62" s="17"/>
      <c r="L62" s="17"/>
      <c r="M62" s="17"/>
      <c r="N62" s="17"/>
      <c r="O62" s="17"/>
    </row>
    <row r="63" spans="1:15" x14ac:dyDescent="0.25">
      <c r="A63" s="27" t="s">
        <v>341</v>
      </c>
      <c r="B63" s="8" t="s">
        <v>342</v>
      </c>
      <c r="C63" s="8" t="s">
        <v>145</v>
      </c>
      <c r="D63" s="21" t="s">
        <v>343</v>
      </c>
      <c r="E63" s="9">
        <v>45975</v>
      </c>
      <c r="F63" s="8" t="s">
        <v>344</v>
      </c>
      <c r="G63" s="8" t="s">
        <v>20</v>
      </c>
      <c r="H63" s="10"/>
      <c r="I63" s="17"/>
      <c r="J63" s="17"/>
      <c r="K63" s="17"/>
      <c r="L63" s="17"/>
      <c r="M63" s="17"/>
      <c r="N63" s="17"/>
      <c r="O63" s="17"/>
    </row>
    <row r="64" spans="1:15" ht="30" x14ac:dyDescent="0.25">
      <c r="A64" s="27" t="s">
        <v>345</v>
      </c>
      <c r="B64" s="21" t="s">
        <v>346</v>
      </c>
      <c r="C64" s="8" t="s">
        <v>30</v>
      </c>
      <c r="D64" s="28" t="s">
        <v>347</v>
      </c>
      <c r="E64" s="9">
        <v>45978</v>
      </c>
      <c r="F64" s="8" t="s">
        <v>348</v>
      </c>
      <c r="G64" s="8" t="s">
        <v>20</v>
      </c>
      <c r="H64" s="10"/>
      <c r="I64" s="33"/>
      <c r="J64" s="36"/>
      <c r="K64" s="33"/>
      <c r="L64" s="33"/>
      <c r="M64" s="33"/>
      <c r="N64" s="33"/>
      <c r="O64" s="33"/>
    </row>
    <row r="65" spans="1:73" x14ac:dyDescent="0.25">
      <c r="A65" s="27" t="s">
        <v>349</v>
      </c>
      <c r="B65" s="8" t="s">
        <v>350</v>
      </c>
      <c r="C65" s="8" t="s">
        <v>122</v>
      </c>
      <c r="D65" s="21" t="s">
        <v>351</v>
      </c>
      <c r="E65" s="9">
        <v>45975</v>
      </c>
      <c r="F65" s="8" t="s">
        <v>352</v>
      </c>
      <c r="G65" s="8" t="s">
        <v>20</v>
      </c>
      <c r="H65" s="10"/>
      <c r="I65" s="17"/>
      <c r="J65" s="17"/>
      <c r="K65" s="17"/>
      <c r="L65" s="17"/>
      <c r="M65" s="17"/>
      <c r="N65" s="17"/>
      <c r="O65" s="17"/>
    </row>
    <row r="66" spans="1:73" x14ac:dyDescent="0.25">
      <c r="A66" s="27" t="s">
        <v>353</v>
      </c>
      <c r="B66" s="8" t="s">
        <v>354</v>
      </c>
      <c r="C66" s="8" t="s">
        <v>30</v>
      </c>
      <c r="D66" s="21" t="s">
        <v>355</v>
      </c>
      <c r="E66" s="9">
        <v>45975</v>
      </c>
      <c r="F66" s="8" t="s">
        <v>356</v>
      </c>
      <c r="G66" s="8" t="s">
        <v>20</v>
      </c>
      <c r="H66" s="10"/>
      <c r="I66" s="17"/>
      <c r="J66" s="17"/>
      <c r="K66" s="17"/>
      <c r="L66" s="17"/>
      <c r="M66" s="17"/>
      <c r="N66" s="17"/>
      <c r="O66" s="17"/>
    </row>
    <row r="67" spans="1:73" x14ac:dyDescent="0.25">
      <c r="A67" s="27" t="s">
        <v>357</v>
      </c>
      <c r="B67" s="8" t="s">
        <v>358</v>
      </c>
      <c r="C67" s="8" t="s">
        <v>79</v>
      </c>
      <c r="D67" s="21" t="s">
        <v>359</v>
      </c>
      <c r="E67" s="9">
        <v>45975</v>
      </c>
      <c r="F67" s="8" t="s">
        <v>360</v>
      </c>
      <c r="G67" s="8" t="s">
        <v>20</v>
      </c>
      <c r="H67" s="10"/>
      <c r="I67" s="17"/>
      <c r="J67" s="17"/>
      <c r="K67" s="17"/>
      <c r="L67" s="17"/>
      <c r="M67" s="17"/>
      <c r="N67" s="17"/>
      <c r="O67" s="17"/>
    </row>
    <row r="68" spans="1:73" x14ac:dyDescent="0.25">
      <c r="A68" s="27" t="s">
        <v>361</v>
      </c>
      <c r="B68" s="21" t="s">
        <v>362</v>
      </c>
      <c r="C68" s="8" t="s">
        <v>17</v>
      </c>
      <c r="D68" s="21" t="s">
        <v>363</v>
      </c>
      <c r="E68" s="9">
        <v>45975</v>
      </c>
      <c r="F68" s="8" t="s">
        <v>364</v>
      </c>
      <c r="G68" s="8" t="s">
        <v>20</v>
      </c>
      <c r="H68" s="10"/>
      <c r="I68" s="17"/>
      <c r="J68" s="17"/>
      <c r="K68" s="17"/>
      <c r="L68" s="17"/>
      <c r="M68" s="17"/>
      <c r="N68" s="17"/>
      <c r="O68" s="17"/>
    </row>
    <row r="69" spans="1:73" ht="30" x14ac:dyDescent="0.25">
      <c r="A69" s="27" t="s">
        <v>365</v>
      </c>
      <c r="B69" s="21" t="s">
        <v>366</v>
      </c>
      <c r="C69" s="8" t="s">
        <v>122</v>
      </c>
      <c r="D69" s="28" t="s">
        <v>367</v>
      </c>
      <c r="E69" s="9">
        <v>45975</v>
      </c>
      <c r="F69" s="8" t="s">
        <v>368</v>
      </c>
      <c r="G69" s="8" t="s">
        <v>20</v>
      </c>
      <c r="H69" s="10"/>
      <c r="I69" s="17"/>
      <c r="J69" s="17"/>
      <c r="K69" s="17"/>
      <c r="L69" s="17"/>
      <c r="M69" s="17"/>
      <c r="N69" s="17"/>
      <c r="O69" s="17"/>
    </row>
    <row r="70" spans="1:73" x14ac:dyDescent="0.25">
      <c r="A70" s="27" t="s">
        <v>369</v>
      </c>
      <c r="B70" s="8" t="s">
        <v>370</v>
      </c>
      <c r="C70" s="8" t="s">
        <v>56</v>
      </c>
      <c r="D70" s="21" t="s">
        <v>371</v>
      </c>
      <c r="E70" s="9">
        <v>45975</v>
      </c>
      <c r="F70" s="8" t="s">
        <v>372</v>
      </c>
      <c r="G70" s="8" t="s">
        <v>20</v>
      </c>
      <c r="H70" s="28"/>
      <c r="I70" s="17"/>
      <c r="J70" s="17"/>
      <c r="K70" s="17"/>
      <c r="L70" s="17"/>
      <c r="M70" s="17"/>
      <c r="N70" s="17"/>
      <c r="O70" s="17"/>
    </row>
    <row r="71" spans="1:73" x14ac:dyDescent="0.25">
      <c r="A71" s="27" t="s">
        <v>373</v>
      </c>
      <c r="B71" s="8" t="s">
        <v>374</v>
      </c>
      <c r="C71" s="8" t="s">
        <v>30</v>
      </c>
      <c r="D71" s="21" t="s">
        <v>375</v>
      </c>
      <c r="E71" s="9">
        <v>45975</v>
      </c>
      <c r="F71" s="8" t="s">
        <v>376</v>
      </c>
      <c r="G71" s="8" t="s">
        <v>20</v>
      </c>
      <c r="H71" s="10"/>
      <c r="I71" s="17"/>
      <c r="J71" s="17"/>
      <c r="K71" s="17"/>
      <c r="L71" s="17"/>
      <c r="M71" s="17"/>
      <c r="N71" s="17"/>
      <c r="O71" s="17"/>
    </row>
    <row r="72" spans="1:73" ht="30" x14ac:dyDescent="0.25">
      <c r="A72" s="27" t="s">
        <v>381</v>
      </c>
      <c r="B72" s="8" t="s">
        <v>382</v>
      </c>
      <c r="C72" s="8" t="s">
        <v>191</v>
      </c>
      <c r="D72" s="28" t="s">
        <v>383</v>
      </c>
      <c r="E72" s="9">
        <v>45975</v>
      </c>
      <c r="F72" s="8" t="s">
        <v>384</v>
      </c>
      <c r="G72" s="8" t="s">
        <v>20</v>
      </c>
      <c r="H72" s="10"/>
      <c r="I72" s="17"/>
      <c r="J72" s="17"/>
      <c r="K72" s="17"/>
      <c r="L72" s="17"/>
      <c r="M72" s="17"/>
      <c r="N72" s="17"/>
      <c r="O72" s="17"/>
    </row>
    <row r="73" spans="1:73" s="1" customFormat="1" x14ac:dyDescent="0.25">
      <c r="A73" s="27" t="s">
        <v>389</v>
      </c>
      <c r="B73" s="8" t="s">
        <v>390</v>
      </c>
      <c r="C73" s="8" t="s">
        <v>56</v>
      </c>
      <c r="D73" s="21" t="s">
        <v>391</v>
      </c>
      <c r="E73" s="9">
        <v>45975</v>
      </c>
      <c r="F73" s="8" t="s">
        <v>392</v>
      </c>
      <c r="G73" s="8" t="s">
        <v>20</v>
      </c>
      <c r="H73" s="10"/>
      <c r="I73" s="17"/>
      <c r="J73" s="17"/>
      <c r="K73" s="17"/>
      <c r="L73" s="17"/>
      <c r="M73" s="17"/>
      <c r="N73" s="17"/>
      <c r="O73" s="17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</row>
    <row r="74" spans="1:73" x14ac:dyDescent="0.25">
      <c r="A74" s="21" t="s">
        <v>393</v>
      </c>
      <c r="B74" s="8" t="s">
        <v>394</v>
      </c>
      <c r="C74" s="8" t="s">
        <v>96</v>
      </c>
      <c r="D74" s="8" t="s">
        <v>395</v>
      </c>
      <c r="E74" s="9">
        <v>45978</v>
      </c>
      <c r="F74" s="8" t="s">
        <v>396</v>
      </c>
      <c r="G74" s="8" t="s">
        <v>20</v>
      </c>
      <c r="H74" s="10"/>
      <c r="I74" s="17"/>
      <c r="J74" s="17"/>
      <c r="K74" s="17"/>
      <c r="L74" s="17"/>
      <c r="M74" s="17"/>
      <c r="N74" s="17"/>
      <c r="O74" s="17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</row>
    <row r="75" spans="1:73" x14ac:dyDescent="0.25">
      <c r="A75" s="27" t="s">
        <v>397</v>
      </c>
      <c r="B75" s="8" t="s">
        <v>398</v>
      </c>
      <c r="C75" s="8" t="s">
        <v>30</v>
      </c>
      <c r="D75" s="8" t="s">
        <v>399</v>
      </c>
      <c r="E75" s="9">
        <v>45978</v>
      </c>
      <c r="F75" s="8" t="s">
        <v>400</v>
      </c>
      <c r="G75" s="8" t="s">
        <v>20</v>
      </c>
      <c r="H75" s="10"/>
      <c r="I75" s="17"/>
      <c r="J75" s="17"/>
      <c r="K75" s="17"/>
      <c r="L75" s="17"/>
      <c r="M75" s="17"/>
      <c r="N75" s="17"/>
      <c r="O75" s="17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</row>
    <row r="76" spans="1:73" x14ac:dyDescent="0.25">
      <c r="A76" s="27" t="s">
        <v>406</v>
      </c>
      <c r="B76" s="8" t="s">
        <v>407</v>
      </c>
      <c r="C76" s="8" t="s">
        <v>96</v>
      </c>
      <c r="D76" s="21" t="s">
        <v>408</v>
      </c>
      <c r="E76" s="9">
        <v>45979</v>
      </c>
      <c r="F76" s="8" t="s">
        <v>409</v>
      </c>
      <c r="G76" s="8" t="s">
        <v>20</v>
      </c>
      <c r="H76" s="10"/>
      <c r="I76" s="17"/>
      <c r="J76" s="17"/>
      <c r="K76" s="17"/>
      <c r="L76" s="17"/>
      <c r="M76" s="17"/>
      <c r="N76" s="17"/>
      <c r="O76" s="17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</row>
    <row r="77" spans="1:73" x14ac:dyDescent="0.25">
      <c r="A77" s="27" t="s">
        <v>415</v>
      </c>
      <c r="B77" s="21" t="s">
        <v>416</v>
      </c>
      <c r="C77" s="8" t="s">
        <v>171</v>
      </c>
      <c r="D77" s="21" t="s">
        <v>417</v>
      </c>
      <c r="E77" s="9">
        <v>45980</v>
      </c>
      <c r="F77" s="8" t="s">
        <v>418</v>
      </c>
      <c r="G77" s="8" t="s">
        <v>20</v>
      </c>
      <c r="H77" s="10"/>
      <c r="I77" s="17"/>
      <c r="J77" s="17"/>
      <c r="K77" s="17"/>
      <c r="L77" s="17"/>
      <c r="M77" s="17"/>
      <c r="N77" s="17"/>
      <c r="O77" s="17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</row>
    <row r="78" spans="1:73" x14ac:dyDescent="0.25">
      <c r="A78" s="27" t="s">
        <v>423</v>
      </c>
      <c r="B78" s="27" t="s">
        <v>424</v>
      </c>
      <c r="C78" s="8" t="s">
        <v>17</v>
      </c>
      <c r="D78" s="21" t="s">
        <v>425</v>
      </c>
      <c r="E78" s="9">
        <v>45982</v>
      </c>
      <c r="F78" s="8" t="s">
        <v>426</v>
      </c>
      <c r="G78" s="27" t="s">
        <v>20</v>
      </c>
      <c r="H78" s="37"/>
      <c r="I78" s="17"/>
      <c r="J78" s="17"/>
      <c r="K78" s="17"/>
      <c r="L78" s="17"/>
      <c r="M78" s="17"/>
      <c r="N78" s="17"/>
      <c r="O78" s="17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</row>
    <row r="79" spans="1:73" x14ac:dyDescent="0.25">
      <c r="A79" s="27" t="s">
        <v>427</v>
      </c>
      <c r="B79" s="8" t="s">
        <v>428</v>
      </c>
      <c r="C79" s="8" t="s">
        <v>35</v>
      </c>
      <c r="D79" s="21" t="s">
        <v>429</v>
      </c>
      <c r="E79" s="9">
        <v>45982</v>
      </c>
      <c r="F79" s="8" t="s">
        <v>430</v>
      </c>
      <c r="G79" s="8" t="s">
        <v>20</v>
      </c>
      <c r="H79" s="10"/>
      <c r="I79" s="17"/>
      <c r="J79" s="17"/>
      <c r="K79" s="17"/>
      <c r="L79" s="17"/>
      <c r="M79" s="17"/>
      <c r="N79" s="17"/>
      <c r="O79" s="17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</row>
    <row r="80" spans="1:73" x14ac:dyDescent="0.25">
      <c r="A80" s="27" t="s">
        <v>435</v>
      </c>
      <c r="B80" s="8" t="s">
        <v>436</v>
      </c>
      <c r="C80" s="8" t="s">
        <v>79</v>
      </c>
      <c r="D80" s="8" t="s">
        <v>437</v>
      </c>
      <c r="E80" s="9">
        <v>45982</v>
      </c>
      <c r="F80" s="8" t="s">
        <v>438</v>
      </c>
      <c r="G80" s="8" t="s">
        <v>20</v>
      </c>
      <c r="H80" s="10"/>
      <c r="I80" s="17"/>
      <c r="J80" s="17"/>
      <c r="K80" s="17"/>
      <c r="L80" s="17"/>
      <c r="M80" s="17"/>
      <c r="N80" s="17"/>
      <c r="O80" s="17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</row>
    <row r="81" spans="1:73" x14ac:dyDescent="0.25">
      <c r="A81" s="27" t="s">
        <v>456</v>
      </c>
      <c r="B81" s="8" t="s">
        <v>457</v>
      </c>
      <c r="C81" s="8" t="s">
        <v>42</v>
      </c>
      <c r="D81" s="21" t="s">
        <v>458</v>
      </c>
      <c r="E81" s="9">
        <v>45985</v>
      </c>
      <c r="F81" s="21" t="s">
        <v>459</v>
      </c>
      <c r="G81" s="8" t="s">
        <v>20</v>
      </c>
      <c r="H81" s="10"/>
      <c r="I81" s="17"/>
      <c r="J81" s="17"/>
      <c r="K81" s="17"/>
      <c r="L81" s="17"/>
      <c r="M81" s="17"/>
      <c r="N81" s="17"/>
      <c r="O81" s="17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</row>
    <row r="82" spans="1:73" x14ac:dyDescent="0.25">
      <c r="A82" s="27" t="s">
        <v>460</v>
      </c>
      <c r="B82" s="8" t="s">
        <v>461</v>
      </c>
      <c r="C82" s="8" t="s">
        <v>79</v>
      </c>
      <c r="D82" s="8" t="s">
        <v>462</v>
      </c>
      <c r="E82" s="9">
        <v>45985</v>
      </c>
      <c r="F82" s="8" t="s">
        <v>463</v>
      </c>
      <c r="G82" s="8" t="s">
        <v>20</v>
      </c>
      <c r="H82" s="10"/>
      <c r="I82" s="17"/>
      <c r="J82" s="17"/>
      <c r="K82" s="17"/>
      <c r="L82" s="17"/>
      <c r="M82" s="17"/>
      <c r="N82" s="17"/>
      <c r="O82" s="17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</row>
    <row r="83" spans="1:73" x14ac:dyDescent="0.25">
      <c r="A83" s="7" t="s">
        <v>266</v>
      </c>
      <c r="B83" s="8" t="s">
        <v>267</v>
      </c>
      <c r="C83" s="8" t="s">
        <v>268</v>
      </c>
      <c r="D83" s="10" t="s">
        <v>269</v>
      </c>
      <c r="E83" s="9">
        <v>45972</v>
      </c>
      <c r="F83" s="8" t="s">
        <v>270</v>
      </c>
      <c r="G83" s="8" t="s">
        <v>20</v>
      </c>
      <c r="H83" s="28"/>
      <c r="I83" s="17"/>
      <c r="J83" s="17"/>
      <c r="K83" s="17"/>
      <c r="L83" s="17"/>
      <c r="M83" s="17"/>
      <c r="N83" s="17"/>
      <c r="O83" s="17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</row>
    <row r="84" spans="1:73" x14ac:dyDescent="0.25">
      <c r="A84" s="7" t="s">
        <v>271</v>
      </c>
      <c r="B84" s="8" t="s">
        <v>272</v>
      </c>
      <c r="C84" s="8" t="s">
        <v>17</v>
      </c>
      <c r="D84" s="8" t="s">
        <v>273</v>
      </c>
      <c r="E84" s="9">
        <v>45972</v>
      </c>
      <c r="F84" s="8" t="s">
        <v>274</v>
      </c>
      <c r="G84" s="8" t="s">
        <v>20</v>
      </c>
      <c r="H84" s="28"/>
      <c r="I84" s="17"/>
      <c r="J84" s="17"/>
      <c r="K84" s="17"/>
      <c r="L84" s="17"/>
      <c r="M84" s="17"/>
      <c r="N84" s="17"/>
      <c r="O84" s="17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</row>
    <row r="85" spans="1:73" ht="30" x14ac:dyDescent="0.25">
      <c r="A85" s="27" t="s">
        <v>320</v>
      </c>
      <c r="B85" s="8" t="s">
        <v>321</v>
      </c>
      <c r="C85" s="8" t="s">
        <v>79</v>
      </c>
      <c r="D85" s="28" t="s">
        <v>322</v>
      </c>
      <c r="E85" s="9">
        <v>45973</v>
      </c>
      <c r="F85" s="8" t="s">
        <v>323</v>
      </c>
      <c r="G85" s="8" t="s">
        <v>20</v>
      </c>
      <c r="H85" s="10"/>
      <c r="I85" s="17"/>
      <c r="J85" s="17"/>
      <c r="K85" s="17"/>
      <c r="L85" s="17"/>
      <c r="M85" s="17"/>
      <c r="N85" s="17"/>
      <c r="O85" s="17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</row>
    <row r="86" spans="1:73" x14ac:dyDescent="0.25">
      <c r="A86" s="27" t="s">
        <v>410</v>
      </c>
      <c r="B86" s="21" t="s">
        <v>411</v>
      </c>
      <c r="C86" s="8" t="s">
        <v>412</v>
      </c>
      <c r="D86" s="21" t="s">
        <v>413</v>
      </c>
      <c r="E86" s="9">
        <v>45979</v>
      </c>
      <c r="F86" s="8" t="s">
        <v>414</v>
      </c>
      <c r="G86" s="8" t="s">
        <v>20</v>
      </c>
      <c r="H86" s="28"/>
      <c r="I86" s="33"/>
      <c r="J86" s="33"/>
      <c r="K86" s="33"/>
      <c r="L86" s="33"/>
      <c r="M86" s="33"/>
      <c r="N86" s="33"/>
      <c r="O86" s="33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</row>
    <row r="87" spans="1:73" ht="45" x14ac:dyDescent="0.25">
      <c r="A87" s="38" t="s">
        <v>120</v>
      </c>
      <c r="B87" s="18" t="s">
        <v>121</v>
      </c>
      <c r="C87" s="18" t="s">
        <v>122</v>
      </c>
      <c r="D87" s="18" t="s">
        <v>123</v>
      </c>
      <c r="E87" s="19">
        <v>45960</v>
      </c>
      <c r="F87" s="18" t="s">
        <v>124</v>
      </c>
      <c r="G87" s="18" t="s">
        <v>125</v>
      </c>
      <c r="H87" s="20" t="s">
        <v>477</v>
      </c>
      <c r="I87" s="17"/>
      <c r="J87" s="34"/>
      <c r="K87" s="17"/>
      <c r="L87" s="17"/>
      <c r="M87" s="17"/>
      <c r="N87" s="17"/>
      <c r="O87" s="17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</row>
    <row r="88" spans="1:73" ht="45" x14ac:dyDescent="0.25">
      <c r="A88" s="38" t="s">
        <v>139</v>
      </c>
      <c r="B88" s="18" t="s">
        <v>140</v>
      </c>
      <c r="C88" s="18" t="s">
        <v>17</v>
      </c>
      <c r="D88" s="18" t="s">
        <v>141</v>
      </c>
      <c r="E88" s="19">
        <v>45961</v>
      </c>
      <c r="F88" s="18" t="s">
        <v>142</v>
      </c>
      <c r="G88" s="18" t="s">
        <v>125</v>
      </c>
      <c r="H88" s="20" t="s">
        <v>477</v>
      </c>
      <c r="I88" s="17"/>
      <c r="J88" s="17"/>
      <c r="K88" s="17"/>
      <c r="L88" s="17"/>
      <c r="M88" s="17"/>
      <c r="N88" s="17"/>
      <c r="O88" s="17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</row>
    <row r="89" spans="1:73" s="2" customFormat="1" x14ac:dyDescent="0.25">
      <c r="A89" s="39" t="s">
        <v>311</v>
      </c>
      <c r="B89" s="29" t="s">
        <v>312</v>
      </c>
      <c r="C89" s="18" t="s">
        <v>145</v>
      </c>
      <c r="D89" s="29" t="s">
        <v>313</v>
      </c>
      <c r="E89" s="19">
        <v>45973</v>
      </c>
      <c r="F89" s="18" t="s">
        <v>314</v>
      </c>
      <c r="G89" s="18" t="s">
        <v>125</v>
      </c>
      <c r="H89" s="20" t="s">
        <v>479</v>
      </c>
      <c r="I89" s="17"/>
      <c r="J89" s="17"/>
      <c r="K89" s="17"/>
      <c r="L89" s="17"/>
      <c r="M89" s="17"/>
      <c r="N89" s="17"/>
      <c r="O89" s="17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</row>
    <row r="90" spans="1:73" x14ac:dyDescent="0.25">
      <c r="A90" s="39" t="s">
        <v>315</v>
      </c>
      <c r="B90" s="18" t="s">
        <v>316</v>
      </c>
      <c r="C90" s="18" t="s">
        <v>56</v>
      </c>
      <c r="D90" s="18" t="s">
        <v>317</v>
      </c>
      <c r="E90" s="32" t="s">
        <v>318</v>
      </c>
      <c r="F90" s="18" t="s">
        <v>319</v>
      </c>
      <c r="G90" s="18" t="s">
        <v>125</v>
      </c>
      <c r="H90" s="20" t="s">
        <v>479</v>
      </c>
      <c r="I90" s="17"/>
      <c r="J90" s="17"/>
      <c r="K90" s="17"/>
      <c r="L90" s="17"/>
      <c r="M90" s="17"/>
      <c r="N90" s="17"/>
      <c r="O90" s="17"/>
    </row>
    <row r="91" spans="1:73" x14ac:dyDescent="0.25">
      <c r="A91" s="39" t="s">
        <v>324</v>
      </c>
      <c r="B91" s="18" t="s">
        <v>325</v>
      </c>
      <c r="C91" s="18" t="s">
        <v>56</v>
      </c>
      <c r="D91" s="18" t="s">
        <v>326</v>
      </c>
      <c r="E91" s="19">
        <v>45974</v>
      </c>
      <c r="F91" s="18" t="s">
        <v>327</v>
      </c>
      <c r="G91" s="18" t="s">
        <v>125</v>
      </c>
      <c r="H91" s="20" t="s">
        <v>328</v>
      </c>
      <c r="I91" s="17"/>
      <c r="J91" s="17"/>
      <c r="K91" s="17"/>
      <c r="L91" s="17"/>
      <c r="M91" s="17"/>
      <c r="N91" s="17"/>
      <c r="O91" s="17"/>
    </row>
    <row r="92" spans="1:73" ht="75" x14ac:dyDescent="0.25">
      <c r="A92" s="39" t="s">
        <v>329</v>
      </c>
      <c r="B92" s="18" t="s">
        <v>330</v>
      </c>
      <c r="C92" s="18" t="s">
        <v>17</v>
      </c>
      <c r="D92" s="18" t="s">
        <v>331</v>
      </c>
      <c r="E92" s="19">
        <v>45974</v>
      </c>
      <c r="F92" s="18" t="s">
        <v>332</v>
      </c>
      <c r="G92" s="18" t="s">
        <v>125</v>
      </c>
      <c r="H92" s="20" t="s">
        <v>476</v>
      </c>
      <c r="I92" s="17"/>
      <c r="J92" s="17"/>
      <c r="K92" s="17"/>
      <c r="L92" s="17"/>
      <c r="M92" s="17"/>
      <c r="N92" s="17"/>
      <c r="O92" s="17"/>
    </row>
    <row r="93" spans="1:73" ht="30" x14ac:dyDescent="0.25">
      <c r="A93" s="39" t="s">
        <v>385</v>
      </c>
      <c r="B93" s="18" t="s">
        <v>386</v>
      </c>
      <c r="C93" s="18" t="s">
        <v>191</v>
      </c>
      <c r="D93" s="29" t="s">
        <v>387</v>
      </c>
      <c r="E93" s="19">
        <v>45975</v>
      </c>
      <c r="F93" s="18" t="s">
        <v>388</v>
      </c>
      <c r="G93" s="18" t="s">
        <v>125</v>
      </c>
      <c r="H93" s="20" t="s">
        <v>480</v>
      </c>
      <c r="I93" s="17"/>
      <c r="J93" s="17"/>
      <c r="K93" s="17"/>
      <c r="L93" s="17"/>
      <c r="M93" s="17"/>
      <c r="N93" s="17"/>
      <c r="O93" s="17"/>
    </row>
    <row r="94" spans="1:73" x14ac:dyDescent="0.25">
      <c r="A94" s="39" t="s">
        <v>419</v>
      </c>
      <c r="B94" s="18" t="s">
        <v>420</v>
      </c>
      <c r="C94" s="18" t="s">
        <v>73</v>
      </c>
      <c r="D94" s="29" t="s">
        <v>421</v>
      </c>
      <c r="E94" s="19">
        <v>45980</v>
      </c>
      <c r="F94" s="18" t="s">
        <v>422</v>
      </c>
      <c r="G94" s="18" t="s">
        <v>125</v>
      </c>
      <c r="H94" s="40" t="s">
        <v>328</v>
      </c>
      <c r="I94" s="17"/>
      <c r="J94" s="17"/>
      <c r="K94" s="17"/>
      <c r="L94" s="17"/>
      <c r="M94" s="17"/>
      <c r="N94" s="17"/>
      <c r="O94" s="17"/>
    </row>
    <row r="95" spans="1:73" ht="60" x14ac:dyDescent="0.25">
      <c r="A95" s="39" t="s">
        <v>431</v>
      </c>
      <c r="B95" s="18" t="s">
        <v>432</v>
      </c>
      <c r="C95" s="18" t="s">
        <v>79</v>
      </c>
      <c r="D95" s="29" t="s">
        <v>433</v>
      </c>
      <c r="E95" s="19">
        <v>45982</v>
      </c>
      <c r="F95" s="18" t="s">
        <v>434</v>
      </c>
      <c r="G95" s="18" t="s">
        <v>125</v>
      </c>
      <c r="H95" s="20" t="s">
        <v>478</v>
      </c>
      <c r="I95" s="17"/>
      <c r="J95" s="17"/>
      <c r="K95" s="17"/>
      <c r="L95" s="17"/>
      <c r="M95" s="17"/>
      <c r="N95" s="17"/>
      <c r="O95" s="17"/>
    </row>
    <row r="96" spans="1:73" ht="60" x14ac:dyDescent="0.25">
      <c r="A96" s="39" t="s">
        <v>439</v>
      </c>
      <c r="B96" s="18" t="s">
        <v>440</v>
      </c>
      <c r="C96" s="18" t="s">
        <v>441</v>
      </c>
      <c r="D96" s="29" t="s">
        <v>442</v>
      </c>
      <c r="E96" s="19">
        <v>45982</v>
      </c>
      <c r="F96" s="18" t="s">
        <v>443</v>
      </c>
      <c r="G96" s="18" t="s">
        <v>125</v>
      </c>
      <c r="H96" s="20" t="s">
        <v>481</v>
      </c>
      <c r="I96" s="17"/>
      <c r="J96" s="17"/>
      <c r="K96" s="17"/>
      <c r="L96" s="17"/>
      <c r="M96" s="17"/>
      <c r="N96" s="17"/>
      <c r="O96" s="17"/>
    </row>
    <row r="97" spans="1:15" x14ac:dyDescent="0.25">
      <c r="A97" s="39" t="s">
        <v>444</v>
      </c>
      <c r="B97" s="18" t="s">
        <v>445</v>
      </c>
      <c r="C97" s="18" t="s">
        <v>412</v>
      </c>
      <c r="D97" s="29" t="s">
        <v>446</v>
      </c>
      <c r="E97" s="19">
        <v>45982</v>
      </c>
      <c r="F97" s="18" t="s">
        <v>447</v>
      </c>
      <c r="G97" s="18" t="s">
        <v>125</v>
      </c>
      <c r="H97" s="40" t="s">
        <v>328</v>
      </c>
      <c r="I97" s="17"/>
      <c r="J97" s="17"/>
      <c r="K97" s="17"/>
      <c r="L97" s="17"/>
      <c r="M97" s="17"/>
      <c r="N97" s="17"/>
      <c r="O97" s="17"/>
    </row>
    <row r="98" spans="1:15" x14ac:dyDescent="0.25">
      <c r="A98" s="39" t="s">
        <v>448</v>
      </c>
      <c r="B98" s="18" t="s">
        <v>449</v>
      </c>
      <c r="C98" s="18" t="s">
        <v>30</v>
      </c>
      <c r="D98" s="29" t="s">
        <v>450</v>
      </c>
      <c r="E98" s="19">
        <v>45985</v>
      </c>
      <c r="F98" s="18" t="s">
        <v>451</v>
      </c>
      <c r="G98" s="18" t="s">
        <v>125</v>
      </c>
      <c r="H98" s="40" t="s">
        <v>328</v>
      </c>
      <c r="I98" s="17"/>
      <c r="J98" s="17"/>
      <c r="K98" s="17"/>
      <c r="L98" s="17"/>
      <c r="M98" s="17"/>
      <c r="N98" s="17"/>
      <c r="O98" s="17"/>
    </row>
    <row r="99" spans="1:15" x14ac:dyDescent="0.25">
      <c r="A99" s="41" t="s">
        <v>275</v>
      </c>
      <c r="B99" s="24" t="s">
        <v>276</v>
      </c>
      <c r="C99" s="24" t="s">
        <v>277</v>
      </c>
      <c r="D99" s="24" t="s">
        <v>278</v>
      </c>
      <c r="E99" s="23">
        <v>45972</v>
      </c>
      <c r="F99" s="24" t="s">
        <v>279</v>
      </c>
      <c r="G99" s="24" t="s">
        <v>119</v>
      </c>
      <c r="H99" s="42"/>
      <c r="I99" s="17"/>
      <c r="J99" s="17"/>
      <c r="K99" s="17"/>
      <c r="L99" s="17"/>
      <c r="M99" s="17"/>
      <c r="N99" s="17"/>
      <c r="O99" s="17"/>
    </row>
    <row r="100" spans="1:15" x14ac:dyDescent="0.25">
      <c r="A100" s="25" t="s">
        <v>377</v>
      </c>
      <c r="B100" s="24" t="s">
        <v>378</v>
      </c>
      <c r="C100" s="24" t="s">
        <v>42</v>
      </c>
      <c r="D100" s="25" t="s">
        <v>379</v>
      </c>
      <c r="E100" s="23">
        <v>45975</v>
      </c>
      <c r="F100" s="24" t="s">
        <v>380</v>
      </c>
      <c r="G100" s="24" t="s">
        <v>119</v>
      </c>
      <c r="H100" s="42"/>
      <c r="I100" s="17"/>
      <c r="J100" s="17"/>
      <c r="K100" s="17"/>
      <c r="L100" s="17"/>
      <c r="M100" s="17"/>
      <c r="N100" s="17"/>
      <c r="O100" s="17"/>
    </row>
    <row r="101" spans="1:15" x14ac:dyDescent="0.25">
      <c r="A101" s="41" t="s">
        <v>452</v>
      </c>
      <c r="B101" s="24" t="s">
        <v>453</v>
      </c>
      <c r="C101" s="24" t="s">
        <v>73</v>
      </c>
      <c r="D101" s="24" t="s">
        <v>454</v>
      </c>
      <c r="E101" s="23">
        <v>45985</v>
      </c>
      <c r="F101" s="24" t="s">
        <v>455</v>
      </c>
      <c r="G101" s="24" t="s">
        <v>119</v>
      </c>
      <c r="H101" s="22"/>
      <c r="I101" s="17"/>
      <c r="J101" s="17"/>
      <c r="K101" s="17"/>
      <c r="L101" s="17"/>
      <c r="M101" s="17"/>
      <c r="N101" s="17"/>
      <c r="O101" s="17"/>
    </row>
    <row r="102" spans="1:15" x14ac:dyDescent="0.25">
      <c r="A102" s="41" t="s">
        <v>464</v>
      </c>
      <c r="B102" s="24" t="s">
        <v>465</v>
      </c>
      <c r="C102" s="24" t="s">
        <v>191</v>
      </c>
      <c r="D102" s="24" t="s">
        <v>466</v>
      </c>
      <c r="E102" s="23">
        <v>45985</v>
      </c>
      <c r="F102" s="24" t="s">
        <v>467</v>
      </c>
      <c r="G102" s="24" t="s">
        <v>119</v>
      </c>
      <c r="H102" s="22"/>
      <c r="I102" s="17"/>
      <c r="J102" s="17"/>
      <c r="K102" s="17"/>
      <c r="L102" s="17"/>
      <c r="M102" s="17"/>
      <c r="N102" s="17"/>
      <c r="O102" s="17"/>
    </row>
    <row r="103" spans="1:15" x14ac:dyDescent="0.25">
      <c r="A103" s="41"/>
      <c r="B103" s="24" t="s">
        <v>470</v>
      </c>
      <c r="C103" s="24" t="s">
        <v>79</v>
      </c>
      <c r="D103" s="24" t="s">
        <v>471</v>
      </c>
      <c r="E103" s="23">
        <v>45987</v>
      </c>
      <c r="F103" s="24" t="s">
        <v>472</v>
      </c>
      <c r="G103" s="24" t="s">
        <v>119</v>
      </c>
      <c r="H103" s="22"/>
      <c r="I103" s="17"/>
      <c r="J103" s="17"/>
      <c r="K103" s="17"/>
      <c r="L103" s="17"/>
      <c r="M103" s="17"/>
      <c r="N103" s="17"/>
      <c r="O103" s="17"/>
    </row>
    <row r="104" spans="1:15" x14ac:dyDescent="0.25">
      <c r="A104" s="41"/>
      <c r="B104" s="24" t="s">
        <v>473</v>
      </c>
      <c r="C104" s="24" t="s">
        <v>30</v>
      </c>
      <c r="D104" s="24" t="s">
        <v>474</v>
      </c>
      <c r="E104" s="23">
        <v>45987</v>
      </c>
      <c r="F104" s="24" t="s">
        <v>475</v>
      </c>
      <c r="G104" s="24" t="s">
        <v>119</v>
      </c>
      <c r="H104" s="22"/>
      <c r="I104" s="17"/>
      <c r="J104" s="17"/>
      <c r="K104" s="17"/>
      <c r="L104" s="17"/>
      <c r="M104" s="17"/>
      <c r="N104" s="17"/>
      <c r="O104" s="17"/>
    </row>
  </sheetData>
  <autoFilter ref="A1:O64" xr:uid="{8454BEA2-1F86-474E-AAEF-CC64A7B559D1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1" showButton="0"/>
    <filterColumn colId="12" showButton="0"/>
  </autoFilter>
  <sortState xmlns:xlrd2="http://schemas.microsoft.com/office/spreadsheetml/2017/richdata2" ref="A3:O104">
    <sortCondition ref="G2:G104"/>
  </sortState>
  <mergeCells count="2">
    <mergeCell ref="A1:H1"/>
    <mergeCell ref="I1:N1"/>
  </mergeCells>
  <phoneticPr fontId="6" type="noConversion"/>
  <conditionalFormatting sqref="B91:B1048576 B1:B57 D1:D57 D62 D64 B64 B67:B68 F1:F99 D66 D68:D71 B70:B72 D85:D87 B74:B76 B79:B88 D95 D99 D101:D1048576 F101:F1048576">
    <cfRule type="duplicateValues" dxfId="1" priority="1"/>
  </conditionalFormatting>
  <conditionalFormatting sqref="F1:F65 F67:F99 F101:F1048576">
    <cfRule type="duplicateValues" dxfId="0" priority="2"/>
  </conditionalFormatting>
  <printOptions horizontalCentered="1"/>
  <pageMargins left="0.25" right="0.25" top="0.75" bottom="0.75" header="0.3" footer="0.3"/>
  <pageSetup paperSize="9" scale="1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Adesão</vt:lpstr>
      <vt:lpstr>Adesão!Area_de_impressao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cp:lastPrinted>2025-11-25T22:48:58Z</cp:lastPrinted>
  <dcterms:created xsi:type="dcterms:W3CDTF">2025-11-04T12:10:13Z</dcterms:created>
  <dcterms:modified xsi:type="dcterms:W3CDTF">2025-11-26T14:00:28Z</dcterms:modified>
  <cp:category/>
  <cp:contentStatus/>
</cp:coreProperties>
</file>