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tegovbr-my.sharepoint.com/personal/jose_wmarcelino_previdencia_gov_br/Documents/Coordenação de Atendimento Colaborativo - CACO/2 - Colaborativo/10 - Programa de Regularidade Previdenciária/1. Lista/"/>
    </mc:Choice>
  </mc:AlternateContent>
  <xr:revisionPtr revIDLastSave="0" documentId="8_{5F060745-BA75-4C9B-94EA-36728EB53F04}" xr6:coauthVersionLast="47" xr6:coauthVersionMax="47" xr10:uidLastSave="{00000000-0000-0000-0000-000000000000}"/>
  <bookViews>
    <workbookView xWindow="-120" yWindow="-120" windowWidth="29040" windowHeight="15720" xr2:uid="{C62F07FD-AD44-4993-9D57-63DAA11D895C}"/>
  </bookViews>
  <sheets>
    <sheet name="Adesão" sheetId="1" r:id="rId1"/>
  </sheets>
  <definedNames>
    <definedName name="_xlnm._FilterDatabase" localSheetId="0" hidden="1">Adesão!$A$2:$P$241</definedName>
    <definedName name="_xlnm.Print_Area" localSheetId="0">Adesão!$A$1:$P$101</definedName>
    <definedName name="conteudo">Adesão!$N$13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30" i="1"/>
  <c r="M52" i="1"/>
  <c r="M48" i="1"/>
  <c r="M47" i="1"/>
  <c r="M45" i="1"/>
  <c r="M46" i="1"/>
  <c r="M44" i="1"/>
  <c r="M42" i="1"/>
  <c r="M40" i="1"/>
  <c r="M39" i="1"/>
  <c r="M41" i="1"/>
  <c r="M53" i="1"/>
  <c r="M43" i="1"/>
  <c r="M49" i="1"/>
</calcChain>
</file>

<file path=xl/sharedStrings.xml><?xml version="1.0" encoding="utf-8"?>
<sst xmlns="http://schemas.openxmlformats.org/spreadsheetml/2006/main" count="1727" uniqueCount="1103">
  <si>
    <t>Termo de Adesão</t>
  </si>
  <si>
    <t>Solicitação de CRP Emergencial</t>
  </si>
  <si>
    <t>Reforma</t>
  </si>
  <si>
    <t>CNPJ do Ente</t>
  </si>
  <si>
    <t>UF</t>
  </si>
  <si>
    <t>ENTE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</si>
  <si>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</si>
  <si>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</si>
  <si>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</si>
  <si>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</si>
  <si>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</si>
  <si>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</si>
  <si>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>Data da Emissão</t>
  </si>
  <si>
    <t xml:space="preserve">Data do vencimento </t>
  </si>
  <si>
    <t>Analista MPS</t>
  </si>
  <si>
    <t>Regras assemelhadas às da União</t>
  </si>
  <si>
    <t>RJ</t>
  </si>
  <si>
    <t>L705821/2025</t>
  </si>
  <si>
    <t>10133.002237/2025-30</t>
  </si>
  <si>
    <t>Em andamento</t>
  </si>
  <si>
    <t>23.555.170/0001-38</t>
  </si>
  <si>
    <t>CE</t>
  </si>
  <si>
    <t>Acarapé</t>
  </si>
  <si>
    <t>L692141/2025</t>
  </si>
  <si>
    <t>10133.002062/2025-61</t>
  </si>
  <si>
    <t>Com pendências</t>
  </si>
  <si>
    <t xml:space="preserve">Constatou-se divergência entre o Item 3.3 Critério(s) atualmente irregular(es) no extrato previdenciário do Termo e os dados do CADPREV;Constatou-se divergência entre o Item 3.1 Data de vencimento do último CRP do Termo e os dados do CADPREV;Assinaturas não Validada.  </t>
  </si>
  <si>
    <t>10.358.174/0001-84</t>
  </si>
  <si>
    <t>PE</t>
  </si>
  <si>
    <t>Afrânio</t>
  </si>
  <si>
    <t>L688181/2025</t>
  </si>
  <si>
    <t>10133.002016/2025-61</t>
  </si>
  <si>
    <t>Adesão Aceita</t>
  </si>
  <si>
    <t> L699021/2025</t>
  </si>
  <si>
    <t>Aguardando Análise - CGFISC</t>
  </si>
  <si>
    <t>Rafael</t>
  </si>
  <si>
    <t>10.183.929/0001-57</t>
  </si>
  <si>
    <t>Água Preta</t>
  </si>
  <si>
    <t>L687241/2025</t>
  </si>
  <si>
    <t>10133.002008/2025-15</t>
  </si>
  <si>
    <t>11.286.341/0001-91</t>
  </si>
  <si>
    <t>Águas Belas</t>
  </si>
  <si>
    <t>L676341/2025</t>
  </si>
  <si>
    <t>10133.001852/2025-29</t>
  </si>
  <si>
    <t>18.404.749/0001-60</t>
  </si>
  <si>
    <t>MG</t>
  </si>
  <si>
    <t>Águas Formosas</t>
  </si>
  <si>
    <t>L689621/2025</t>
  </si>
  <si>
    <t>10133.002034/2025-43</t>
  </si>
  <si>
    <t>GO</t>
  </si>
  <si>
    <t>Águas Lindas de Goiás</t>
  </si>
  <si>
    <t>L703981/2025</t>
  </si>
  <si>
    <t>10133.002221/2025-27</t>
  </si>
  <si>
    <t>87.896.874/0001-57</t>
  </si>
  <si>
    <t>RS</t>
  </si>
  <si>
    <t xml:space="preserve">Alegrete </t>
  </si>
  <si>
    <t>L683562/2025</t>
  </si>
  <si>
    <t>10133.001923/2025-93</t>
  </si>
  <si>
    <t>10.164.02810001-18</t>
  </si>
  <si>
    <t>Aliança</t>
  </si>
  <si>
    <t>L688701/2025</t>
  </si>
  <si>
    <t>10133.002022/2025-19</t>
  </si>
  <si>
    <t>18.332.627/0001-05</t>
  </si>
  <si>
    <t>Alpercata</t>
  </si>
  <si>
    <t xml:space="preserve"> L705063/2025</t>
  </si>
  <si>
    <t>10133.002102/2025-74</t>
  </si>
  <si>
    <t>44.518.488/0001-19</t>
  </si>
  <si>
    <t>SP</t>
  </si>
  <si>
    <t xml:space="preserve">Álvaro de Carvalho </t>
  </si>
  <si>
    <t>L675501/2025</t>
  </si>
  <si>
    <t>10133.001834/2025-47</t>
  </si>
  <si>
    <t>02.367.597/0001-32</t>
  </si>
  <si>
    <t>Alvorada do Norte</t>
  </si>
  <si>
    <t>L669761/2025</t>
  </si>
  <si>
    <t>10133.001746/2025-45</t>
  </si>
  <si>
    <t>06.582.449/0001-91</t>
  </si>
  <si>
    <t>Amontada</t>
  </si>
  <si>
    <t>L696041/2025</t>
  </si>
  <si>
    <t>10133.002119/2025-21</t>
  </si>
  <si>
    <t>02.262.368/0001-53</t>
  </si>
  <si>
    <t>Anicuns</t>
  </si>
  <si>
    <t>L687421/2025</t>
  </si>
  <si>
    <t>10133.002011/2025-39</t>
  </si>
  <si>
    <t>Constatou-se divergência entre o Item 3.3 Critério(s) atualmente irregular(es) no extrato previdenciário do Termo e os dados do CADPREV.</t>
  </si>
  <si>
    <t>46.605.051/0001-48</t>
  </si>
  <si>
    <t>Aparecida d'Oeste</t>
  </si>
  <si>
    <t>L693321/2025</t>
  </si>
  <si>
    <t>10133.002082/2025-31</t>
  </si>
  <si>
    <t>07.684.756/0001.46</t>
  </si>
  <si>
    <t>Aracati</t>
  </si>
  <si>
    <t>L676581/2025</t>
  </si>
  <si>
    <t>10133.001868/2025-31</t>
  </si>
  <si>
    <t>L694841/2025</t>
  </si>
  <si>
    <t xml:space="preserve">CRP emitido </t>
  </si>
  <si>
    <t>03.759.271/0001-13</t>
  </si>
  <si>
    <t>MS</t>
  </si>
  <si>
    <t>Aral Moreira</t>
  </si>
  <si>
    <t xml:space="preserve"> L683961/2025</t>
  </si>
  <si>
    <t>10133.001966/2025-79</t>
  </si>
  <si>
    <t>44.215.846/0001-14</t>
  </si>
  <si>
    <t>Araras</t>
  </si>
  <si>
    <t>L704661/2025</t>
  </si>
  <si>
    <t>10133.002117/2025-32</t>
  </si>
  <si>
    <t>07.539.984/0001-22</t>
  </si>
  <si>
    <t>Araripe</t>
  </si>
  <si>
    <t>L703081/2025</t>
  </si>
  <si>
    <t>10133.002208/2025-78</t>
  </si>
  <si>
    <t>11.040.854/0001-18</t>
  </si>
  <si>
    <t>Araripina</t>
  </si>
  <si>
    <t>L670681/2025</t>
  </si>
  <si>
    <t>10133.001761/2025-93</t>
  </si>
  <si>
    <t>10.105.955/0001-67</t>
  </si>
  <si>
    <t>Arcoverde</t>
  </si>
  <si>
    <t>L702981/2025</t>
  </si>
  <si>
    <t>10133.002206/2025-89</t>
  </si>
  <si>
    <t xml:space="preserve"> </t>
  </si>
  <si>
    <t>L704941/2025</t>
  </si>
  <si>
    <t>Aguardando Análise - CACO</t>
  </si>
  <si>
    <t xml:space="preserve"> 39.554.605/0001-60</t>
  </si>
  <si>
    <t>Areal</t>
  </si>
  <si>
    <t>L702481/2025</t>
  </si>
  <si>
    <t>10133.002006/2025-26</t>
  </si>
  <si>
    <t>Assinaturas não Validadas</t>
  </si>
  <si>
    <t>01.616.171/0001-02</t>
  </si>
  <si>
    <t>Armação dos Búzios</t>
  </si>
  <si>
    <t>L694982/2025</t>
  </si>
  <si>
    <t>10133.002104/2025-63</t>
  </si>
  <si>
    <t>L700561/2025</t>
  </si>
  <si>
    <t>Solicitação recusada em razão da ausência de envio dos termos de parcelamento/reparcelamento.</t>
  </si>
  <si>
    <t>12.200.143/0001-26</t>
  </si>
  <si>
    <t>AL</t>
  </si>
  <si>
    <t>Atalaia</t>
  </si>
  <si>
    <t>L703821/2025</t>
  </si>
  <si>
    <t>10133.002218/2025-11</t>
  </si>
  <si>
    <t>28.695.658/0001-84</t>
  </si>
  <si>
    <t>Barra Mansa</t>
  </si>
  <si>
    <t>L679141/2025</t>
  </si>
  <si>
    <t>10133.001895/2025-12</t>
  </si>
  <si>
    <t>10.110.989/0001-40</t>
  </si>
  <si>
    <t>Barreiros</t>
  </si>
  <si>
    <t>L688861/2025</t>
  </si>
  <si>
    <t>10133.002023/2025-63</t>
  </si>
  <si>
    <t>12.227.641/0001-62</t>
  </si>
  <si>
    <t>Belém</t>
  </si>
  <si>
    <t>L702941/2025</t>
  </si>
  <si>
    <t>10133.002205/2025-34</t>
  </si>
  <si>
    <t>10.260.222/0001-05</t>
  </si>
  <si>
    <t>Belo Jardim</t>
  </si>
  <si>
    <t>L675081/2025</t>
  </si>
  <si>
    <t>10133.001829/2025-34</t>
  </si>
  <si>
    <t xml:space="preserve"> 06.554.034/0001-04</t>
  </si>
  <si>
    <t>PI</t>
  </si>
  <si>
    <t>Bertolínia</t>
  </si>
  <si>
    <t>L667241/2025</t>
  </si>
  <si>
    <t>10133.001701/2025-71</t>
  </si>
  <si>
    <t>L705621/2025</t>
  </si>
  <si>
    <t>83.108.357/0001-15</t>
  </si>
  <si>
    <t>SC</t>
  </si>
  <si>
    <t>Blumenau</t>
  </si>
  <si>
    <t xml:space="preserve"> L666621/2025</t>
  </si>
  <si>
    <t>10133.001691/2025-73</t>
  </si>
  <si>
    <t>08.142.655/0001-06</t>
  </si>
  <si>
    <t>RN</t>
  </si>
  <si>
    <t>Boa Saude</t>
  </si>
  <si>
    <t>L679022/2025</t>
  </si>
  <si>
    <t>10133.001900/2025-89</t>
  </si>
  <si>
    <t>12.264.396/0001-63</t>
  </si>
  <si>
    <t>Boca da Mata</t>
  </si>
  <si>
    <t xml:space="preserve"> L674662/2025</t>
  </si>
  <si>
    <t>10133.001827/2025-45</t>
  </si>
  <si>
    <t>11.040.862/0001-64</t>
  </si>
  <si>
    <t>Bodocó</t>
  </si>
  <si>
    <t>L699441/2025</t>
  </si>
  <si>
    <t>10133.002039/2025-76</t>
  </si>
  <si>
    <t>Assinaturas não Validadas;</t>
  </si>
  <si>
    <t>13.214.86410001-58</t>
  </si>
  <si>
    <t>MA</t>
  </si>
  <si>
    <t>Bom Jesus das Selvas</t>
  </si>
  <si>
    <t>L691381/2025</t>
  </si>
  <si>
    <t>10133.002056/2025-11</t>
  </si>
  <si>
    <t>Constatou-se divergência entre o Item 3.1 Data de vencimento do último CRP do Termo e os dados do CADPREV.</t>
  </si>
  <si>
    <t>41.522.194/0001-72</t>
  </si>
  <si>
    <t>Bom Princípio do Piauí</t>
  </si>
  <si>
    <t>L667721/2025</t>
  </si>
  <si>
    <t>10133.001716/2025-39</t>
  </si>
  <si>
    <t>L701081/2025</t>
  </si>
  <si>
    <t>10.121.515/0001-01</t>
  </si>
  <si>
    <t>Bonito</t>
  </si>
  <si>
    <t>L682621/2025</t>
  </si>
  <si>
    <t>10133.001949/2025-31</t>
  </si>
  <si>
    <t>L685601/2025</t>
  </si>
  <si>
    <t>Solicitação recusada em razão da ausência de envio dos termos de parcelamento/reparcelamento, bem como da não apresentação de comprovação de que a correspondente lei autorizativa se encontra devidamente cadastrada no GESCON.</t>
  </si>
  <si>
    <t>PB</t>
  </si>
  <si>
    <t>Bonito de Santa Fé</t>
  </si>
  <si>
    <t>L705901/2025</t>
  </si>
  <si>
    <t>10133.002240/2025-53</t>
  </si>
  <si>
    <t>01.612.566/0001-37</t>
  </si>
  <si>
    <t>Boqueirão do Piaui</t>
  </si>
  <si>
    <t>L678541/2025</t>
  </si>
  <si>
    <t>10133.001891/2025-26</t>
  </si>
  <si>
    <t>45.301.652/0001-02</t>
  </si>
  <si>
    <t>Brodowski</t>
  </si>
  <si>
    <t>L693441/2025</t>
  </si>
  <si>
    <t>10133.002086/2025-10</t>
  </si>
  <si>
    <t>10.165.165/0001-77</t>
  </si>
  <si>
    <t>Buenos Aires</t>
  </si>
  <si>
    <t>L664101/2025</t>
  </si>
  <si>
    <t>10133.001676/2025-25</t>
  </si>
  <si>
    <t>L672641/2025</t>
  </si>
  <si>
    <t>06.554.455/0001-35</t>
  </si>
  <si>
    <t>Buriti dos Lopes</t>
  </si>
  <si>
    <t>L692861/2025</t>
  </si>
  <si>
    <t>10133.002074/2025-95</t>
  </si>
  <si>
    <t>92.000.231/0001-13</t>
  </si>
  <si>
    <t>Caarapó</t>
  </si>
  <si>
    <t>L679161/2025</t>
  </si>
  <si>
    <t>10133.001902/2025-78</t>
  </si>
  <si>
    <t>09.012.493/0001-54</t>
  </si>
  <si>
    <t>Cabedelo</t>
  </si>
  <si>
    <t xml:space="preserve"> L687441/2025</t>
  </si>
  <si>
    <t>10133.001985/2025-03</t>
  </si>
  <si>
    <t>28.549.483/0001-05</t>
  </si>
  <si>
    <t xml:space="preserve">Cabo Frio </t>
  </si>
  <si>
    <t>10133.001886/2025-13</t>
  </si>
  <si>
    <t>01.612.360/0001-07</t>
  </si>
  <si>
    <t>PA</t>
  </si>
  <si>
    <t>Cachoeira do Piriá</t>
  </si>
  <si>
    <t>L691043/2025</t>
  </si>
  <si>
    <t>10133.002050/2025-36</t>
  </si>
  <si>
    <t>01.612.686/0001-34</t>
  </si>
  <si>
    <t xml:space="preserve">Cacimbas </t>
  </si>
  <si>
    <t>L674561/2025</t>
  </si>
  <si>
    <t>10133.001826/2025-09</t>
  </si>
  <si>
    <t>L685641/2025</t>
  </si>
  <si>
    <t>O Termo de Solicitação de CRP Emergencial permanece em análise. Constatamos competências em aberto e já encaminhamos ao ente uma solicitação de complementação para regularização e continuidade do processo.</t>
  </si>
  <si>
    <t>12.227.971/0001-58</t>
  </si>
  <si>
    <t>Cacimbinhas</t>
  </si>
  <si>
    <t>L668601/2025</t>
  </si>
  <si>
    <t>10133.001739/2025-43</t>
  </si>
  <si>
    <t>L695321/2025</t>
  </si>
  <si>
    <t>53.307.906/0001-10</t>
  </si>
  <si>
    <t>Caiuá</t>
  </si>
  <si>
    <t>L702421/2025</t>
  </si>
  <si>
    <t>10133.002134/2025-70</t>
  </si>
  <si>
    <t>Cajamar</t>
  </si>
  <si>
    <t>L704401/2025</t>
  </si>
  <si>
    <t>10133.002223/2025-16</t>
  </si>
  <si>
    <t>08.923.971/0001-15</t>
  </si>
  <si>
    <t>Cajazeiras</t>
  </si>
  <si>
    <t>L679281/2025</t>
  </si>
  <si>
    <t>10133.001904/2025-67</t>
  </si>
  <si>
    <t>L696921/2025</t>
  </si>
  <si>
    <t>David</t>
  </si>
  <si>
    <t>11.034.741/0001-00</t>
  </si>
  <si>
    <t>Calçado</t>
  </si>
  <si>
    <t>L671321/2025</t>
  </si>
  <si>
    <t>10133.001783/2025-53</t>
  </si>
  <si>
    <t>L693901/2025</t>
  </si>
  <si>
    <t>O Termo de Solicitação de CRP Emergencial pendente . Constatamos competências em aberto e já encaminhamos ao ente uma solicitação de complementação para regularização e continuidade do processo.</t>
  </si>
  <si>
    <t>08.809.071/0001-41</t>
  </si>
  <si>
    <t>Caldas Brandão</t>
  </si>
  <si>
    <t>L691361/2025</t>
  </si>
  <si>
    <t>10133.002055/2025-69</t>
  </si>
  <si>
    <t>01.787.506/0001-55</t>
  </si>
  <si>
    <t>Caldas Novas</t>
  </si>
  <si>
    <t>L677561/2025</t>
  </si>
  <si>
    <t>10133.001877/2025-22</t>
  </si>
  <si>
    <t>L696841/2025</t>
  </si>
  <si>
    <t>10.279.107/0001-74</t>
  </si>
  <si>
    <t>Calumbi</t>
  </si>
  <si>
    <t>L686901/2025</t>
  </si>
  <si>
    <t>10133.001888/2025-11</t>
  </si>
  <si>
    <t>14.109.763/0001-80</t>
  </si>
  <si>
    <t>BA</t>
  </si>
  <si>
    <t>Camaçari</t>
  </si>
  <si>
    <t>L691221/2025</t>
  </si>
  <si>
    <t>10133.002052/2025-25</t>
  </si>
  <si>
    <t>Constatou-se divergência entre o Item 3.3 Critério(s) atualmente irregular(es) no extrato previdenciário do Termo e os dados do CADPREV.Constatou-se divergência entre o Item 3.1 Data de vencimento do último CRP do Termo e os dados do CADPREV.</t>
  </si>
  <si>
    <t>13.908.702/0001-10</t>
  </si>
  <si>
    <t>Campo Formoso</t>
  </si>
  <si>
    <t>L686981/2025</t>
  </si>
  <si>
    <t>10133.001980/2025-72</t>
  </si>
  <si>
    <t>L699681/2025</t>
  </si>
  <si>
    <t>O termo protocolado no CADPREV apresenta pendência no preenchimento da Declaração de Publicação, razão pela qual a documentação deve ser complementada/regularizada para prosseguimento da análise.</t>
  </si>
  <si>
    <t>07.063.589/0001-16</t>
  </si>
  <si>
    <t>Capistrano</t>
  </si>
  <si>
    <t>L689481/2025</t>
  </si>
  <si>
    <t>10133.002032/2025-54</t>
  </si>
  <si>
    <t>06.553.879/0001-85</t>
  </si>
  <si>
    <t>Capitão de Campos</t>
  </si>
  <si>
    <t>L673681/2025</t>
  </si>
  <si>
    <t>10133.001815/2025-11</t>
  </si>
  <si>
    <t>46.599.825/0001-75</t>
  </si>
  <si>
    <t>Cardoso</t>
  </si>
  <si>
    <t>L692401/2025</t>
  </si>
  <si>
    <t>10133.002065/2025-02</t>
  </si>
  <si>
    <t>12.250.684/0001-69</t>
  </si>
  <si>
    <t>Carneiros</t>
  </si>
  <si>
    <t>L702681/2025</t>
  </si>
  <si>
    <t>10133.002162/2025-97</t>
  </si>
  <si>
    <t>10.091.536/0001-13</t>
  </si>
  <si>
    <t xml:space="preserve">Caruaru </t>
  </si>
  <si>
    <t>L675481/2025</t>
  </si>
  <si>
    <t>10133.001833/2025-01</t>
  </si>
  <si>
    <t>07.589.369/0001-20</t>
  </si>
  <si>
    <t xml:space="preserve">Cascavél </t>
  </si>
  <si>
    <t>L673602/2025</t>
  </si>
  <si>
    <t>10133.001813/2025-21</t>
  </si>
  <si>
    <t>37.275.849/0001-88</t>
  </si>
  <si>
    <t>Castelândia</t>
  </si>
  <si>
    <t>L698202/2025</t>
  </si>
  <si>
    <t>10133.002144/2025-13</t>
  </si>
  <si>
    <t>76.208.826/0001-02</t>
  </si>
  <si>
    <t>PR</t>
  </si>
  <si>
    <t>Corbélia</t>
  </si>
  <si>
    <t>L670241/2025</t>
  </si>
  <si>
    <t>10133.001751/2025-58</t>
  </si>
  <si>
    <t>06.554.257/0001-71</t>
  </si>
  <si>
    <t>Corrente</t>
  </si>
  <si>
    <t>L676861/2025</t>
  </si>
  <si>
    <t>10133.001870/2025-19</t>
  </si>
  <si>
    <t>10.273.548/0001-69</t>
  </si>
  <si>
    <t>Cortês</t>
  </si>
  <si>
    <t>L697961/2025</t>
  </si>
  <si>
    <t>10133.002139/2025-01</t>
  </si>
  <si>
    <t>03.510.211.0001/62</t>
  </si>
  <si>
    <t>Coxim</t>
  </si>
  <si>
    <t>L686781/2025</t>
  </si>
  <si>
    <t>10133.001892/2025-71</t>
  </si>
  <si>
    <t>18.468.041/0001-72</t>
  </si>
  <si>
    <t>Cruzeiro da Fortaleza</t>
  </si>
  <si>
    <t>L690701/2025</t>
  </si>
  <si>
    <t>10133.002044/2025-89</t>
  </si>
  <si>
    <t>L700841/2025</t>
  </si>
  <si>
    <t>Márcia</t>
  </si>
  <si>
    <t>47.492.806/0001-08</t>
  </si>
  <si>
    <t xml:space="preserve">Cubatão </t>
  </si>
  <si>
    <t>L676201/2025</t>
  </si>
  <si>
    <t>10133.001850/2025-30</t>
  </si>
  <si>
    <t>L679341/2025</t>
  </si>
  <si>
    <t>Solicitação recusada por ausência de documentação obrigatória relativa aos termos previstos na EC nº 136/2025, notadamente quanto aos Termos de Acordo inadimplentes que não foram incluídos em novo termo de reparcelamento.</t>
  </si>
  <si>
    <t>08.732.174.0001-50</t>
  </si>
  <si>
    <t>Cuité</t>
  </si>
  <si>
    <t>L674101/2025</t>
  </si>
  <si>
    <t>10133.001821/2025-78</t>
  </si>
  <si>
    <t>L691601/2025</t>
  </si>
  <si>
    <t xml:space="preserve">76.167.725/0001-30 </t>
  </si>
  <si>
    <t>Curiúva</t>
  </si>
  <si>
    <t>L680041/2025</t>
  </si>
  <si>
    <t>10133.001912/2025-11</t>
  </si>
  <si>
    <t>01.612.579/0001-06</t>
  </si>
  <si>
    <t>Curralinhos</t>
  </si>
  <si>
    <t>L682461/2025</t>
  </si>
  <si>
    <t>10133.001947/2025-42</t>
  </si>
  <si>
    <t>L695021/2025</t>
  </si>
  <si>
    <t>05.974.874/0001-63</t>
  </si>
  <si>
    <t>Custódia</t>
  </si>
  <si>
    <t>L663122/2025</t>
  </si>
  <si>
    <t>10133.001639/2025-17</t>
  </si>
  <si>
    <t>08.925.968/0001-30</t>
  </si>
  <si>
    <t>Desterro</t>
  </si>
  <si>
    <t>L669541/2025</t>
  </si>
  <si>
    <t>10133.001744/2025-56</t>
  </si>
  <si>
    <t>L678261/2025</t>
  </si>
  <si>
    <t>46.523.247/0001-93</t>
  </si>
  <si>
    <t>Diadema</t>
  </si>
  <si>
    <t>L666241/2025</t>
  </si>
  <si>
    <t>10133.001690/2025-29</t>
  </si>
  <si>
    <t>L667841/2025</t>
  </si>
  <si>
    <t xml:space="preserve">29/10/2025	</t>
  </si>
  <si>
    <t>24.616.187/0001-10</t>
  </si>
  <si>
    <t>Dois Irmãos do Buriti</t>
  </si>
  <si>
    <t>L672821/2025</t>
  </si>
  <si>
    <t>10133.001807/2025-74</t>
  </si>
  <si>
    <t>L686221/2025</t>
  </si>
  <si>
    <t>02.070.563/0001-81</t>
  </si>
  <si>
    <t>TO</t>
  </si>
  <si>
    <t>Dois Irmãos do Tocantins</t>
  </si>
  <si>
    <t>L703441/2025</t>
  </si>
  <si>
    <t>10133.002176/2025-19</t>
  </si>
  <si>
    <t>01.640.339/0001-15</t>
  </si>
  <si>
    <t>Dom Pedro de Alcântara</t>
  </si>
  <si>
    <t>L702541/2025</t>
  </si>
  <si>
    <t>10133.002202/2025-09</t>
  </si>
  <si>
    <t>35.667.377/0001-83</t>
  </si>
  <si>
    <t>Dormentes</t>
  </si>
  <si>
    <t>L694901/2025</t>
  </si>
  <si>
    <t>10133.002103/2025-19</t>
  </si>
  <si>
    <t>L698981/2025</t>
  </si>
  <si>
    <t>95.422.911/0001-13</t>
  </si>
  <si>
    <t>Doutor Ulysses</t>
  </si>
  <si>
    <t>L693501/2025</t>
  </si>
  <si>
    <t>10133.002081/2025-97</t>
  </si>
  <si>
    <t>06.314.439/0001-75</t>
  </si>
  <si>
    <t>Duque Bacelar</t>
  </si>
  <si>
    <t>L690481/2025</t>
  </si>
  <si>
    <t>10133.002029/2025-31</t>
  </si>
  <si>
    <t>L698601/2025</t>
  </si>
  <si>
    <t>06.554.059/0001-08</t>
  </si>
  <si>
    <t xml:space="preserve">Eliseu Martins </t>
  </si>
  <si>
    <t>L677521/2025</t>
  </si>
  <si>
    <t>10133.001874/2025-99</t>
  </si>
  <si>
    <t>L691801/2025</t>
  </si>
  <si>
    <t>Embu das Artes</t>
  </si>
  <si>
    <t>L704621/2025</t>
  </si>
  <si>
    <t>19/21/2025</t>
  </si>
  <si>
    <t>10133.002227/2025-02</t>
  </si>
  <si>
    <t xml:space="preserve">08.273.717/0001-19 </t>
  </si>
  <si>
    <t>Esperantina</t>
  </si>
  <si>
    <t>L684981/2025</t>
  </si>
  <si>
    <t>10133.001974/2025-15</t>
  </si>
  <si>
    <t xml:space="preserve">14.043.574/0001-51 </t>
  </si>
  <si>
    <t>Feira de Santana</t>
  </si>
  <si>
    <t>L689861/2025</t>
  </si>
  <si>
    <t>10133.001939/2025-04</t>
  </si>
  <si>
    <t>L693041/2025</t>
  </si>
  <si>
    <t>Flores</t>
  </si>
  <si>
    <t>L670261/2025</t>
  </si>
  <si>
    <t>10133.001752/2025-01</t>
  </si>
  <si>
    <t>L672941/2025</t>
  </si>
  <si>
    <t>35.050.756/0001-20</t>
  </si>
  <si>
    <t>Fortim</t>
  </si>
  <si>
    <t>L705121/2025</t>
  </si>
  <si>
    <t>10133.002200/2025-10</t>
  </si>
  <si>
    <t>Frei Martinho</t>
  </si>
  <si>
    <t>L704961/2025</t>
  </si>
  <si>
    <t>10133.002230/2025-18</t>
  </si>
  <si>
    <t>01.065.846/0001-72_x000D_</t>
  </si>
  <si>
    <t xml:space="preserve">Goianésia </t>
  </si>
  <si>
    <t>L678441/2025</t>
  </si>
  <si>
    <t>10133.001890/2025-81</t>
  </si>
  <si>
    <t>L687181/2025</t>
  </si>
  <si>
    <t>11.040.888/0001-02</t>
  </si>
  <si>
    <t>Granito</t>
  </si>
  <si>
    <t>L671541/2025</t>
  </si>
  <si>
    <t>10133.001787/2025-31</t>
  </si>
  <si>
    <t>L693301/2025</t>
  </si>
  <si>
    <t>87.890.992/0001-58</t>
  </si>
  <si>
    <t>Gravataí</t>
  </si>
  <si>
    <t>L686142/2025</t>
  </si>
  <si>
    <t>10133.001990/2025-16</t>
  </si>
  <si>
    <t>48.344.014/0001-59</t>
  </si>
  <si>
    <t>Guaíra</t>
  </si>
  <si>
    <t>L704181/2025</t>
  </si>
  <si>
    <t>10133.002140/2025-27</t>
  </si>
  <si>
    <t>RO</t>
  </si>
  <si>
    <t>Guajará-Mirim</t>
  </si>
  <si>
    <t>L706041/2025</t>
  </si>
  <si>
    <t>10133.002224/2025-61</t>
  </si>
  <si>
    <t>18.602.052/0001-01</t>
  </si>
  <si>
    <t>Guimarânia</t>
  </si>
  <si>
    <t>L681601/2025</t>
  </si>
  <si>
    <t>10133.001925/2025-82</t>
  </si>
  <si>
    <t>L699001/2025</t>
  </si>
  <si>
    <t>11.286.374/0001-31</t>
  </si>
  <si>
    <t xml:space="preserve">Iati </t>
  </si>
  <si>
    <t>L673421/2025</t>
  </si>
  <si>
    <t>10133.001811/2025-32</t>
  </si>
  <si>
    <t>12.461.646/0001-55</t>
  </si>
  <si>
    <t>Ibicuitinga</t>
  </si>
  <si>
    <t>L695401/2025</t>
  </si>
  <si>
    <t>10133.002112/2025-18</t>
  </si>
  <si>
    <t>L700181/2025</t>
  </si>
  <si>
    <t>11.256.062/0001-85</t>
  </si>
  <si>
    <t>Ibirajuba</t>
  </si>
  <si>
    <t>L695421/2025</t>
  </si>
  <si>
    <t>10133.002114/2025-07</t>
  </si>
  <si>
    <t> L700401/2025</t>
  </si>
  <si>
    <t>O termo foi devolvido em razão da ausência de envio dos termos de parcelamento/reparcelamento, necessários para a adequada instrução e continuidade da análise.</t>
  </si>
  <si>
    <t>10.393.593/0001-57</t>
  </si>
  <si>
    <t>Icapuí</t>
  </si>
  <si>
    <t>L700301/2025</t>
  </si>
  <si>
    <t>10133.002033/2025-07</t>
  </si>
  <si>
    <t>10.359.560/0001-90</t>
  </si>
  <si>
    <t>Igarassu</t>
  </si>
  <si>
    <t>L696181/2025</t>
  </si>
  <si>
    <t>10133.002120/2025-56</t>
  </si>
  <si>
    <t>L702401/2025</t>
  </si>
  <si>
    <t>18.313.825/0001-21</t>
  </si>
  <si>
    <t>Igaratinga</t>
  </si>
  <si>
    <t>L691641/2025</t>
  </si>
  <si>
    <t>10133.002059/2025-47</t>
  </si>
  <si>
    <t>09.680.315/0001-00</t>
  </si>
  <si>
    <t>Ilha de Itamaracá</t>
  </si>
  <si>
    <t>L678981/2025</t>
  </si>
  <si>
    <t>10133.001899/2025-92</t>
  </si>
  <si>
    <t>12.226.197/0001-60</t>
  </si>
  <si>
    <t xml:space="preserve">Inhapi </t>
  </si>
  <si>
    <t>L672901/2025</t>
  </si>
  <si>
    <t>10133.001808/2025-19</t>
  </si>
  <si>
    <t>75.654.574/0001-82</t>
  </si>
  <si>
    <t>Irati</t>
  </si>
  <si>
    <t>L690801/2025</t>
  </si>
  <si>
    <t>10133.002045/2025-23</t>
  </si>
  <si>
    <t>Constatou-se divergência entre o Item 3.3 Critério(s) atualmente irregular(es) no extrato previdenciário do Termo e os dados do CADPREV;</t>
  </si>
  <si>
    <t>06.553.754/0001-55</t>
  </si>
  <si>
    <t>Itainópolis</t>
  </si>
  <si>
    <t>L688261/2025</t>
  </si>
  <si>
    <t>10133.002017/2025-14</t>
  </si>
  <si>
    <t>L698821/2025</t>
  </si>
  <si>
    <t>10.150.050/000109</t>
  </si>
  <si>
    <t>Itambé</t>
  </si>
  <si>
    <t>L685101/2025</t>
  </si>
  <si>
    <t>10133.001978/2025-01</t>
  </si>
  <si>
    <t>Itaperuna</t>
  </si>
  <si>
    <t>L704761/2025</t>
  </si>
  <si>
    <t>10133.002228/2025-49</t>
  </si>
  <si>
    <t>44.447.126/0001-84</t>
  </si>
  <si>
    <t>Itapura</t>
  </si>
  <si>
    <t>L680282/2025</t>
  </si>
  <si>
    <t>10133.001914/2025-01</t>
  </si>
  <si>
    <t>L683701/2025</t>
  </si>
  <si>
    <t>07.663.941/0001-54</t>
  </si>
  <si>
    <t>Itarema</t>
  </si>
  <si>
    <t>L685721/2025</t>
  </si>
  <si>
    <t>10133.001982/2025-61</t>
  </si>
  <si>
    <t>Itaúna do Sul</t>
  </si>
  <si>
    <t>L705062/2025</t>
  </si>
  <si>
    <t>10133.002232/2025-15</t>
  </si>
  <si>
    <t>Ituverava</t>
  </si>
  <si>
    <t>10133.002217/2025-69</t>
  </si>
  <si>
    <t>52.382.702/0001-80</t>
  </si>
  <si>
    <t>Jaborandi</t>
  </si>
  <si>
    <t>L678762/2025</t>
  </si>
  <si>
    <t>10133.001893/2025-15</t>
  </si>
  <si>
    <t>L689241/2025</t>
  </si>
  <si>
    <t>46.694.139/0001-83</t>
  </si>
  <si>
    <t>Jacareí</t>
  </si>
  <si>
    <t xml:space="preserve">L678281/2025	</t>
  </si>
  <si>
    <t>10133.001887/2025-68</t>
  </si>
  <si>
    <t>88.414.552/0007-82</t>
  </si>
  <si>
    <t>Jaguarão</t>
  </si>
  <si>
    <t>L702582/2025</t>
  </si>
  <si>
    <t>10133.002203/2025-45</t>
  </si>
  <si>
    <t>Assinaturas não Validadas;
Constatou-se divergência entre o Item 3.3 Critério(s) atualmente irregular(es) no extrato previdenciário do Termo e os dados do CADPREV.</t>
  </si>
  <si>
    <t>Jaguariaíva</t>
  </si>
  <si>
    <t>L703941/2025</t>
  </si>
  <si>
    <t>10133.002220/2025-82</t>
  </si>
  <si>
    <t>45.131.885/0001-04</t>
  </si>
  <si>
    <t>Jales</t>
  </si>
  <si>
    <t>L664141/2025</t>
  </si>
  <si>
    <t>10133.001677/2025-70</t>
  </si>
  <si>
    <t>03.162.047/0001-40</t>
  </si>
  <si>
    <t>Jardim</t>
  </si>
  <si>
    <t>L700481/2025</t>
  </si>
  <si>
    <t>10133.002181/2025-13</t>
  </si>
  <si>
    <t>11.097.359/0001-45</t>
  </si>
  <si>
    <t>João Alfredo</t>
  </si>
  <si>
    <t>10133.002198/2025-71</t>
  </si>
  <si>
    <t>08.996.886/0001-87</t>
  </si>
  <si>
    <t>Juazeirinho</t>
  </si>
  <si>
    <t>L664561/2025</t>
  </si>
  <si>
    <t>10133.001681/2025-38</t>
  </si>
  <si>
    <t>L700801/2025</t>
  </si>
  <si>
    <t>13.915.632/0001-27</t>
  </si>
  <si>
    <t>Juazeiro</t>
  </si>
  <si>
    <t>L698962/2025</t>
  </si>
  <si>
    <t>10133.002164/2025-86</t>
  </si>
  <si>
    <t>01.612.582/0001-20</t>
  </si>
  <si>
    <t>Juazeiro do Piauí</t>
  </si>
  <si>
    <t>L673461/2025</t>
  </si>
  <si>
    <t>10133.001812/2025-87</t>
  </si>
  <si>
    <t>12.248.100/0001-10</t>
  </si>
  <si>
    <t xml:space="preserve">Jundiá </t>
  </si>
  <si>
    <t>L683901/2025</t>
  </si>
  <si>
    <t>10133.001957/2025-88</t>
  </si>
  <si>
    <t>CNPJ do ente não confere com os dados do CADPREV.</t>
  </si>
  <si>
    <t>Ladário</t>
  </si>
  <si>
    <t>L705941/2025</t>
  </si>
  <si>
    <t>10133.002241/2025-06</t>
  </si>
  <si>
    <t>41.522.327/0001-00</t>
  </si>
  <si>
    <t>Lagoa Alegre</t>
  </si>
  <si>
    <t>L691561/2025</t>
  </si>
  <si>
    <t>10133.001948/2025-97</t>
  </si>
  <si>
    <t> L699581/2025</t>
  </si>
  <si>
    <t>01.612.584/0001-19</t>
  </si>
  <si>
    <t>Lagoa de São Francisco</t>
  </si>
  <si>
    <t>L684161/2025</t>
  </si>
  <si>
    <t>10133.001964/2025-80</t>
  </si>
  <si>
    <t xml:space="preserve">40.893.778/0001-91 </t>
  </si>
  <si>
    <t>Lagoa do Carro</t>
  </si>
  <si>
    <t>L694021/2025</t>
  </si>
  <si>
    <t>10133.002096/2025-55</t>
  </si>
  <si>
    <t>08.997.611/0001-68</t>
  </si>
  <si>
    <t>Lagoa Seca</t>
  </si>
  <si>
    <t>L668541/2025</t>
  </si>
  <si>
    <t>10133.001740/2025-78</t>
  </si>
  <si>
    <t>L686601/2025</t>
  </si>
  <si>
    <t>28.919.637/0001-03</t>
  </si>
  <si>
    <t>Laje do Muriaé</t>
  </si>
  <si>
    <t>L677861/2025</t>
  </si>
  <si>
    <t>10133.001889/2025-57</t>
  </si>
  <si>
    <t>08.159.394/0001-37</t>
  </si>
  <si>
    <t>Lajes Pintadas</t>
  </si>
  <si>
    <t>L701322/2025</t>
  </si>
  <si>
    <t>10133.002188/2025-35</t>
  </si>
  <si>
    <t>95.684.536/0001-80</t>
  </si>
  <si>
    <t>Laranjal</t>
  </si>
  <si>
    <t>L699683/2025</t>
  </si>
  <si>
    <t>10133.002174/2025-11</t>
  </si>
  <si>
    <t>L704261/2025</t>
  </si>
  <si>
    <t>01.067.305/0001- 83</t>
  </si>
  <si>
    <t>Leopoldo de Bulhões</t>
  </si>
  <si>
    <t>L667361/2025</t>
  </si>
  <si>
    <t>10133.001846/2025-71</t>
  </si>
  <si>
    <t>08.234.148/0001-00</t>
  </si>
  <si>
    <t xml:space="preserve">Macaíba </t>
  </si>
  <si>
    <t>L6689612025</t>
  </si>
  <si>
    <t>10133.001742/2025-67</t>
  </si>
  <si>
    <t>76.105.550/0001-37</t>
  </si>
  <si>
    <t xml:space="preserve">Mandirituba </t>
  </si>
  <si>
    <t xml:space="preserve"> L668321/2025</t>
  </si>
  <si>
    <t>10133.001736/2025-18</t>
  </si>
  <si>
    <t>12.248.522/0001-96</t>
  </si>
  <si>
    <t>Maragogi</t>
  </si>
  <si>
    <t>L696241/2025</t>
  </si>
  <si>
    <t>10133.001930/2025-95</t>
  </si>
  <si>
    <t>Constatou-se divergência entre o Item 3.3 Critério(s) atualmente irregular(es) no extrato previdenciário do Termo e os dados do CADPREV.Constatou-se divergência entre o Item 3.3 Critério(s) atualmente irregular(es) no extrato previdenciário do Termo e os dados do CADPREV.Assinaturas não Validadas;</t>
  </si>
  <si>
    <t>07.963.051/0001-68</t>
  </si>
  <si>
    <t>Maranguape</t>
  </si>
  <si>
    <t>L6680422025</t>
  </si>
  <si>
    <t>10133.001683/2025-27</t>
  </si>
  <si>
    <t>L676941/2025</t>
  </si>
  <si>
    <t>12.200.275/0001-58</t>
  </si>
  <si>
    <t>Marechal Deodoro</t>
  </si>
  <si>
    <t>L666641/2025</t>
  </si>
  <si>
    <t>10133.001777/2025-04</t>
  </si>
  <si>
    <t>L668941/2025</t>
  </si>
  <si>
    <t>08.917.106/0001-66</t>
  </si>
  <si>
    <t>Mari </t>
  </si>
  <si>
    <t>L673261/2025</t>
  </si>
  <si>
    <t>10133.001810/2025-98</t>
  </si>
  <si>
    <t>L695142/2025</t>
  </si>
  <si>
    <t>06.554.182/0001-29</t>
  </si>
  <si>
    <t>Matias Olímpio</t>
  </si>
  <si>
    <t>L667781/2025</t>
  </si>
  <si>
    <t>10133.001719/2025-72</t>
  </si>
  <si>
    <t>02.056.752/0001-08</t>
  </si>
  <si>
    <t>Maurilândia</t>
  </si>
  <si>
    <t xml:space="preserve">L677941/2025	</t>
  </si>
  <si>
    <t>10133.001884/2025-24</t>
  </si>
  <si>
    <t>05.986.427/0001-24</t>
  </si>
  <si>
    <t>AP</t>
  </si>
  <si>
    <t>Mazagão</t>
  </si>
  <si>
    <t>L683441/2025</t>
  </si>
  <si>
    <t>10133.001790/2025-55</t>
  </si>
  <si>
    <t>04.132.090/0001-25</t>
  </si>
  <si>
    <t>Mesquita</t>
  </si>
  <si>
    <t>L698682/2025</t>
  </si>
  <si>
    <t>10133.002161/2025-42</t>
  </si>
  <si>
    <t>L704361/2025</t>
  </si>
  <si>
    <t>Miguel Pereira</t>
  </si>
  <si>
    <t>L704481/2025</t>
  </si>
  <si>
    <t>10133.002226/2025-50</t>
  </si>
  <si>
    <t>29.114.121/0001-46</t>
  </si>
  <si>
    <t>Miracema</t>
  </si>
  <si>
    <t>L696541/2025</t>
  </si>
  <si>
    <t>10133.002123/2025-90</t>
  </si>
  <si>
    <t>L704521/2025</t>
  </si>
  <si>
    <t>08.365.900/0001-44</t>
  </si>
  <si>
    <t>Monte Alegre</t>
  </si>
  <si>
    <t>L699403/2025</t>
  </si>
  <si>
    <t>10133.002132/2025-81</t>
  </si>
  <si>
    <t>18.668.376/0001-34</t>
  </si>
  <si>
    <t>Monte Belo</t>
  </si>
  <si>
    <t>L689442/2025</t>
  </si>
  <si>
    <t>10133.002031/2025-18</t>
  </si>
  <si>
    <t>L692781/2025</t>
  </si>
  <si>
    <t>45.787.652/0001-56</t>
  </si>
  <si>
    <t>Monte Mor</t>
  </si>
  <si>
    <t>L671681/2025</t>
  </si>
  <si>
    <t>10133.001793/2025-99</t>
  </si>
  <si>
    <t>L680361/2025</t>
  </si>
  <si>
    <t>08.241.747/0001-43</t>
  </si>
  <si>
    <t>Natal</t>
  </si>
  <si>
    <t xml:space="preserve"> L700041/2025</t>
  </si>
  <si>
    <t>10133.002167/2025-10</t>
  </si>
  <si>
    <t>L701722/2025</t>
  </si>
  <si>
    <t>28.920.304/0001-96</t>
  </si>
  <si>
    <t>Natividade</t>
  </si>
  <si>
    <t>L700281/2025</t>
  </si>
  <si>
    <t>10133.002168/2025-64</t>
  </si>
  <si>
    <t>29.138.286/0001-58</t>
  </si>
  <si>
    <t>Nilópolis</t>
  </si>
  <si>
    <t>L691902/2025</t>
  </si>
  <si>
    <t>10133.002061/2025-16</t>
  </si>
  <si>
    <t>37.212.719/0001.04</t>
  </si>
  <si>
    <t>Nova Alvorada do Sul</t>
  </si>
  <si>
    <t>L674042/2025</t>
  </si>
  <si>
    <t>10133.001820/2025-23</t>
  </si>
  <si>
    <t>L683261/2025</t>
  </si>
  <si>
    <t>28.606.630/0001-23</t>
  </si>
  <si>
    <t>Nova Friburgo</t>
  </si>
  <si>
    <t>L702181/2025</t>
  </si>
  <si>
    <t>10133.002196/2025-81</t>
  </si>
  <si>
    <t>Orocó</t>
  </si>
  <si>
    <t>L704362/2025</t>
  </si>
  <si>
    <t>10133.002225/2025-13</t>
  </si>
  <si>
    <t>07.384.407/0001-09</t>
  </si>
  <si>
    <t>Pacajus</t>
  </si>
  <si>
    <t>L669041/2025</t>
  </si>
  <si>
    <t>10133.001743/2025-10</t>
  </si>
  <si>
    <t>L703181/2025</t>
  </si>
  <si>
    <t>07.963.861/0001-14</t>
  </si>
  <si>
    <t>Pacatuba</t>
  </si>
  <si>
    <t>L670701/2025</t>
  </si>
  <si>
    <t>10133.001763/2025-82</t>
  </si>
  <si>
    <t>07.910.755/0001-72</t>
  </si>
  <si>
    <t>Pacoti</t>
  </si>
  <si>
    <t>L705021/2025</t>
  </si>
  <si>
    <t>10133.002195/2025-37</t>
  </si>
  <si>
    <t>07.711.666/0001-05</t>
  </si>
  <si>
    <t xml:space="preserve">Palmácia </t>
  </si>
  <si>
    <t>L701761/2025</t>
  </si>
  <si>
    <t>10133.002115/2025-43</t>
  </si>
  <si>
    <t>12.369.880/0001-57</t>
  </si>
  <si>
    <t>Pão de Açúcar</t>
  </si>
  <si>
    <t>L701781/2025</t>
  </si>
  <si>
    <t>10133.002121/2025-09</t>
  </si>
  <si>
    <t>18.278.051/0001-45</t>
  </si>
  <si>
    <t>Paracatu</t>
  </si>
  <si>
    <t>S698861/2025</t>
  </si>
  <si>
    <t>10133.002185/2025-00</t>
  </si>
  <si>
    <t>11.361.235/0001-25</t>
  </si>
  <si>
    <t>Parnamirim</t>
  </si>
  <si>
    <t>L699641/2025</t>
  </si>
  <si>
    <t>10133.002099/2025-99</t>
  </si>
  <si>
    <t>L705081/2025</t>
  </si>
  <si>
    <t>41.522.186/0001-26</t>
  </si>
  <si>
    <t>Passagem Franca do Piauí</t>
  </si>
  <si>
    <t>L666981/2025</t>
  </si>
  <si>
    <t>10133.001700/2025-26</t>
  </si>
  <si>
    <t>L692061/2025</t>
  </si>
  <si>
    <t>11.097.300/0001-57</t>
  </si>
  <si>
    <t>Passira</t>
  </si>
  <si>
    <t>L680861/2025</t>
  </si>
  <si>
    <t>10133.001920/2025-50</t>
  </si>
  <si>
    <t>L681381/2025</t>
  </si>
  <si>
    <t>09.084.815/0001-70</t>
  </si>
  <si>
    <t>Patos</t>
  </si>
  <si>
    <t>L687121/2025</t>
  </si>
  <si>
    <t>10133.001991/2025-52</t>
  </si>
  <si>
    <t>L702861/2025</t>
  </si>
  <si>
    <t>75.370.148/0001-17</t>
  </si>
  <si>
    <t>Peabiru</t>
  </si>
  <si>
    <t>L681062/2025</t>
  </si>
  <si>
    <t>10133.001922/2025-49</t>
  </si>
  <si>
    <t>10.264.406/0001-35</t>
  </si>
  <si>
    <t xml:space="preserve">Pesqueira </t>
  </si>
  <si>
    <t>L673741/2025</t>
  </si>
  <si>
    <t>10133.001816/2025-65</t>
  </si>
  <si>
    <t>L701022/2025</t>
  </si>
  <si>
    <t>Petrópolis</t>
  </si>
  <si>
    <t>L705323/2025</t>
  </si>
  <si>
    <t>10133.002236/2025-95</t>
  </si>
  <si>
    <t>08.788.903/0001-90</t>
  </si>
  <si>
    <t>Pilõezinhos</t>
  </si>
  <si>
    <t>L703021/2025</t>
  </si>
  <si>
    <t>10133.001987/2025-94</t>
  </si>
  <si>
    <t>01.179.647/0001-95</t>
  </si>
  <si>
    <t>Piracanjuba</t>
  </si>
  <si>
    <t>L702622/2025</t>
  </si>
  <si>
    <t>10133.002204/2025-90</t>
  </si>
  <si>
    <t>12.225.546/0001-20</t>
  </si>
  <si>
    <t>Piranhas</t>
  </si>
  <si>
    <t>L672721/2025</t>
  </si>
  <si>
    <t>10133.001806/2025-20</t>
  </si>
  <si>
    <t>L682421/2025</t>
  </si>
  <si>
    <t>46.523.007/0001-99</t>
  </si>
  <si>
    <t>Pirapora do Bom Jesus</t>
  </si>
  <si>
    <t>L679662/2025</t>
  </si>
  <si>
    <t>10133.001908/2025-45</t>
  </si>
  <si>
    <t>06.553.861/0001-83</t>
  </si>
  <si>
    <t>Piripiri</t>
  </si>
  <si>
    <t>L691541/2025</t>
  </si>
  <si>
    <t>10133.002058/2025-01</t>
  </si>
  <si>
    <t>01.615.653/0001-48</t>
  </si>
  <si>
    <t>Poço Dantas</t>
  </si>
  <si>
    <t>L665061/2025</t>
  </si>
  <si>
    <t>10133.001685/2025-16</t>
  </si>
  <si>
    <t>L680741/2025</t>
  </si>
  <si>
    <t>03.434.792/0001-09</t>
  </si>
  <si>
    <t>Ponta Porã</t>
  </si>
  <si>
    <t>L704161/2025</t>
  </si>
  <si>
    <t>10133.002100/2025-85</t>
  </si>
  <si>
    <t>45.162.328/0001-42</t>
  </si>
  <si>
    <t>Pontes Gestal</t>
  </si>
  <si>
    <t>L687161/2025</t>
  </si>
  <si>
    <t>10133.002009/2025-60</t>
  </si>
  <si>
    <t>28.920.999/0001-06</t>
  </si>
  <si>
    <t xml:space="preserve">Porciúncula </t>
  </si>
  <si>
    <t>L670961/2025</t>
  </si>
  <si>
    <t>10133.001780/2025-10</t>
  </si>
  <si>
    <t>46.177.531/0001-55</t>
  </si>
  <si>
    <t>Praia Grande</t>
  </si>
  <si>
    <t>L679241/2025</t>
  </si>
  <si>
    <t>10133.001903/2025-12</t>
  </si>
  <si>
    <t>46.476.131/0001-40</t>
  </si>
  <si>
    <t>Presidente Venceslau</t>
  </si>
  <si>
    <t>L705221/2025</t>
  </si>
  <si>
    <t>10133.002071/2025-51</t>
  </si>
  <si>
    <t>39.485.412/0001-02</t>
  </si>
  <si>
    <t xml:space="preserve">Queimados </t>
  </si>
  <si>
    <t>L690542/2025</t>
  </si>
  <si>
    <t>10133.002024/2025-16</t>
  </si>
  <si>
    <t>23.444.748/0001-89</t>
  </si>
  <si>
    <t>Quixadá</t>
  </si>
  <si>
    <t>L682681/2025</t>
  </si>
  <si>
    <t>10133.001950/2025-66</t>
  </si>
  <si>
    <t>07.756.646/0001-42</t>
  </si>
  <si>
    <t>Redenção</t>
  </si>
  <si>
    <t>L686661/2025</t>
  </si>
  <si>
    <t>10133.001996/2025-85</t>
  </si>
  <si>
    <t>48.813.638/0001-78</t>
  </si>
  <si>
    <t>Regente Feijó</t>
  </si>
  <si>
    <t>L688081/2025</t>
  </si>
  <si>
    <t>10133.002013/2025-28</t>
  </si>
  <si>
    <t>95.587.770/0001-99</t>
  </si>
  <si>
    <t>Rio Bonito do Iguaçu</t>
  </si>
  <si>
    <t>L690042/2025</t>
  </si>
  <si>
    <t>10133.002036/2025-32</t>
  </si>
  <si>
    <t>L693021/2025</t>
  </si>
  <si>
    <t>01.612.413/0001-90</t>
  </si>
  <si>
    <t>Rio Branco do Ivaí</t>
  </si>
  <si>
    <t>L695121/2025</t>
  </si>
  <si>
    <t>10133.002089/2025-53</t>
  </si>
  <si>
    <t>04.629.697/0001-15</t>
  </si>
  <si>
    <t>AM</t>
  </si>
  <si>
    <t xml:space="preserve">Rio Preto da Eva </t>
  </si>
  <si>
    <t>L6680812025</t>
  </si>
  <si>
    <t>10133.001728/2025-63</t>
  </si>
  <si>
    <t>03.180.924/0001-05</t>
  </si>
  <si>
    <t>MT</t>
  </si>
  <si>
    <t>Rosário Oeste</t>
  </si>
  <si>
    <t>L697381/2025</t>
  </si>
  <si>
    <t>10133.002135/2025-14</t>
  </si>
  <si>
    <t>46.756.029/0001-07</t>
  </si>
  <si>
    <t>Sales Oliveira</t>
  </si>
  <si>
    <t>L670081/2025</t>
  </si>
  <si>
    <t>10133.001750/2025-11</t>
  </si>
  <si>
    <t>08.999.690/0001-46</t>
  </si>
  <si>
    <t>Santa Cruz</t>
  </si>
  <si>
    <t>L672481/2025</t>
  </si>
  <si>
    <t>10133.001801/2025-05</t>
  </si>
  <si>
    <t>L686222/2025</t>
  </si>
  <si>
    <t>35.445.485/0001-01</t>
  </si>
  <si>
    <t>Santa Cruz da Baixa Verde</t>
  </si>
  <si>
    <t>L689921/2025</t>
  </si>
  <si>
    <t>10133.002007/2025-71</t>
  </si>
  <si>
    <t>45.138.070.0001-49</t>
  </si>
  <si>
    <t>Santa Fé do Sul</t>
  </si>
  <si>
    <t>L689021/2025</t>
  </si>
  <si>
    <t>10133.002026/2025-05</t>
  </si>
  <si>
    <t>02.390.313/0001-29</t>
  </si>
  <si>
    <t>Santa Luzia</t>
  </si>
  <si>
    <t>L691921/2025</t>
  </si>
  <si>
    <t>10133.002060/2025-71</t>
  </si>
  <si>
    <t>07.725.138/0001-05</t>
  </si>
  <si>
    <t>Santa Quitéria</t>
  </si>
  <si>
    <t>10133.002169/2025-17</t>
  </si>
  <si>
    <t>01.611.211/0001-23</t>
  </si>
  <si>
    <t>Santa Salete</t>
  </si>
  <si>
    <t>L698441/2025</t>
  </si>
  <si>
    <t>10133.002118/2025-87</t>
  </si>
  <si>
    <t>L700321/2025</t>
  </si>
  <si>
    <t>46.522.942/0001-30</t>
  </si>
  <si>
    <t>Santo André</t>
  </si>
  <si>
    <t>L694461/2025</t>
  </si>
  <si>
    <t>10133.001984/2025-51</t>
  </si>
  <si>
    <t>L704741/2025</t>
  </si>
  <si>
    <t>29.114.139/0001-48</t>
  </si>
  <si>
    <t>Santo Antônio de Pádua</t>
  </si>
  <si>
    <t>L666021/2025</t>
  </si>
  <si>
    <t>10133.001689/2025-02</t>
  </si>
  <si>
    <t>L668121/2025</t>
  </si>
  <si>
    <t>45.331.196/0001-35</t>
  </si>
  <si>
    <t>Santo Antônio de Posse</t>
  </si>
  <si>
    <t>L687142/2025</t>
  </si>
  <si>
    <t>10133.001975/2025-60</t>
  </si>
  <si>
    <t>L693421/2025</t>
  </si>
  <si>
    <t>03.507.555/0001-12</t>
  </si>
  <si>
    <t>Santo Antônio do Leverger</t>
  </si>
  <si>
    <t>L688241/2025</t>
  </si>
  <si>
    <t>10133.001822/2025-12</t>
  </si>
  <si>
    <t>L692702/2025</t>
  </si>
  <si>
    <t>09.069.709/0001-18</t>
  </si>
  <si>
    <t>São Bento</t>
  </si>
  <si>
    <t>L684061/2025</t>
  </si>
  <si>
    <t>10133.001963/2025-35</t>
  </si>
  <si>
    <t>L685681/2025</t>
  </si>
  <si>
    <t>41.522.145/0001-30</t>
  </si>
  <si>
    <t>São Braz do Piauí</t>
  </si>
  <si>
    <t>L693062/2025</t>
  </si>
  <si>
    <t>10133.002075/2025-30</t>
  </si>
  <si>
    <t>L705401/2025</t>
  </si>
  <si>
    <t>28.636.579/0001-00</t>
  </si>
  <si>
    <t>São Gonçalo</t>
  </si>
  <si>
    <t>L691281/2025</t>
  </si>
  <si>
    <t>10133.002053/2025-70</t>
  </si>
  <si>
    <t>L697722/2025</t>
  </si>
  <si>
    <t>10.146.371/0001-30</t>
  </si>
  <si>
    <t>São João</t>
  </si>
  <si>
    <t>L690081/2025</t>
  </si>
  <si>
    <t>10133.002038/2025-21</t>
  </si>
  <si>
    <t>17.749.896/0001-09</t>
  </si>
  <si>
    <t>São João del Rei</t>
  </si>
  <si>
    <t>L701001/2025</t>
  </si>
  <si>
    <t>10133.002184/2025-57</t>
  </si>
  <si>
    <t>06.553.665/0001-73</t>
  </si>
  <si>
    <t>São João do Piauí</t>
  </si>
  <si>
    <t>L690141/2025</t>
  </si>
  <si>
    <t>10133.002040/2025-09</t>
  </si>
  <si>
    <t>10.111.631/0001-31</t>
  </si>
  <si>
    <t>São José da Coroa Grande</t>
  </si>
  <si>
    <t>L673141/2025</t>
  </si>
  <si>
    <t>10133.001809/2025-63</t>
  </si>
  <si>
    <t>07.623.051/0001-19</t>
  </si>
  <si>
    <t>São Luís do Curu</t>
  </si>
  <si>
    <t>L664281/2025</t>
  </si>
  <si>
    <t>10133.001678/2025-14</t>
  </si>
  <si>
    <t>L667901/2025</t>
  </si>
  <si>
    <t>08.079.744/0001-61</t>
  </si>
  <si>
    <t>São Paulo do Potengi</t>
  </si>
  <si>
    <t>L678961/2025</t>
  </si>
  <si>
    <t>10133.001894/2025-60</t>
  </si>
  <si>
    <t>24.891.418/0001-02</t>
  </si>
  <si>
    <t>São Romão</t>
  </si>
  <si>
    <t>L702441/2025</t>
  </si>
  <si>
    <t>10133.002201/2025-56</t>
  </si>
  <si>
    <t>08.742.439/0001-00</t>
  </si>
  <si>
    <t>São Sebastião de Lagoa de Roça</t>
  </si>
  <si>
    <t>L703401/2025</t>
  </si>
  <si>
    <t>10133.002209/2025-12</t>
  </si>
  <si>
    <t>08.449.571/0001-10</t>
  </si>
  <si>
    <t>Senador Elói de Souza</t>
  </si>
  <si>
    <t>L688901/2025</t>
  </si>
  <si>
    <t>10133.002025/2025-52</t>
  </si>
  <si>
    <t>Serra Negra</t>
  </si>
  <si>
    <t>L677261/2025</t>
  </si>
  <si>
    <t>10133.001734/2025-11</t>
  </si>
  <si>
    <t>L682161/2025</t>
  </si>
  <si>
    <t>10.282.945/0001-05</t>
  </si>
  <si>
    <t>Serra Talhada</t>
  </si>
  <si>
    <t>L706021/2025</t>
  </si>
  <si>
    <t>10133.002177/2025-55</t>
  </si>
  <si>
    <t>44.229.813/0001-23</t>
  </si>
  <si>
    <t>Serrana</t>
  </si>
  <si>
    <t>L696761/2025</t>
  </si>
  <si>
    <t>10133.002098/2025-44</t>
  </si>
  <si>
    <t>01.612.771/0001-00</t>
  </si>
  <si>
    <t>Sertãozinho</t>
  </si>
  <si>
    <t>L689981/2025</t>
  </si>
  <si>
    <t>10133.001986/2025-40</t>
  </si>
  <si>
    <t>03.501.574/0001-31</t>
  </si>
  <si>
    <t>Sidrolândia</t>
  </si>
  <si>
    <t>L702322/2025</t>
  </si>
  <si>
    <t>10133.002199/2025-15</t>
  </si>
  <si>
    <t>Constatou-se divergência entre o Item 3.3 Critério(s) atualmente irregular(es) no extrato previdenciário do Termo e os dados do CADPREV. Assinaturas não Validadas;</t>
  </si>
  <si>
    <t>24.855.058/0001-85</t>
  </si>
  <si>
    <t>Simolândia</t>
  </si>
  <si>
    <t>L689962/2025</t>
  </si>
  <si>
    <t>10133.002035/2025-98</t>
  </si>
  <si>
    <t>24.651.234/0001-67</t>
  </si>
  <si>
    <t>Sonora</t>
  </si>
  <si>
    <t>L686862/2025</t>
  </si>
  <si>
    <t>10133.001988/2025-39</t>
  </si>
  <si>
    <t>L692281/2025</t>
  </si>
  <si>
    <t>46.523.056/0001-21</t>
  </si>
  <si>
    <t>Suzano</t>
  </si>
  <si>
    <t>L698002/2025</t>
  </si>
  <si>
    <t>10133.002138/2025-58</t>
  </si>
  <si>
    <t>04.011.805/0001-91</t>
  </si>
  <si>
    <t>Tabatinga</t>
  </si>
  <si>
    <t>L705822/2025</t>
  </si>
  <si>
    <t>10133.002165/2025-21</t>
  </si>
  <si>
    <t>08.159.089/0001-45</t>
  </si>
  <si>
    <t>Tangará</t>
  </si>
  <si>
    <t>L693401/2025</t>
  </si>
  <si>
    <t>10133.002083/2025-86</t>
  </si>
  <si>
    <t>12.241.865/0001-29</t>
  </si>
  <si>
    <t>Tanque d'Arca</t>
  </si>
  <si>
    <t>L703781/2025</t>
  </si>
  <si>
    <t>10133.002219/2025-58</t>
  </si>
  <si>
    <t>46.634.564/0001-87</t>
  </si>
  <si>
    <t xml:space="preserve">Tatuí </t>
  </si>
  <si>
    <t>L690761/2025</t>
  </si>
  <si>
    <t>10133.001953/2025-08</t>
  </si>
  <si>
    <t>L698961/2025</t>
  </si>
  <si>
    <t>29.115.441/0001-10</t>
  </si>
  <si>
    <t>Tejuçuoca</t>
  </si>
  <si>
    <t>L698101/2025</t>
  </si>
  <si>
    <t>10133.002141/2025-71</t>
  </si>
  <si>
    <t>08.357.667/0001-58</t>
  </si>
  <si>
    <t>Tenente Ananias</t>
  </si>
  <si>
    <t>L692581/2025</t>
  </si>
  <si>
    <t>10133.002068/2025-38</t>
  </si>
  <si>
    <t>18.404.780/0001-09</t>
  </si>
  <si>
    <t>Teófilo Otoni </t>
  </si>
  <si>
    <t>L671421/2025</t>
  </si>
  <si>
    <t>10133.001786/2025-97</t>
  </si>
  <si>
    <t>45.709.896/0001-10</t>
  </si>
  <si>
    <t>Terra Roxa</t>
  </si>
  <si>
    <t>L692461/2025</t>
  </si>
  <si>
    <t>10133.002047/2025-12</t>
  </si>
  <si>
    <t>78.497.492/0001-60</t>
  </si>
  <si>
    <t>Timbó Grande</t>
  </si>
  <si>
    <t xml:space="preserve"> L698801/2025</t>
  </si>
  <si>
    <t>10133.002105/2025-16</t>
  </si>
  <si>
    <t>10.167.310/0001-59</t>
  </si>
  <si>
    <t>Tracunhaém</t>
  </si>
  <si>
    <t>L697221/2025</t>
  </si>
  <si>
    <t>10133.002131/2025-36</t>
  </si>
  <si>
    <t>Trajano de Moraes</t>
  </si>
  <si>
    <t>L705803/2025</t>
  </si>
  <si>
    <t>10133.002136/2025-69</t>
  </si>
  <si>
    <t>11.040.912/0001-03</t>
  </si>
  <si>
    <t>Trindade</t>
  </si>
  <si>
    <t>L701421/2025</t>
  </si>
  <si>
    <t>10133.002189/2025-80</t>
  </si>
  <si>
    <t>46.611.117/0001-02</t>
  </si>
  <si>
    <t>Urânia</t>
  </si>
  <si>
    <t>L703741/2025</t>
  </si>
  <si>
    <t>10133.002216/2025-14</t>
  </si>
  <si>
    <t>04.477.782/0001-05</t>
  </si>
  <si>
    <t>Urucará</t>
  </si>
  <si>
    <t>L6699212025</t>
  </si>
  <si>
    <t>10133.001684/2025-71</t>
  </si>
  <si>
    <t>29.076.130/0001-90</t>
  </si>
  <si>
    <t>Valença</t>
  </si>
  <si>
    <t>L679302/2025</t>
  </si>
  <si>
    <t>10133.001905/2025-10</t>
  </si>
  <si>
    <t>87.334.918/0001-60</t>
  </si>
  <si>
    <t>Venâncio Aires</t>
  </si>
  <si>
    <t>L703161/2025</t>
  </si>
  <si>
    <t>10133.001951/2025-19</t>
  </si>
  <si>
    <t>01.612.615/0001-31</t>
  </si>
  <si>
    <t>Vera Mendes</t>
  </si>
  <si>
    <t>L677802/2025</t>
  </si>
  <si>
    <t>10133.001882/2025-35</t>
  </si>
  <si>
    <t>11.348.570/0001-93</t>
  </si>
  <si>
    <t>Verdejante</t>
  </si>
  <si>
    <t>L669861/2025</t>
  </si>
  <si>
    <t>10133.001745/2025-09</t>
  </si>
  <si>
    <t>01.299.692/0001-83</t>
  </si>
  <si>
    <t>Vianópolis</t>
  </si>
  <si>
    <t>L702761/2025</t>
  </si>
  <si>
    <t>10133.002051/2025-81</t>
  </si>
  <si>
    <t>11.049.855/0001-23</t>
  </si>
  <si>
    <t>Vitória de Santo Antão</t>
  </si>
  <si>
    <t>L692161/2025</t>
  </si>
  <si>
    <t>10133.002064/2025-50</t>
  </si>
  <si>
    <t>L695841/2025</t>
  </si>
  <si>
    <t>32.512.501/0001-43</t>
  </si>
  <si>
    <t>Volta Redonda</t>
  </si>
  <si>
    <t>L694401/2025</t>
  </si>
  <si>
    <t>10133.002078/2025-73</t>
  </si>
  <si>
    <t>L697541/2025</t>
  </si>
  <si>
    <t>10133.002246/2025-21</t>
  </si>
  <si>
    <t>S706521/2025</t>
  </si>
  <si>
    <t xml:space="preserve">Perobal </t>
  </si>
  <si>
    <t xml:space="preserve"> 01.612.444/0001-40</t>
  </si>
  <si>
    <t>L705481/2025</t>
  </si>
  <si>
    <t>Aguardando Análise - CGNAL</t>
  </si>
  <si>
    <t>L706722/2025</t>
  </si>
  <si>
    <t>CRP emitido</t>
  </si>
  <si>
    <t>Taperoá</t>
  </si>
  <si>
    <t>L707001/2025</t>
  </si>
  <si>
    <t>10133.002250/2025-99</t>
  </si>
  <si>
    <t>Marília</t>
  </si>
  <si>
    <t>L706361/2025</t>
  </si>
  <si>
    <t>10133.002245/2025-86</t>
  </si>
  <si>
    <t>Caucaia</t>
  </si>
  <si>
    <t>L706241/2025</t>
  </si>
  <si>
    <t>10133.002242/2025-42</t>
  </si>
  <si>
    <t>L706501/2025</t>
  </si>
  <si>
    <t>L706321/2025</t>
  </si>
  <si>
    <t>L705581/2025</t>
  </si>
  <si>
    <t>29.138.344/0001-43</t>
  </si>
  <si>
    <t>Assinaturas não Validadas;
Constatou-se divergência entre o Item 3.3 Critério(s) atualmente irregular(es) no extrato previdenciário do Termo e os dados do CADPREV.</t>
  </si>
  <si>
    <t>05.893.631/0001-09</t>
  </si>
  <si>
    <t xml:space="preserve">L707102/2025 </t>
  </si>
  <si>
    <t>L706322/2025</t>
  </si>
  <si>
    <t>L705441/2025</t>
  </si>
  <si>
    <t>L706721/2025</t>
  </si>
  <si>
    <t>O termo apresentado foi emitido antes da adesão e, por isso, não atende ao fluxo do Programa.
Solicita-se a emissão de novo termo pelo sistema, com assinaturas válidas e atualizadas, para novo protocolo no GESCON.</t>
  </si>
  <si>
    <t>Fase Geral -  Introdutória 1ª CRP</t>
  </si>
  <si>
    <t>10.114.767/0001-03</t>
  </si>
  <si>
    <t>28.916.716/0001-52</t>
  </si>
  <si>
    <t>46.523.114/0001-17</t>
  </si>
  <si>
    <t>32.415.283/0001-29</t>
  </si>
  <si>
    <t>46.710.422/0001-51</t>
  </si>
  <si>
    <t>01.616.520/0001-96</t>
  </si>
  <si>
    <t>76.910.900/0001-38</t>
  </si>
  <si>
    <t>46.523.023/0001-81</t>
  </si>
  <si>
    <t>75.458.836/0001-33</t>
  </si>
  <si>
    <t>08.737.785/0001-91</t>
  </si>
  <si>
    <t xml:space="preserve"> 03.330.453/0001-74</t>
  </si>
  <si>
    <t>08.924.037/0001-18</t>
  </si>
  <si>
    <t>São Pedro da Aldeia</t>
  </si>
  <si>
    <t>28.909.604/0001-74</t>
  </si>
  <si>
    <t>08.749.525/0001-36</t>
  </si>
  <si>
    <t>44.477.909/0001-00</t>
  </si>
  <si>
    <t>07.616.162/0001-06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</si>
</sst>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8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trike/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86">
    <xf numFmtId="0" fontId="0" fillId="0" borderId="0" xfId="0"/>
    <xf numFmtId="0" fontId="4" fillId="2" borderId="1" xfId="1" applyFont="1" applyBorder="1"/>
    <xf numFmtId="0" fontId="4" fillId="2" borderId="1" xfId="1" applyFont="1" applyBorder="1" applyAlignment="1">
      <alignment wrapText="1"/>
    </xf>
    <xf numFmtId="0" fontId="4" fillId="3" borderId="1" xfId="2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5" borderId="1" xfId="0" applyFont="1" applyFill="1" applyBorder="1" applyAlignment="1">
      <alignment horizontal="center"/>
    </xf>
    <xf numFmtId="14" fontId="4" fillId="2" borderId="1" xfId="1" applyNumberFormat="1" applyFont="1" applyBorder="1" applyAlignment="1">
      <alignment horizontal="center"/>
    </xf>
    <xf numFmtId="14" fontId="4" fillId="3" borderId="1" xfId="2" applyNumberFormat="1" applyFont="1" applyBorder="1" applyAlignment="1">
      <alignment horizontal="center"/>
    </xf>
    <xf numFmtId="0" fontId="4" fillId="3" borderId="1" xfId="2" applyFont="1" applyBorder="1" applyAlignment="1">
      <alignment horizontal="center"/>
    </xf>
    <xf numFmtId="0" fontId="4" fillId="0" borderId="1" xfId="0" applyFont="1" applyBorder="1"/>
    <xf numFmtId="0" fontId="4" fillId="3" borderId="1" xfId="2" applyFont="1" applyBorder="1" applyAlignment="1"/>
    <xf numFmtId="0" fontId="4" fillId="0" borderId="0" xfId="0" applyFo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 wrapText="1"/>
    </xf>
    <xf numFmtId="164" fontId="4" fillId="2" borderId="1" xfId="1" applyNumberFormat="1" applyFont="1" applyBorder="1" applyAlignment="1">
      <alignment horizontal="left"/>
    </xf>
    <xf numFmtId="0" fontId="4" fillId="2" borderId="1" xfId="1" applyFont="1" applyBorder="1" applyAlignment="1"/>
    <xf numFmtId="0" fontId="4" fillId="2" borderId="1" xfId="1" applyFont="1" applyBorder="1" applyAlignment="1">
      <alignment horizontal="left"/>
    </xf>
    <xf numFmtId="0" fontId="4" fillId="2" borderId="1" xfId="1" applyFont="1" applyBorder="1" applyAlignment="1">
      <alignment horizontal="center" wrapText="1"/>
    </xf>
    <xf numFmtId="14" fontId="4" fillId="2" borderId="1" xfId="1" applyNumberFormat="1" applyFont="1" applyBorder="1" applyAlignment="1"/>
    <xf numFmtId="14" fontId="4" fillId="2" borderId="1" xfId="1" applyNumberFormat="1" applyFont="1" applyBorder="1" applyAlignment="1">
      <alignment horizontal="center" wrapText="1"/>
    </xf>
    <xf numFmtId="164" fontId="4" fillId="2" borderId="1" xfId="1" quotePrefix="1" applyNumberFormat="1" applyFont="1" applyBorder="1" applyAlignment="1">
      <alignment horizontal="left"/>
    </xf>
    <xf numFmtId="0" fontId="4" fillId="2" borderId="0" xfId="1" applyFont="1" applyAlignment="1"/>
    <xf numFmtId="0" fontId="4" fillId="3" borderId="0" xfId="2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6" borderId="1" xfId="0" applyFont="1" applyFill="1" applyBorder="1"/>
    <xf numFmtId="0" fontId="4" fillId="6" borderId="1" xfId="3" applyFont="1" applyFill="1" applyBorder="1" applyAlignment="1"/>
    <xf numFmtId="0" fontId="4" fillId="6" borderId="1" xfId="2" applyFont="1" applyFill="1" applyBorder="1" applyAlignment="1"/>
    <xf numFmtId="0" fontId="4" fillId="6" borderId="0" xfId="0" applyFont="1" applyFill="1"/>
    <xf numFmtId="0" fontId="4" fillId="3" borderId="1" xfId="2" applyFont="1" applyBorder="1"/>
    <xf numFmtId="0" fontId="6" fillId="0" borderId="1" xfId="0" applyFont="1" applyBorder="1" applyAlignment="1">
      <alignment horizontal="center"/>
    </xf>
    <xf numFmtId="0" fontId="4" fillId="3" borderId="1" xfId="2" applyFont="1" applyBorder="1" applyAlignment="1">
      <alignment horizontal="left"/>
    </xf>
    <xf numFmtId="164" fontId="4" fillId="3" borderId="1" xfId="2" applyNumberFormat="1" applyFont="1" applyBorder="1" applyAlignment="1">
      <alignment horizontal="left"/>
    </xf>
    <xf numFmtId="0" fontId="4" fillId="3" borderId="1" xfId="2" applyFont="1" applyBorder="1" applyAlignment="1">
      <alignment horizontal="left" vertical="center"/>
    </xf>
    <xf numFmtId="0" fontId="4" fillId="3" borderId="1" xfId="2" applyFont="1" applyBorder="1" applyAlignment="1">
      <alignment vertical="center"/>
    </xf>
    <xf numFmtId="14" fontId="4" fillId="3" borderId="1" xfId="2" applyNumberFormat="1" applyFont="1" applyBorder="1" applyAlignment="1">
      <alignment horizontal="center" vertical="center"/>
    </xf>
    <xf numFmtId="0" fontId="4" fillId="6" borderId="1" xfId="3" applyFont="1" applyFill="1" applyBorder="1" applyAlignment="1">
      <alignment wrapText="1"/>
    </xf>
    <xf numFmtId="14" fontId="4" fillId="2" borderId="1" xfId="1" applyNumberFormat="1" applyFont="1" applyBorder="1"/>
    <xf numFmtId="14" fontId="4" fillId="2" borderId="1" xfId="1" applyNumberFormat="1" applyFont="1" applyBorder="1" applyAlignment="1">
      <alignment vertical="center"/>
    </xf>
    <xf numFmtId="0" fontId="4" fillId="4" borderId="1" xfId="3" applyFont="1" applyBorder="1"/>
    <xf numFmtId="14" fontId="4" fillId="4" borderId="1" xfId="3" applyNumberFormat="1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wrapText="1"/>
    </xf>
    <xf numFmtId="0" fontId="4" fillId="6" borderId="1" xfId="1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6" borderId="1" xfId="2" applyFont="1" applyFill="1" applyBorder="1" applyAlignment="1">
      <alignment wrapText="1"/>
    </xf>
    <xf numFmtId="0" fontId="4" fillId="6" borderId="0" xfId="0" applyFont="1" applyFill="1" applyAlignment="1">
      <alignment wrapText="1"/>
    </xf>
    <xf numFmtId="0" fontId="4" fillId="6" borderId="1" xfId="3" applyFont="1" applyFill="1" applyBorder="1"/>
    <xf numFmtId="0" fontId="4" fillId="6" borderId="1" xfId="1" applyFont="1" applyFill="1" applyBorder="1"/>
    <xf numFmtId="0" fontId="4" fillId="2" borderId="1" xfId="1" applyFont="1" applyBorder="1" applyAlignment="1">
      <alignment horizontal="left" vertical="top"/>
    </xf>
    <xf numFmtId="0" fontId="4" fillId="2" borderId="1" xfId="1" applyFont="1" applyBorder="1" applyAlignment="1">
      <alignment vertical="top"/>
    </xf>
    <xf numFmtId="14" fontId="4" fillId="2" borderId="1" xfId="1" applyNumberFormat="1" applyFont="1" applyBorder="1" applyAlignment="1">
      <alignment horizontal="center" vertical="top"/>
    </xf>
    <xf numFmtId="0" fontId="4" fillId="2" borderId="1" xfId="1" applyFont="1" applyBorder="1" applyAlignment="1">
      <alignment vertical="top" wrapText="1"/>
    </xf>
    <xf numFmtId="0" fontId="4" fillId="3" borderId="1" xfId="2" applyFont="1" applyBorder="1" applyAlignment="1">
      <alignment vertical="center" wrapText="1"/>
    </xf>
    <xf numFmtId="0" fontId="4" fillId="4" borderId="1" xfId="3" applyFont="1" applyBorder="1" applyAlignment="1">
      <alignment wrapText="1"/>
    </xf>
    <xf numFmtId="0" fontId="4" fillId="4" borderId="1" xfId="3" applyFont="1" applyBorder="1" applyAlignment="1">
      <alignment horizontal="left"/>
    </xf>
    <xf numFmtId="0" fontId="4" fillId="7" borderId="1" xfId="3" applyFont="1" applyFill="1" applyBorder="1"/>
    <xf numFmtId="0" fontId="4" fillId="7" borderId="1" xfId="3" applyFont="1" applyFill="1" applyBorder="1" applyAlignment="1">
      <alignment wrapText="1"/>
    </xf>
    <xf numFmtId="0" fontId="4" fillId="7" borderId="1" xfId="0" applyFont="1" applyFill="1" applyBorder="1"/>
    <xf numFmtId="0" fontId="4" fillId="8" borderId="1" xfId="3" applyFont="1" applyFill="1" applyBorder="1"/>
    <xf numFmtId="0" fontId="4" fillId="8" borderId="1" xfId="3" applyFont="1" applyFill="1" applyBorder="1" applyAlignment="1">
      <alignment wrapText="1"/>
    </xf>
    <xf numFmtId="0" fontId="4" fillId="9" borderId="1" xfId="2" applyFont="1" applyFill="1" applyBorder="1"/>
    <xf numFmtId="0" fontId="4" fillId="9" borderId="1" xfId="3" applyFont="1" applyFill="1" applyBorder="1"/>
    <xf numFmtId="0" fontId="4" fillId="9" borderId="1" xfId="3" applyFont="1" applyFill="1" applyBorder="1" applyAlignment="1">
      <alignment wrapText="1"/>
    </xf>
    <xf numFmtId="0" fontId="4" fillId="9" borderId="1" xfId="2" applyFont="1" applyFill="1" applyBorder="1" applyAlignment="1"/>
    <xf numFmtId="0" fontId="4" fillId="9" borderId="1" xfId="2" applyFont="1" applyFill="1" applyBorder="1" applyAlignment="1">
      <alignment wrapText="1"/>
    </xf>
    <xf numFmtId="0" fontId="4" fillId="9" borderId="1" xfId="3" applyFont="1" applyFill="1" applyBorder="1" applyAlignment="1"/>
    <xf numFmtId="0" fontId="4" fillId="9" borderId="1" xfId="3" applyFont="1" applyFill="1" applyBorder="1" applyAlignment="1">
      <alignment horizontal="left"/>
    </xf>
    <xf numFmtId="0" fontId="4" fillId="9" borderId="1" xfId="0" applyFont="1" applyFill="1" applyBorder="1"/>
    <xf numFmtId="14" fontId="4" fillId="4" borderId="1" xfId="3" applyNumberFormat="1" applyFont="1" applyBorder="1" applyAlignment="1">
      <alignment horizontal="center" wrapText="1"/>
    </xf>
    <xf numFmtId="14" fontId="4" fillId="9" borderId="1" xfId="2" applyNumberFormat="1" applyFont="1" applyFill="1" applyBorder="1" applyAlignment="1">
      <alignment horizontal="center" wrapText="1"/>
    </xf>
    <xf numFmtId="14" fontId="4" fillId="9" borderId="1" xfId="3" applyNumberFormat="1" applyFont="1" applyFill="1" applyBorder="1" applyAlignment="1">
      <alignment horizontal="center" wrapText="1"/>
    </xf>
    <xf numFmtId="14" fontId="4" fillId="9" borderId="1" xfId="0" applyNumberFormat="1" applyFont="1" applyFill="1" applyBorder="1" applyAlignment="1">
      <alignment horizontal="center" wrapText="1"/>
    </xf>
    <xf numFmtId="14" fontId="4" fillId="7" borderId="1" xfId="3" applyNumberFormat="1" applyFont="1" applyFill="1" applyBorder="1" applyAlignment="1">
      <alignment horizontal="center" wrapText="1"/>
    </xf>
    <xf numFmtId="14" fontId="4" fillId="7" borderId="1" xfId="0" applyNumberFormat="1" applyFont="1" applyFill="1" applyBorder="1" applyAlignment="1">
      <alignment horizontal="center" wrapText="1"/>
    </xf>
    <xf numFmtId="14" fontId="4" fillId="2" borderId="1" xfId="1" applyNumberFormat="1" applyFont="1" applyBorder="1" applyAlignment="1">
      <alignment horizontal="center" vertical="center" wrapText="1"/>
    </xf>
    <xf numFmtId="14" fontId="4" fillId="8" borderId="1" xfId="3" applyNumberFormat="1" applyFont="1" applyFill="1" applyBorder="1" applyAlignment="1">
      <alignment horizontal="center" wrapText="1"/>
    </xf>
    <xf numFmtId="14" fontId="4" fillId="3" borderId="1" xfId="2" applyNumberFormat="1" applyFont="1" applyBorder="1" applyAlignment="1">
      <alignment horizontal="center" wrapText="1"/>
    </xf>
    <xf numFmtId="0" fontId="4" fillId="3" borderId="1" xfId="2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6" borderId="1" xfId="2" applyFont="1" applyFill="1" applyBorder="1"/>
    <xf numFmtId="14" fontId="4" fillId="3" borderId="1" xfId="2" applyNumberFormat="1" applyFont="1" applyBorder="1"/>
    <xf numFmtId="0" fontId="4" fillId="4" borderId="1" xfId="3" applyFont="1" applyBorder="1" applyAlignment="1"/>
    <xf numFmtId="0" fontId="6" fillId="0" borderId="1" xfId="0" applyFont="1" applyBorder="1" applyAlignment="1">
      <alignment horizontal="center"/>
    </xf>
  </cellXfs>
  <cellStyles count="4">
    <cellStyle name="Bom" xfId="1" builtinId="26"/>
    <cellStyle name="Neutro" xfId="3" builtinId="28"/>
    <cellStyle name="Normal" xfId="0" builtinId="0"/>
    <cellStyle name="Ruim" xfId="2" builtinId="27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 filterMode="1">
    <pageSetUpPr fitToPage="1"/>
  </sheetPr>
  <dimension ref="A1:BS241"/>
  <sheetViews>
    <sheetView showGridLines="0" tabSelected="1" zoomScale="80" zoomScaleNormal="80" zoomScaleSheetLayoutView="55" workbookViewId="0">
      <pane ySplit="1" topLeftCell="A2" activePane="bottomLeft" state="frozen"/>
      <selection pane="bottomLeft" activeCell="F3" sqref="A3:F186"/>
    </sheetView>
  </sheetViews>
  <sheetFormatPr defaultColWidth="9.140625" defaultRowHeight="15" x14ac:dyDescent="0.25"/>
  <cols>
    <col min="1" max="1" width="21.7109375" style="24" bestFit="1" customWidth="1"/>
    <col min="2" max="2" width="11.42578125" style="11" bestFit="1" customWidth="1"/>
    <col min="3" max="3" width="33.85546875" style="11" bestFit="1" customWidth="1"/>
    <col min="4" max="4" width="29.28515625" style="11" bestFit="1" customWidth="1"/>
    <col min="5" max="5" width="28.140625" style="11" bestFit="1" customWidth="1"/>
    <col min="6" max="6" width="26.7109375" style="11" bestFit="1" customWidth="1"/>
    <col min="7" max="7" width="30.7109375" style="11" bestFit="1" customWidth="1"/>
    <col min="8" max="8" width="77.7109375" style="23" bestFit="1" customWidth="1"/>
    <col min="9" max="9" width="29.28515625" style="11" customWidth="1"/>
    <col min="10" max="10" width="28.140625" style="81" bestFit="1" customWidth="1"/>
    <col min="11" max="11" width="32" style="11" bestFit="1" customWidth="1"/>
    <col min="12" max="12" width="26.85546875" style="11" bestFit="1" customWidth="1"/>
    <col min="13" max="13" width="31.7109375" style="11" bestFit="1" customWidth="1"/>
    <col min="14" max="14" width="79.140625" style="23" bestFit="1" customWidth="1"/>
    <col min="15" max="15" width="23.42578125" style="46" bestFit="1" customWidth="1"/>
    <col min="16" max="16" width="47.7109375" style="28" bestFit="1" customWidth="1"/>
    <col min="17" max="16384" width="9.140625" style="11"/>
  </cols>
  <sheetData>
    <row r="1" spans="1:16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 t="s">
        <v>1</v>
      </c>
      <c r="J1" s="85"/>
      <c r="K1" s="85"/>
      <c r="L1" s="85"/>
      <c r="M1" s="85"/>
      <c r="N1" s="85"/>
      <c r="O1" s="41"/>
      <c r="P1" s="30" t="s">
        <v>2</v>
      </c>
    </row>
    <row r="2" spans="1:16" x14ac:dyDescent="0.25">
      <c r="A2" s="12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13" t="s">
        <v>10</v>
      </c>
      <c r="I2" s="5" t="s">
        <v>6</v>
      </c>
      <c r="J2" s="13" t="s">
        <v>7</v>
      </c>
      <c r="K2" s="5" t="s">
        <v>11</v>
      </c>
      <c r="L2" s="5" t="s">
        <v>12</v>
      </c>
      <c r="M2" s="5" t="s">
        <v>13</v>
      </c>
      <c r="N2" s="13" t="s">
        <v>9</v>
      </c>
      <c r="O2" s="42" t="s">
        <v>14</v>
      </c>
      <c r="P2" s="5" t="s">
        <v>15</v>
      </c>
    </row>
    <row r="3" spans="1:16" x14ac:dyDescent="0.25">
      <c r="A3" s="16" t="s">
        <v>111</v>
      </c>
      <c r="B3" s="1" t="s">
        <v>28</v>
      </c>
      <c r="C3" s="1" t="s">
        <v>112</v>
      </c>
      <c r="D3" s="1" t="s">
        <v>113</v>
      </c>
      <c r="E3" s="6">
        <v>46008</v>
      </c>
      <c r="F3" s="1" t="s">
        <v>114</v>
      </c>
      <c r="G3" s="1" t="s">
        <v>32</v>
      </c>
      <c r="H3" s="2" t="s">
        <v>115</v>
      </c>
      <c r="I3" s="39" t="s">
        <v>116</v>
      </c>
      <c r="J3" s="69">
        <v>46010</v>
      </c>
      <c r="K3" s="39" t="s">
        <v>1085</v>
      </c>
      <c r="L3" s="39"/>
      <c r="M3" s="39"/>
      <c r="N3" s="54" t="s">
        <v>117</v>
      </c>
      <c r="O3" s="44"/>
      <c r="P3" s="25"/>
    </row>
    <row r="4" spans="1:16" x14ac:dyDescent="0.25">
      <c r="A4" s="14" t="s">
        <v>150</v>
      </c>
      <c r="B4" s="15" t="s">
        <v>151</v>
      </c>
      <c r="C4" s="15" t="s">
        <v>152</v>
      </c>
      <c r="D4" s="15" t="s">
        <v>153</v>
      </c>
      <c r="E4" s="6">
        <v>45958</v>
      </c>
      <c r="F4" s="15" t="s">
        <v>154</v>
      </c>
      <c r="G4" s="15" t="s">
        <v>32</v>
      </c>
      <c r="H4" s="2"/>
      <c r="I4" s="39" t="s">
        <v>155</v>
      </c>
      <c r="J4" s="69">
        <v>46013</v>
      </c>
      <c r="K4" s="39" t="s">
        <v>1085</v>
      </c>
      <c r="L4" s="39"/>
      <c r="M4" s="39"/>
      <c r="N4" s="39" t="s">
        <v>117</v>
      </c>
      <c r="O4" s="44"/>
      <c r="P4" s="25"/>
    </row>
    <row r="5" spans="1:16" x14ac:dyDescent="0.25">
      <c r="A5" s="49" t="s">
        <v>865</v>
      </c>
      <c r="B5" s="50" t="s">
        <v>67</v>
      </c>
      <c r="C5" s="49" t="s">
        <v>866</v>
      </c>
      <c r="D5" s="1" t="s">
        <v>867</v>
      </c>
      <c r="E5" s="51">
        <v>45989</v>
      </c>
      <c r="F5" s="50" t="s">
        <v>868</v>
      </c>
      <c r="G5" s="50" t="s">
        <v>32</v>
      </c>
      <c r="H5" s="52"/>
      <c r="I5" s="61" t="s">
        <v>869</v>
      </c>
      <c r="J5" s="70">
        <v>46010</v>
      </c>
      <c r="K5" s="61" t="s">
        <v>1085</v>
      </c>
      <c r="L5" s="61"/>
      <c r="M5" s="61"/>
      <c r="N5" s="62" t="s">
        <v>34</v>
      </c>
      <c r="O5" s="45"/>
      <c r="P5" s="25"/>
    </row>
    <row r="6" spans="1:16" x14ac:dyDescent="0.25">
      <c r="A6" s="14" t="s">
        <v>698</v>
      </c>
      <c r="B6" s="15" t="s">
        <v>21</v>
      </c>
      <c r="C6" s="15" t="s">
        <v>699</v>
      </c>
      <c r="D6" s="15" t="s">
        <v>700</v>
      </c>
      <c r="E6" s="6">
        <v>45960</v>
      </c>
      <c r="F6" s="15" t="s">
        <v>701</v>
      </c>
      <c r="G6" s="15" t="s">
        <v>32</v>
      </c>
      <c r="H6" s="2"/>
      <c r="I6" s="62" t="s">
        <v>702</v>
      </c>
      <c r="J6" s="71">
        <v>46009</v>
      </c>
      <c r="K6" s="62" t="s">
        <v>1085</v>
      </c>
      <c r="L6" s="62"/>
      <c r="M6" s="62"/>
      <c r="N6" s="62" t="s">
        <v>34</v>
      </c>
      <c r="O6" s="47"/>
      <c r="P6" s="25"/>
    </row>
    <row r="7" spans="1:16" x14ac:dyDescent="0.25">
      <c r="A7" s="16" t="s">
        <v>738</v>
      </c>
      <c r="B7" s="15" t="s">
        <v>192</v>
      </c>
      <c r="C7" s="15" t="s">
        <v>739</v>
      </c>
      <c r="D7" s="1" t="s">
        <v>740</v>
      </c>
      <c r="E7" s="6">
        <v>45988</v>
      </c>
      <c r="F7" s="15" t="s">
        <v>741</v>
      </c>
      <c r="G7" s="15" t="s">
        <v>32</v>
      </c>
      <c r="H7" s="2"/>
      <c r="I7" s="62" t="s">
        <v>742</v>
      </c>
      <c r="J7" s="71">
        <v>46008</v>
      </c>
      <c r="K7" s="62" t="s">
        <v>1085</v>
      </c>
      <c r="L7" s="62"/>
      <c r="M7" s="62"/>
      <c r="N7" s="62" t="s">
        <v>34</v>
      </c>
      <c r="O7" s="47"/>
      <c r="P7" s="25"/>
    </row>
    <row r="8" spans="1:16" x14ac:dyDescent="0.25">
      <c r="A8" s="16" t="s">
        <v>27</v>
      </c>
      <c r="B8" s="15" t="s">
        <v>28</v>
      </c>
      <c r="C8" s="1" t="s">
        <v>29</v>
      </c>
      <c r="D8" s="1" t="s">
        <v>30</v>
      </c>
      <c r="E8" s="6">
        <v>45989</v>
      </c>
      <c r="F8" s="15" t="s">
        <v>31</v>
      </c>
      <c r="G8" s="15" t="s">
        <v>32</v>
      </c>
      <c r="H8" s="2"/>
      <c r="I8" s="62" t="s">
        <v>33</v>
      </c>
      <c r="J8" s="71">
        <v>46003</v>
      </c>
      <c r="K8" s="62" t="s">
        <v>1085</v>
      </c>
      <c r="L8" s="62"/>
      <c r="M8" s="62"/>
      <c r="N8" s="62" t="s">
        <v>34</v>
      </c>
      <c r="O8" s="47" t="s">
        <v>35</v>
      </c>
      <c r="P8" s="25"/>
    </row>
    <row r="9" spans="1:16" x14ac:dyDescent="0.25">
      <c r="A9" s="14" t="s">
        <v>181</v>
      </c>
      <c r="B9" s="15" t="s">
        <v>151</v>
      </c>
      <c r="C9" s="15" t="s">
        <v>182</v>
      </c>
      <c r="D9" s="15" t="s">
        <v>183</v>
      </c>
      <c r="E9" s="6">
        <v>45959</v>
      </c>
      <c r="F9" s="15" t="s">
        <v>184</v>
      </c>
      <c r="G9" s="15" t="s">
        <v>32</v>
      </c>
      <c r="H9" s="2"/>
      <c r="I9" s="62" t="s">
        <v>185</v>
      </c>
      <c r="J9" s="71">
        <v>46007</v>
      </c>
      <c r="K9" s="62" t="s">
        <v>1085</v>
      </c>
      <c r="L9" s="62"/>
      <c r="M9" s="62"/>
      <c r="N9" s="63" t="s">
        <v>34</v>
      </c>
      <c r="O9" s="36"/>
      <c r="P9" s="25"/>
    </row>
    <row r="10" spans="1:16" x14ac:dyDescent="0.25">
      <c r="A10" s="15" t="s">
        <v>247</v>
      </c>
      <c r="B10" s="15" t="s">
        <v>192</v>
      </c>
      <c r="C10" s="15" t="s">
        <v>248</v>
      </c>
      <c r="D10" s="15" t="s">
        <v>249</v>
      </c>
      <c r="E10" s="6">
        <v>45975</v>
      </c>
      <c r="F10" s="15" t="s">
        <v>250</v>
      </c>
      <c r="G10" s="15" t="s">
        <v>32</v>
      </c>
      <c r="H10" s="2"/>
      <c r="I10" s="61" t="s">
        <v>251</v>
      </c>
      <c r="J10" s="70">
        <v>46002</v>
      </c>
      <c r="K10" s="62" t="s">
        <v>1085</v>
      </c>
      <c r="L10" s="64"/>
      <c r="M10" s="64"/>
      <c r="N10" s="65" t="s">
        <v>34</v>
      </c>
      <c r="O10" s="45" t="s">
        <v>252</v>
      </c>
      <c r="P10" s="25"/>
    </row>
    <row r="11" spans="1:16" x14ac:dyDescent="0.25">
      <c r="A11" s="16" t="s">
        <v>384</v>
      </c>
      <c r="B11" s="1" t="s">
        <v>28</v>
      </c>
      <c r="C11" s="1" t="s">
        <v>385</v>
      </c>
      <c r="D11" s="1" t="s">
        <v>386</v>
      </c>
      <c r="E11" s="6">
        <v>46000</v>
      </c>
      <c r="F11" s="1" t="s">
        <v>387</v>
      </c>
      <c r="G11" s="1" t="s">
        <v>32</v>
      </c>
      <c r="H11" s="2"/>
      <c r="I11" s="62" t="s">
        <v>388</v>
      </c>
      <c r="J11" s="71">
        <v>46003</v>
      </c>
      <c r="K11" s="62" t="s">
        <v>1085</v>
      </c>
      <c r="L11" s="62"/>
      <c r="M11" s="62"/>
      <c r="N11" s="62" t="s">
        <v>34</v>
      </c>
      <c r="O11" s="47" t="s">
        <v>35</v>
      </c>
      <c r="P11" s="25"/>
    </row>
    <row r="12" spans="1:16" x14ac:dyDescent="0.25">
      <c r="A12" s="16" t="s">
        <v>393</v>
      </c>
      <c r="B12" s="15" t="s">
        <v>176</v>
      </c>
      <c r="C12" s="1" t="s">
        <v>394</v>
      </c>
      <c r="D12" s="1" t="s">
        <v>395</v>
      </c>
      <c r="E12" s="6">
        <v>45989</v>
      </c>
      <c r="F12" s="15" t="s">
        <v>396</v>
      </c>
      <c r="G12" s="15" t="s">
        <v>32</v>
      </c>
      <c r="H12" s="2"/>
      <c r="I12" s="62" t="s">
        <v>397</v>
      </c>
      <c r="J12" s="71">
        <v>46003</v>
      </c>
      <c r="K12" s="62" t="s">
        <v>1085</v>
      </c>
      <c r="L12" s="66"/>
      <c r="M12" s="66"/>
      <c r="N12" s="65" t="s">
        <v>34</v>
      </c>
      <c r="O12" s="45" t="s">
        <v>334</v>
      </c>
      <c r="P12" s="9"/>
    </row>
    <row r="13" spans="1:16" x14ac:dyDescent="0.25">
      <c r="A13" s="16" t="s">
        <v>398</v>
      </c>
      <c r="B13" s="15" t="s">
        <v>151</v>
      </c>
      <c r="C13" s="15" t="s">
        <v>399</v>
      </c>
      <c r="D13" s="15" t="s">
        <v>400</v>
      </c>
      <c r="E13" s="6">
        <v>45973</v>
      </c>
      <c r="F13" s="15" t="s">
        <v>401</v>
      </c>
      <c r="G13" s="15" t="s">
        <v>32</v>
      </c>
      <c r="H13" s="2"/>
      <c r="I13" s="62" t="s">
        <v>402</v>
      </c>
      <c r="J13" s="71">
        <v>45995</v>
      </c>
      <c r="K13" s="62" t="s">
        <v>1085</v>
      </c>
      <c r="L13" s="62"/>
      <c r="M13" s="62"/>
      <c r="N13" s="63" t="s">
        <v>34</v>
      </c>
      <c r="O13" s="45" t="s">
        <v>334</v>
      </c>
      <c r="P13" s="9"/>
    </row>
    <row r="14" spans="1:16" x14ac:dyDescent="0.25">
      <c r="A14" s="16" t="s">
        <v>427</v>
      </c>
      <c r="B14" s="15" t="s">
        <v>49</v>
      </c>
      <c r="C14" s="15" t="s">
        <v>428</v>
      </c>
      <c r="D14" s="15" t="s">
        <v>429</v>
      </c>
      <c r="E14" s="6">
        <v>45975</v>
      </c>
      <c r="F14" s="15" t="s">
        <v>430</v>
      </c>
      <c r="G14" s="15" t="s">
        <v>32</v>
      </c>
      <c r="H14" s="2"/>
      <c r="I14" s="62" t="s">
        <v>431</v>
      </c>
      <c r="J14" s="71">
        <v>45989</v>
      </c>
      <c r="K14" s="62" t="s">
        <v>1085</v>
      </c>
      <c r="L14" s="66"/>
      <c r="M14" s="66"/>
      <c r="N14" s="63" t="s">
        <v>34</v>
      </c>
      <c r="O14" s="36"/>
      <c r="P14" s="9"/>
    </row>
    <row r="15" spans="1:16" x14ac:dyDescent="0.25">
      <c r="A15" s="1" t="s">
        <v>458</v>
      </c>
      <c r="B15" s="1" t="s">
        <v>21</v>
      </c>
      <c r="C15" s="1" t="s">
        <v>459</v>
      </c>
      <c r="D15" s="1" t="s">
        <v>460</v>
      </c>
      <c r="E15" s="6">
        <v>46000</v>
      </c>
      <c r="F15" s="1" t="s">
        <v>461</v>
      </c>
      <c r="G15" s="1" t="s">
        <v>32</v>
      </c>
      <c r="H15" s="2"/>
      <c r="I15" s="62" t="s">
        <v>462</v>
      </c>
      <c r="J15" s="71">
        <v>46006</v>
      </c>
      <c r="K15" s="62" t="s">
        <v>1085</v>
      </c>
      <c r="L15" s="62"/>
      <c r="M15" s="62"/>
      <c r="N15" s="62" t="s">
        <v>34</v>
      </c>
      <c r="O15" s="47" t="s">
        <v>334</v>
      </c>
      <c r="P15" s="25"/>
    </row>
    <row r="16" spans="1:16" x14ac:dyDescent="0.25">
      <c r="A16" s="14" t="s">
        <v>549</v>
      </c>
      <c r="B16" s="15" t="s">
        <v>192</v>
      </c>
      <c r="C16" s="15" t="s">
        <v>550</v>
      </c>
      <c r="D16" s="15" t="s">
        <v>551</v>
      </c>
      <c r="E16" s="6">
        <v>45952</v>
      </c>
      <c r="F16" s="15" t="s">
        <v>552</v>
      </c>
      <c r="G16" s="15" t="s">
        <v>32</v>
      </c>
      <c r="H16" s="2"/>
      <c r="I16" s="62" t="s">
        <v>553</v>
      </c>
      <c r="J16" s="71">
        <v>45966</v>
      </c>
      <c r="K16" s="62" t="s">
        <v>1085</v>
      </c>
      <c r="L16" s="66"/>
      <c r="M16" s="66"/>
      <c r="N16" s="63" t="s">
        <v>34</v>
      </c>
      <c r="O16" s="36" t="s">
        <v>35</v>
      </c>
      <c r="P16" s="27"/>
    </row>
    <row r="17" spans="1:16" x14ac:dyDescent="0.25">
      <c r="A17" s="16" t="s">
        <v>570</v>
      </c>
      <c r="B17" s="15" t="s">
        <v>151</v>
      </c>
      <c r="C17" s="15" t="s">
        <v>571</v>
      </c>
      <c r="D17" s="1" t="s">
        <v>572</v>
      </c>
      <c r="E17" s="6">
        <v>45982</v>
      </c>
      <c r="F17" s="15" t="s">
        <v>573</v>
      </c>
      <c r="G17" s="15" t="s">
        <v>32</v>
      </c>
      <c r="H17" s="2"/>
      <c r="I17" s="62" t="s">
        <v>574</v>
      </c>
      <c r="J17" s="71">
        <v>46006</v>
      </c>
      <c r="K17" s="62" t="s">
        <v>1085</v>
      </c>
      <c r="L17" s="62"/>
      <c r="M17" s="62"/>
      <c r="N17" s="63" t="s">
        <v>34</v>
      </c>
      <c r="O17" s="47" t="s">
        <v>334</v>
      </c>
      <c r="P17" s="25"/>
    </row>
    <row r="18" spans="1:16" x14ac:dyDescent="0.25">
      <c r="A18" s="14" t="s">
        <v>628</v>
      </c>
      <c r="B18" s="15" t="s">
        <v>192</v>
      </c>
      <c r="C18" s="15" t="s">
        <v>629</v>
      </c>
      <c r="D18" s="15" t="s">
        <v>630</v>
      </c>
      <c r="E18" s="6">
        <v>45974</v>
      </c>
      <c r="F18" s="15" t="s">
        <v>631</v>
      </c>
      <c r="G18" s="15" t="s">
        <v>32</v>
      </c>
      <c r="H18" s="2"/>
      <c r="I18" s="62" t="s">
        <v>632</v>
      </c>
      <c r="J18" s="71">
        <v>46000</v>
      </c>
      <c r="K18" s="62" t="s">
        <v>1085</v>
      </c>
      <c r="L18" s="62"/>
      <c r="M18" s="62"/>
      <c r="N18" s="63" t="s">
        <v>34</v>
      </c>
      <c r="O18" s="36" t="s">
        <v>35</v>
      </c>
      <c r="P18" s="9"/>
    </row>
    <row r="19" spans="1:16" x14ac:dyDescent="0.25">
      <c r="A19" s="14" t="s">
        <v>776</v>
      </c>
      <c r="B19" s="15" t="s">
        <v>192</v>
      </c>
      <c r="C19" s="15" t="s">
        <v>777</v>
      </c>
      <c r="D19" s="15" t="s">
        <v>778</v>
      </c>
      <c r="E19" s="6">
        <v>45952</v>
      </c>
      <c r="F19" s="15" t="s">
        <v>779</v>
      </c>
      <c r="G19" s="15" t="s">
        <v>32</v>
      </c>
      <c r="H19" s="2"/>
      <c r="I19" s="66" t="s">
        <v>780</v>
      </c>
      <c r="J19" s="71">
        <v>45979</v>
      </c>
      <c r="K19" s="62" t="s">
        <v>1085</v>
      </c>
      <c r="L19" s="66"/>
      <c r="M19" s="66"/>
      <c r="N19" s="63" t="s">
        <v>34</v>
      </c>
      <c r="O19" s="36" t="s">
        <v>334</v>
      </c>
      <c r="P19" s="25"/>
    </row>
    <row r="20" spans="1:16" x14ac:dyDescent="0.25">
      <c r="A20" s="15" t="s">
        <v>840</v>
      </c>
      <c r="B20" s="15" t="s">
        <v>192</v>
      </c>
      <c r="C20" s="15" t="s">
        <v>841</v>
      </c>
      <c r="D20" s="2" t="s">
        <v>842</v>
      </c>
      <c r="E20" s="19">
        <v>45966</v>
      </c>
      <c r="F20" s="15" t="s">
        <v>843</v>
      </c>
      <c r="G20" s="15" t="s">
        <v>32</v>
      </c>
      <c r="H20" s="2"/>
      <c r="I20" s="67" t="s">
        <v>844</v>
      </c>
      <c r="J20" s="71">
        <v>45988</v>
      </c>
      <c r="K20" s="62" t="s">
        <v>1085</v>
      </c>
      <c r="L20" s="66"/>
      <c r="M20" s="66"/>
      <c r="N20" s="63" t="s">
        <v>34</v>
      </c>
      <c r="O20" s="36" t="s">
        <v>334</v>
      </c>
      <c r="P20" s="36"/>
    </row>
    <row r="21" spans="1:16" x14ac:dyDescent="0.25">
      <c r="A21" s="16" t="s">
        <v>895</v>
      </c>
      <c r="B21" s="15" t="s">
        <v>16</v>
      </c>
      <c r="C21" s="1" t="s">
        <v>896</v>
      </c>
      <c r="D21" s="1" t="s">
        <v>897</v>
      </c>
      <c r="E21" s="6">
        <v>45994</v>
      </c>
      <c r="F21" s="15" t="s">
        <v>898</v>
      </c>
      <c r="G21" s="15" t="s">
        <v>32</v>
      </c>
      <c r="H21" s="2"/>
      <c r="I21" s="62" t="s">
        <v>899</v>
      </c>
      <c r="J21" s="71">
        <v>46003</v>
      </c>
      <c r="K21" s="62" t="s">
        <v>1085</v>
      </c>
      <c r="L21" s="62"/>
      <c r="M21" s="62"/>
      <c r="N21" s="62" t="s">
        <v>34</v>
      </c>
      <c r="O21" s="47"/>
      <c r="P21" s="25"/>
    </row>
    <row r="22" spans="1:16" x14ac:dyDescent="0.25">
      <c r="A22" s="16" t="s">
        <v>296</v>
      </c>
      <c r="B22" s="1" t="s">
        <v>130</v>
      </c>
      <c r="C22" s="1" t="s">
        <v>297</v>
      </c>
      <c r="D22" s="1" t="s">
        <v>298</v>
      </c>
      <c r="E22" s="6">
        <v>46003</v>
      </c>
      <c r="F22" s="1" t="s">
        <v>299</v>
      </c>
      <c r="G22" s="1" t="s">
        <v>32</v>
      </c>
      <c r="H22" s="2"/>
      <c r="I22" s="68" t="s">
        <v>1083</v>
      </c>
      <c r="J22" s="72">
        <v>46014</v>
      </c>
      <c r="K22" s="62" t="s">
        <v>1085</v>
      </c>
      <c r="L22" s="68"/>
      <c r="M22" s="68"/>
      <c r="N22" s="63" t="s">
        <v>34</v>
      </c>
      <c r="O22" s="44"/>
      <c r="P22" s="25"/>
    </row>
    <row r="23" spans="1:16" x14ac:dyDescent="0.25">
      <c r="A23" s="16" t="s">
        <v>495</v>
      </c>
      <c r="B23" s="15" t="s">
        <v>151</v>
      </c>
      <c r="C23" s="1" t="s">
        <v>496</v>
      </c>
      <c r="D23" s="1" t="s">
        <v>497</v>
      </c>
      <c r="E23" s="6">
        <v>45989</v>
      </c>
      <c r="F23" s="15" t="s">
        <v>498</v>
      </c>
      <c r="G23" s="15" t="s">
        <v>32</v>
      </c>
      <c r="H23" s="2"/>
      <c r="I23" s="56" t="s">
        <v>499</v>
      </c>
      <c r="J23" s="73">
        <v>46003</v>
      </c>
      <c r="K23" s="56" t="s">
        <v>1085</v>
      </c>
      <c r="L23" s="56"/>
      <c r="M23" s="56"/>
      <c r="N23" s="57" t="s">
        <v>1062</v>
      </c>
      <c r="O23" s="36"/>
      <c r="P23" s="9"/>
    </row>
    <row r="24" spans="1:16" x14ac:dyDescent="0.25">
      <c r="A24" s="16" t="s">
        <v>678</v>
      </c>
      <c r="B24" s="1" t="s">
        <v>16</v>
      </c>
      <c r="C24" s="1" t="s">
        <v>679</v>
      </c>
      <c r="D24" s="1" t="s">
        <v>680</v>
      </c>
      <c r="E24" s="6">
        <v>46006</v>
      </c>
      <c r="F24" s="1" t="s">
        <v>681</v>
      </c>
      <c r="G24" s="1" t="s">
        <v>32</v>
      </c>
      <c r="H24" s="2"/>
      <c r="I24" s="58" t="s">
        <v>1076</v>
      </c>
      <c r="J24" s="74">
        <v>46013</v>
      </c>
      <c r="K24" s="58" t="s">
        <v>1085</v>
      </c>
      <c r="L24" s="58"/>
      <c r="M24" s="58"/>
      <c r="N24" s="58" t="s">
        <v>1062</v>
      </c>
      <c r="O24" s="44"/>
      <c r="P24" s="25"/>
    </row>
    <row r="25" spans="1:16" x14ac:dyDescent="0.25">
      <c r="A25" s="16" t="s">
        <v>375</v>
      </c>
      <c r="B25" s="1" t="s">
        <v>376</v>
      </c>
      <c r="C25" s="1" t="s">
        <v>377</v>
      </c>
      <c r="D25" s="1" t="s">
        <v>378</v>
      </c>
      <c r="E25" s="6">
        <v>46006</v>
      </c>
      <c r="F25" s="1" t="s">
        <v>379</v>
      </c>
      <c r="G25" s="1" t="s">
        <v>32</v>
      </c>
      <c r="H25" s="2"/>
      <c r="I25" s="58" t="s">
        <v>1075</v>
      </c>
      <c r="J25" s="74">
        <v>46014</v>
      </c>
      <c r="K25" s="58" t="s">
        <v>1085</v>
      </c>
      <c r="L25" s="58"/>
      <c r="M25" s="58"/>
      <c r="N25" s="58" t="s">
        <v>1062</v>
      </c>
      <c r="O25" s="44"/>
      <c r="P25" s="25"/>
    </row>
    <row r="26" spans="1:16" x14ac:dyDescent="0.25">
      <c r="A26" s="16" t="s">
        <v>1060</v>
      </c>
      <c r="B26" s="1" t="s">
        <v>313</v>
      </c>
      <c r="C26" s="1" t="s">
        <v>1059</v>
      </c>
      <c r="D26" s="1" t="s">
        <v>1058</v>
      </c>
      <c r="E26" s="6">
        <v>46014</v>
      </c>
      <c r="F26" s="1" t="s">
        <v>1057</v>
      </c>
      <c r="G26" s="1" t="s">
        <v>32</v>
      </c>
      <c r="H26" s="2"/>
      <c r="I26" s="1" t="s">
        <v>1063</v>
      </c>
      <c r="J26" s="19">
        <v>46014</v>
      </c>
      <c r="K26" s="1" t="s">
        <v>1085</v>
      </c>
      <c r="L26" s="37">
        <v>46014</v>
      </c>
      <c r="M26" s="37">
        <v>46194</v>
      </c>
      <c r="N26" s="2" t="s">
        <v>1064</v>
      </c>
      <c r="O26" s="44"/>
      <c r="P26" s="25"/>
    </row>
    <row r="27" spans="1:16" x14ac:dyDescent="0.25">
      <c r="A27" s="16" t="s">
        <v>646</v>
      </c>
      <c r="B27" s="1" t="s">
        <v>16</v>
      </c>
      <c r="C27" s="1" t="s">
        <v>647</v>
      </c>
      <c r="D27" s="1" t="s">
        <v>648</v>
      </c>
      <c r="E27" s="6">
        <v>46003</v>
      </c>
      <c r="F27" s="1" t="s">
        <v>649</v>
      </c>
      <c r="G27" s="1" t="s">
        <v>32</v>
      </c>
      <c r="H27" s="2"/>
      <c r="I27" s="1" t="s">
        <v>650</v>
      </c>
      <c r="J27" s="19">
        <v>46010</v>
      </c>
      <c r="K27" s="1" t="s">
        <v>1085</v>
      </c>
      <c r="L27" s="37">
        <v>46014</v>
      </c>
      <c r="M27" s="37">
        <v>46194</v>
      </c>
      <c r="N27" s="1" t="s">
        <v>93</v>
      </c>
      <c r="O27" s="44"/>
      <c r="P27" s="25"/>
    </row>
    <row r="28" spans="1:16" x14ac:dyDescent="0.25">
      <c r="A28" s="16" t="s">
        <v>263</v>
      </c>
      <c r="B28" s="15" t="s">
        <v>49</v>
      </c>
      <c r="C28" s="15" t="s">
        <v>264</v>
      </c>
      <c r="D28" s="15" t="s">
        <v>265</v>
      </c>
      <c r="E28" s="6">
        <v>45973</v>
      </c>
      <c r="F28" s="15" t="s">
        <v>266</v>
      </c>
      <c r="G28" s="15" t="s">
        <v>32</v>
      </c>
      <c r="H28" s="2"/>
      <c r="I28" s="1" t="s">
        <v>267</v>
      </c>
      <c r="J28" s="19">
        <v>46002</v>
      </c>
      <c r="K28" s="1" t="s">
        <v>1085</v>
      </c>
      <c r="L28" s="37">
        <v>46014</v>
      </c>
      <c r="M28" s="37">
        <v>45829</v>
      </c>
      <c r="N28" s="2" t="s">
        <v>93</v>
      </c>
      <c r="O28" s="36"/>
      <c r="P28" s="9"/>
    </row>
    <row r="29" spans="1:16" x14ac:dyDescent="0.25">
      <c r="A29" s="16" t="s">
        <v>763</v>
      </c>
      <c r="B29" s="15" t="s">
        <v>130</v>
      </c>
      <c r="C29" s="15" t="s">
        <v>764</v>
      </c>
      <c r="D29" s="15" t="s">
        <v>765</v>
      </c>
      <c r="E29" s="6">
        <v>45967</v>
      </c>
      <c r="F29" s="15" t="s">
        <v>766</v>
      </c>
      <c r="G29" s="15" t="s">
        <v>32</v>
      </c>
      <c r="H29" s="2"/>
      <c r="I29" s="15" t="s">
        <v>767</v>
      </c>
      <c r="J29" s="19">
        <v>45981</v>
      </c>
      <c r="K29" s="1" t="s">
        <v>1085</v>
      </c>
      <c r="L29" s="18">
        <v>46014</v>
      </c>
      <c r="M29" s="18">
        <v>46194</v>
      </c>
      <c r="N29" s="1" t="s">
        <v>93</v>
      </c>
      <c r="O29" s="47"/>
      <c r="P29" s="25"/>
    </row>
    <row r="30" spans="1:16" x14ac:dyDescent="0.25">
      <c r="A30" s="16" t="s">
        <v>860</v>
      </c>
      <c r="B30" s="1" t="s">
        <v>67</v>
      </c>
      <c r="C30" s="1" t="s">
        <v>861</v>
      </c>
      <c r="D30" s="1" t="s">
        <v>862</v>
      </c>
      <c r="E30" s="6">
        <v>46001</v>
      </c>
      <c r="F30" s="1" t="s">
        <v>863</v>
      </c>
      <c r="G30" s="1" t="s">
        <v>32</v>
      </c>
      <c r="H30" s="2"/>
      <c r="I30" s="1" t="s">
        <v>864</v>
      </c>
      <c r="J30" s="19">
        <v>46006</v>
      </c>
      <c r="K30" s="1" t="s">
        <v>1085</v>
      </c>
      <c r="L30" s="37">
        <v>46013</v>
      </c>
      <c r="M30" s="37">
        <f>L30+180</f>
        <v>46193</v>
      </c>
      <c r="N30" s="1" t="s">
        <v>93</v>
      </c>
      <c r="O30" s="47"/>
      <c r="P30" s="25"/>
    </row>
    <row r="31" spans="1:16" x14ac:dyDescent="0.25">
      <c r="A31" s="16" t="s">
        <v>817</v>
      </c>
      <c r="B31" s="15" t="s">
        <v>313</v>
      </c>
      <c r="C31" s="1" t="s">
        <v>818</v>
      </c>
      <c r="D31" s="1" t="s">
        <v>819</v>
      </c>
      <c r="E31" s="6">
        <v>45993</v>
      </c>
      <c r="F31" s="15" t="s">
        <v>820</v>
      </c>
      <c r="G31" s="15" t="s">
        <v>32</v>
      </c>
      <c r="H31" s="2"/>
      <c r="I31" s="1" t="s">
        <v>821</v>
      </c>
      <c r="J31" s="19">
        <v>45996</v>
      </c>
      <c r="K31" s="1" t="s">
        <v>1085</v>
      </c>
      <c r="L31" s="18">
        <v>46013</v>
      </c>
      <c r="M31" s="18">
        <f>L31+180</f>
        <v>46193</v>
      </c>
      <c r="N31" s="2" t="s">
        <v>93</v>
      </c>
      <c r="O31" s="36"/>
      <c r="P31" s="9"/>
    </row>
    <row r="32" spans="1:16" x14ac:dyDescent="0.25">
      <c r="A32" s="16" t="s">
        <v>875</v>
      </c>
      <c r="B32" s="15" t="s">
        <v>67</v>
      </c>
      <c r="C32" s="15" t="s">
        <v>876</v>
      </c>
      <c r="D32" s="16" t="s">
        <v>877</v>
      </c>
      <c r="E32" s="6">
        <v>45987</v>
      </c>
      <c r="F32" s="15" t="s">
        <v>878</v>
      </c>
      <c r="G32" s="15" t="s">
        <v>32</v>
      </c>
      <c r="H32" s="2"/>
      <c r="I32" s="1" t="s">
        <v>879</v>
      </c>
      <c r="J32" s="19">
        <v>45997</v>
      </c>
      <c r="K32" s="1" t="s">
        <v>1085</v>
      </c>
      <c r="L32" s="18">
        <v>46013</v>
      </c>
      <c r="M32" s="18">
        <v>46193</v>
      </c>
      <c r="N32" s="2" t="s">
        <v>93</v>
      </c>
      <c r="O32" s="36"/>
      <c r="P32" s="9"/>
    </row>
    <row r="33" spans="1:16" x14ac:dyDescent="0.25">
      <c r="A33" s="14" t="s">
        <v>235</v>
      </c>
      <c r="B33" s="15" t="s">
        <v>130</v>
      </c>
      <c r="C33" s="15" t="s">
        <v>236</v>
      </c>
      <c r="D33" s="15" t="s">
        <v>237</v>
      </c>
      <c r="E33" s="6">
        <v>45960</v>
      </c>
      <c r="F33" s="15" t="s">
        <v>238</v>
      </c>
      <c r="G33" s="15" t="s">
        <v>32</v>
      </c>
      <c r="H33" s="2"/>
      <c r="I33" s="1" t="s">
        <v>239</v>
      </c>
      <c r="J33" s="19">
        <v>46001</v>
      </c>
      <c r="K33" s="1" t="s">
        <v>1085</v>
      </c>
      <c r="L33" s="18">
        <v>46013</v>
      </c>
      <c r="M33" s="18">
        <v>46193</v>
      </c>
      <c r="N33" s="2" t="s">
        <v>93</v>
      </c>
      <c r="O33" s="36"/>
      <c r="P33" s="27"/>
    </row>
    <row r="34" spans="1:16" x14ac:dyDescent="0.25">
      <c r="A34" s="14" t="s">
        <v>432</v>
      </c>
      <c r="B34" s="15" t="s">
        <v>28</v>
      </c>
      <c r="C34" s="15" t="s">
        <v>433</v>
      </c>
      <c r="D34" s="15" t="s">
        <v>434</v>
      </c>
      <c r="E34" s="6">
        <v>45972</v>
      </c>
      <c r="F34" s="15" t="s">
        <v>435</v>
      </c>
      <c r="G34" s="15" t="s">
        <v>32</v>
      </c>
      <c r="H34" s="2"/>
      <c r="I34" s="15" t="s">
        <v>436</v>
      </c>
      <c r="J34" s="19">
        <v>46013</v>
      </c>
      <c r="K34" s="37" t="s">
        <v>1085</v>
      </c>
      <c r="L34" s="18">
        <v>46013</v>
      </c>
      <c r="M34" s="18">
        <v>46193</v>
      </c>
      <c r="N34" s="2" t="s">
        <v>93</v>
      </c>
      <c r="O34" s="36"/>
      <c r="P34" s="25"/>
    </row>
    <row r="35" spans="1:16" x14ac:dyDescent="0.25">
      <c r="A35" s="16" t="s">
        <v>449</v>
      </c>
      <c r="B35" s="15" t="s">
        <v>45</v>
      </c>
      <c r="C35" s="15" t="s">
        <v>450</v>
      </c>
      <c r="D35" s="15" t="s">
        <v>451</v>
      </c>
      <c r="E35" s="6">
        <v>45980</v>
      </c>
      <c r="F35" s="15" t="s">
        <v>452</v>
      </c>
      <c r="G35" s="15" t="s">
        <v>32</v>
      </c>
      <c r="H35" s="2"/>
      <c r="I35" s="1" t="s">
        <v>453</v>
      </c>
      <c r="J35" s="19">
        <v>46003</v>
      </c>
      <c r="K35" s="1" t="s">
        <v>1085</v>
      </c>
      <c r="L35" s="37">
        <v>46013</v>
      </c>
      <c r="M35" s="37">
        <v>46193</v>
      </c>
      <c r="N35" s="2" t="s">
        <v>93</v>
      </c>
      <c r="O35" s="36"/>
      <c r="P35" s="25"/>
    </row>
    <row r="36" spans="1:16" x14ac:dyDescent="0.25">
      <c r="A36" s="16" t="s">
        <v>983</v>
      </c>
      <c r="B36" s="15" t="s">
        <v>67</v>
      </c>
      <c r="C36" s="15" t="s">
        <v>984</v>
      </c>
      <c r="D36" s="1" t="s">
        <v>985</v>
      </c>
      <c r="E36" s="6">
        <v>45985</v>
      </c>
      <c r="F36" s="15" t="s">
        <v>986</v>
      </c>
      <c r="G36" s="1" t="s">
        <v>32</v>
      </c>
      <c r="H36" s="2"/>
      <c r="I36" s="1" t="s">
        <v>987</v>
      </c>
      <c r="J36" s="19">
        <v>46003</v>
      </c>
      <c r="K36" s="1" t="s">
        <v>1085</v>
      </c>
      <c r="L36" s="37">
        <v>46013</v>
      </c>
      <c r="M36" s="37">
        <v>46193</v>
      </c>
      <c r="N36" s="1" t="s">
        <v>93</v>
      </c>
      <c r="O36" s="47"/>
      <c r="P36" s="25"/>
    </row>
    <row r="37" spans="1:16" x14ac:dyDescent="0.25">
      <c r="A37" s="16" t="s">
        <v>673</v>
      </c>
      <c r="B37" s="1" t="s">
        <v>162</v>
      </c>
      <c r="C37" s="1" t="s">
        <v>674</v>
      </c>
      <c r="D37" s="1" t="s">
        <v>675</v>
      </c>
      <c r="E37" s="6">
        <v>46006</v>
      </c>
      <c r="F37" s="1" t="s">
        <v>676</v>
      </c>
      <c r="G37" s="1" t="s">
        <v>32</v>
      </c>
      <c r="H37" s="2"/>
      <c r="I37" s="1" t="s">
        <v>677</v>
      </c>
      <c r="J37" s="19">
        <v>46008</v>
      </c>
      <c r="K37" s="1" t="s">
        <v>1085</v>
      </c>
      <c r="L37" s="37">
        <v>46008</v>
      </c>
      <c r="M37" s="37">
        <v>45823</v>
      </c>
      <c r="N37" s="1" t="s">
        <v>93</v>
      </c>
      <c r="O37" s="48"/>
      <c r="P37" s="25"/>
    </row>
    <row r="38" spans="1:16" x14ac:dyDescent="0.25">
      <c r="A38" s="16" t="s">
        <v>962</v>
      </c>
      <c r="B38" s="15" t="s">
        <v>95</v>
      </c>
      <c r="C38" s="15" t="s">
        <v>963</v>
      </c>
      <c r="D38" s="1" t="s">
        <v>964</v>
      </c>
      <c r="E38" s="6">
        <v>45988</v>
      </c>
      <c r="F38" s="1" t="s">
        <v>965</v>
      </c>
      <c r="G38" s="15" t="s">
        <v>32</v>
      </c>
      <c r="H38" s="2"/>
      <c r="I38" s="1" t="s">
        <v>966</v>
      </c>
      <c r="J38" s="19">
        <v>45995</v>
      </c>
      <c r="K38" s="1" t="s">
        <v>1085</v>
      </c>
      <c r="L38" s="18">
        <v>46008</v>
      </c>
      <c r="M38" s="18">
        <v>45823</v>
      </c>
      <c r="N38" s="2" t="s">
        <v>93</v>
      </c>
      <c r="O38" s="43"/>
      <c r="P38" s="9"/>
    </row>
    <row r="39" spans="1:16" x14ac:dyDescent="0.25">
      <c r="A39" s="14" t="s">
        <v>364</v>
      </c>
      <c r="B39" s="15" t="s">
        <v>67</v>
      </c>
      <c r="C39" s="15" t="s">
        <v>365</v>
      </c>
      <c r="D39" s="15" t="s">
        <v>366</v>
      </c>
      <c r="E39" s="6">
        <v>45954</v>
      </c>
      <c r="F39" s="15" t="s">
        <v>367</v>
      </c>
      <c r="G39" s="15" t="s">
        <v>32</v>
      </c>
      <c r="H39" s="2"/>
      <c r="I39" s="15" t="s">
        <v>368</v>
      </c>
      <c r="J39" s="17" t="s">
        <v>369</v>
      </c>
      <c r="K39" s="1" t="s">
        <v>1085</v>
      </c>
      <c r="L39" s="18">
        <v>45961</v>
      </c>
      <c r="M39" s="37">
        <f t="shared" ref="M39:M49" si="0">L39+180</f>
        <v>46141</v>
      </c>
      <c r="N39" s="2" t="s">
        <v>93</v>
      </c>
      <c r="O39" s="43"/>
      <c r="P39" s="25"/>
    </row>
    <row r="40" spans="1:16" x14ac:dyDescent="0.25">
      <c r="A40" s="14" t="s">
        <v>916</v>
      </c>
      <c r="B40" s="15" t="s">
        <v>21</v>
      </c>
      <c r="C40" s="15" t="s">
        <v>917</v>
      </c>
      <c r="D40" s="15" t="s">
        <v>918</v>
      </c>
      <c r="E40" s="6">
        <v>45952</v>
      </c>
      <c r="F40" s="15" t="s">
        <v>919</v>
      </c>
      <c r="G40" s="15" t="s">
        <v>32</v>
      </c>
      <c r="H40" s="2"/>
      <c r="I40" s="15" t="s">
        <v>920</v>
      </c>
      <c r="J40" s="17" t="s">
        <v>369</v>
      </c>
      <c r="K40" s="1" t="s">
        <v>1085</v>
      </c>
      <c r="L40" s="18">
        <v>45965</v>
      </c>
      <c r="M40" s="37">
        <f t="shared" si="0"/>
        <v>46145</v>
      </c>
      <c r="N40" s="2" t="s">
        <v>93</v>
      </c>
      <c r="O40" s="43"/>
      <c r="P40" s="25"/>
    </row>
    <row r="41" spans="1:16" x14ac:dyDescent="0.25">
      <c r="A41" s="14" t="s">
        <v>623</v>
      </c>
      <c r="B41" s="15" t="s">
        <v>130</v>
      </c>
      <c r="C41" s="15" t="s">
        <v>624</v>
      </c>
      <c r="D41" s="15" t="s">
        <v>625</v>
      </c>
      <c r="E41" s="6">
        <v>45957</v>
      </c>
      <c r="F41" s="15" t="s">
        <v>626</v>
      </c>
      <c r="G41" s="15" t="s">
        <v>32</v>
      </c>
      <c r="H41" s="2"/>
      <c r="I41" s="15" t="s">
        <v>627</v>
      </c>
      <c r="J41" s="19">
        <v>45960</v>
      </c>
      <c r="K41" s="1" t="s">
        <v>1085</v>
      </c>
      <c r="L41" s="18">
        <v>45967</v>
      </c>
      <c r="M41" s="37">
        <f t="shared" si="0"/>
        <v>46147</v>
      </c>
      <c r="N41" s="2" t="s">
        <v>93</v>
      </c>
      <c r="O41" s="43"/>
      <c r="P41" s="25"/>
    </row>
    <row r="42" spans="1:16" x14ac:dyDescent="0.25">
      <c r="A42" s="14" t="s">
        <v>204</v>
      </c>
      <c r="B42" s="15" t="s">
        <v>28</v>
      </c>
      <c r="C42" s="15" t="s">
        <v>205</v>
      </c>
      <c r="D42" s="15" t="s">
        <v>206</v>
      </c>
      <c r="E42" s="6">
        <v>45951</v>
      </c>
      <c r="F42" s="15" t="s">
        <v>207</v>
      </c>
      <c r="G42" s="15" t="s">
        <v>32</v>
      </c>
      <c r="H42" s="2"/>
      <c r="I42" s="15" t="s">
        <v>208</v>
      </c>
      <c r="J42" s="19">
        <v>45966</v>
      </c>
      <c r="K42" s="1" t="s">
        <v>1085</v>
      </c>
      <c r="L42" s="18">
        <v>45973</v>
      </c>
      <c r="M42" s="37">
        <f t="shared" si="0"/>
        <v>46153</v>
      </c>
      <c r="N42" s="2" t="s">
        <v>93</v>
      </c>
      <c r="O42" s="43"/>
      <c r="P42" s="25"/>
    </row>
    <row r="43" spans="1:16" x14ac:dyDescent="0.25">
      <c r="A43" s="14">
        <v>1034746600011</v>
      </c>
      <c r="B43" s="15" t="s">
        <v>28</v>
      </c>
      <c r="C43" s="15" t="s">
        <v>416</v>
      </c>
      <c r="D43" s="15" t="s">
        <v>417</v>
      </c>
      <c r="E43" s="6">
        <v>45961</v>
      </c>
      <c r="F43" s="15" t="s">
        <v>418</v>
      </c>
      <c r="G43" s="15" t="s">
        <v>32</v>
      </c>
      <c r="H43" s="2"/>
      <c r="I43" s="15" t="s">
        <v>419</v>
      </c>
      <c r="J43" s="19">
        <v>45967</v>
      </c>
      <c r="K43" s="1" t="s">
        <v>1085</v>
      </c>
      <c r="L43" s="18">
        <v>45974</v>
      </c>
      <c r="M43" s="37">
        <f t="shared" si="0"/>
        <v>46154</v>
      </c>
      <c r="N43" s="2" t="s">
        <v>93</v>
      </c>
      <c r="O43" s="43"/>
      <c r="P43" s="25"/>
    </row>
    <row r="44" spans="1:16" x14ac:dyDescent="0.25">
      <c r="A44" s="16" t="s">
        <v>411</v>
      </c>
      <c r="B44" s="15" t="s">
        <v>273</v>
      </c>
      <c r="C44" s="15" t="s">
        <v>412</v>
      </c>
      <c r="D44" s="1" t="s">
        <v>413</v>
      </c>
      <c r="E44" s="6">
        <v>45982</v>
      </c>
      <c r="F44" s="15" t="s">
        <v>414</v>
      </c>
      <c r="G44" s="15" t="s">
        <v>32</v>
      </c>
      <c r="H44" s="2"/>
      <c r="I44" s="1" t="s">
        <v>415</v>
      </c>
      <c r="J44" s="19">
        <v>45996</v>
      </c>
      <c r="K44" s="1" t="s">
        <v>1085</v>
      </c>
      <c r="L44" s="18">
        <v>46003</v>
      </c>
      <c r="M44" s="37">
        <f t="shared" si="0"/>
        <v>46183</v>
      </c>
      <c r="N44" s="2" t="s">
        <v>93</v>
      </c>
      <c r="O44" s="43"/>
      <c r="P44" s="9"/>
    </row>
    <row r="45" spans="1:16" x14ac:dyDescent="0.25">
      <c r="A45" s="16" t="s">
        <v>663</v>
      </c>
      <c r="B45" s="15" t="s">
        <v>45</v>
      </c>
      <c r="C45" s="1" t="s">
        <v>664</v>
      </c>
      <c r="D45" s="1" t="s">
        <v>665</v>
      </c>
      <c r="E45" s="6">
        <v>45992</v>
      </c>
      <c r="F45" s="15" t="s">
        <v>666</v>
      </c>
      <c r="G45" s="15" t="s">
        <v>32</v>
      </c>
      <c r="H45" s="2"/>
      <c r="I45" s="1" t="s">
        <v>667</v>
      </c>
      <c r="J45" s="19">
        <v>45996</v>
      </c>
      <c r="K45" s="1" t="s">
        <v>1085</v>
      </c>
      <c r="L45" s="18">
        <v>46003</v>
      </c>
      <c r="M45" s="37">
        <f t="shared" si="0"/>
        <v>46183</v>
      </c>
      <c r="N45" s="2" t="s">
        <v>93</v>
      </c>
      <c r="O45" s="43"/>
      <c r="P45" s="9"/>
    </row>
    <row r="46" spans="1:16" x14ac:dyDescent="0.25">
      <c r="A46" s="14" t="s">
        <v>668</v>
      </c>
      <c r="B46" s="15" t="s">
        <v>67</v>
      </c>
      <c r="C46" s="15" t="s">
        <v>669</v>
      </c>
      <c r="D46" s="15" t="s">
        <v>670</v>
      </c>
      <c r="E46" s="6">
        <v>45965</v>
      </c>
      <c r="F46" s="15" t="s">
        <v>671</v>
      </c>
      <c r="G46" s="15" t="s">
        <v>32</v>
      </c>
      <c r="H46" s="2"/>
      <c r="I46" s="15" t="s">
        <v>672</v>
      </c>
      <c r="J46" s="19">
        <v>45979</v>
      </c>
      <c r="K46" s="1" t="s">
        <v>1085</v>
      </c>
      <c r="L46" s="18">
        <v>46003</v>
      </c>
      <c r="M46" s="37">
        <f t="shared" si="0"/>
        <v>46183</v>
      </c>
      <c r="N46" s="2" t="s">
        <v>93</v>
      </c>
      <c r="O46" s="43"/>
      <c r="P46" s="26"/>
    </row>
    <row r="47" spans="1:16" x14ac:dyDescent="0.25">
      <c r="A47" s="16" t="s">
        <v>341</v>
      </c>
      <c r="B47" s="15" t="s">
        <v>192</v>
      </c>
      <c r="C47" s="15" t="s">
        <v>342</v>
      </c>
      <c r="D47" s="15" t="s">
        <v>343</v>
      </c>
      <c r="E47" s="6">
        <v>45968</v>
      </c>
      <c r="F47" s="15" t="s">
        <v>344</v>
      </c>
      <c r="G47" s="15" t="s">
        <v>32</v>
      </c>
      <c r="H47" s="2"/>
      <c r="I47" s="1" t="s">
        <v>345</v>
      </c>
      <c r="J47" s="19">
        <v>45994</v>
      </c>
      <c r="K47" s="1" t="s">
        <v>1085</v>
      </c>
      <c r="L47" s="18">
        <v>46006</v>
      </c>
      <c r="M47" s="37">
        <f t="shared" si="0"/>
        <v>46186</v>
      </c>
      <c r="N47" s="2" t="s">
        <v>93</v>
      </c>
      <c r="O47" s="43"/>
      <c r="P47" s="25"/>
    </row>
    <row r="48" spans="1:16" x14ac:dyDescent="0.25">
      <c r="A48" s="16" t="s">
        <v>350</v>
      </c>
      <c r="B48" s="15" t="s">
        <v>151</v>
      </c>
      <c r="C48" s="15" t="s">
        <v>351</v>
      </c>
      <c r="D48" s="15" t="s">
        <v>352</v>
      </c>
      <c r="E48" s="6">
        <v>45982</v>
      </c>
      <c r="F48" s="15" t="s">
        <v>353</v>
      </c>
      <c r="G48" s="15" t="s">
        <v>32</v>
      </c>
      <c r="H48" s="2"/>
      <c r="I48" s="1" t="s">
        <v>354</v>
      </c>
      <c r="J48" s="75">
        <v>46000</v>
      </c>
      <c r="K48" s="1" t="s">
        <v>1085</v>
      </c>
      <c r="L48" s="38">
        <v>46007</v>
      </c>
      <c r="M48" s="37">
        <f t="shared" si="0"/>
        <v>46187</v>
      </c>
      <c r="N48" s="2" t="s">
        <v>93</v>
      </c>
      <c r="O48" s="43"/>
      <c r="P48" s="26"/>
    </row>
    <row r="49" spans="1:16" x14ac:dyDescent="0.25">
      <c r="A49" s="16" t="s">
        <v>1047</v>
      </c>
      <c r="B49" s="15" t="s">
        <v>28</v>
      </c>
      <c r="C49" s="1" t="s">
        <v>1048</v>
      </c>
      <c r="D49" s="1" t="s">
        <v>1049</v>
      </c>
      <c r="E49" s="6">
        <v>45995</v>
      </c>
      <c r="F49" s="15" t="s">
        <v>1050</v>
      </c>
      <c r="G49" s="15" t="s">
        <v>32</v>
      </c>
      <c r="H49" s="2"/>
      <c r="I49" s="1" t="s">
        <v>1051</v>
      </c>
      <c r="J49" s="19">
        <v>46001</v>
      </c>
      <c r="K49" s="1" t="s">
        <v>1085</v>
      </c>
      <c r="L49" s="37">
        <v>46007</v>
      </c>
      <c r="M49" s="37">
        <f t="shared" si="0"/>
        <v>46187</v>
      </c>
      <c r="N49" s="2" t="s">
        <v>93</v>
      </c>
      <c r="O49" s="43"/>
      <c r="P49" s="9"/>
    </row>
    <row r="50" spans="1:16" x14ac:dyDescent="0.25">
      <c r="A50" s="16" t="s">
        <v>88</v>
      </c>
      <c r="B50" s="15" t="s">
        <v>21</v>
      </c>
      <c r="C50" s="15" t="s">
        <v>89</v>
      </c>
      <c r="D50" s="15" t="s">
        <v>90</v>
      </c>
      <c r="E50" s="6">
        <v>45972</v>
      </c>
      <c r="F50" s="15" t="s">
        <v>91</v>
      </c>
      <c r="G50" s="15" t="s">
        <v>32</v>
      </c>
      <c r="H50" s="2"/>
      <c r="I50" s="1" t="s">
        <v>92</v>
      </c>
      <c r="J50" s="19">
        <v>46000</v>
      </c>
      <c r="K50" s="1" t="s">
        <v>1085</v>
      </c>
      <c r="L50" s="18">
        <v>46008</v>
      </c>
      <c r="M50" s="18">
        <v>46188</v>
      </c>
      <c r="N50" s="2" t="s">
        <v>93</v>
      </c>
      <c r="O50" s="43"/>
      <c r="P50" s="27"/>
    </row>
    <row r="51" spans="1:16" x14ac:dyDescent="0.25">
      <c r="A51" s="14" t="s">
        <v>618</v>
      </c>
      <c r="B51" s="15" t="s">
        <v>21</v>
      </c>
      <c r="C51" s="15" t="s">
        <v>619</v>
      </c>
      <c r="D51" s="15" t="s">
        <v>620</v>
      </c>
      <c r="E51" s="6">
        <v>45959</v>
      </c>
      <c r="F51" s="15" t="s">
        <v>621</v>
      </c>
      <c r="G51" s="15" t="s">
        <v>32</v>
      </c>
      <c r="H51" s="2"/>
      <c r="I51" s="2" t="s">
        <v>622</v>
      </c>
      <c r="J51" s="19">
        <v>45973</v>
      </c>
      <c r="K51" s="1" t="s">
        <v>1085</v>
      </c>
      <c r="L51" s="37">
        <v>46008</v>
      </c>
      <c r="M51" s="37">
        <v>46188</v>
      </c>
      <c r="N51" s="2" t="s">
        <v>93</v>
      </c>
      <c r="O51" s="43"/>
      <c r="P51" s="26"/>
    </row>
    <row r="52" spans="1:16" x14ac:dyDescent="0.25">
      <c r="A52" s="16" t="s">
        <v>596</v>
      </c>
      <c r="B52" s="1" t="s">
        <v>313</v>
      </c>
      <c r="C52" s="1" t="s">
        <v>597</v>
      </c>
      <c r="D52" s="1" t="s">
        <v>598</v>
      </c>
      <c r="E52" s="6">
        <v>46006</v>
      </c>
      <c r="F52" s="1" t="s">
        <v>599</v>
      </c>
      <c r="G52" s="1" t="s">
        <v>32</v>
      </c>
      <c r="H52" s="2"/>
      <c r="I52" s="1" t="s">
        <v>600</v>
      </c>
      <c r="J52" s="19">
        <v>46010</v>
      </c>
      <c r="K52" s="1" t="s">
        <v>1085</v>
      </c>
      <c r="L52" s="37">
        <v>46010</v>
      </c>
      <c r="M52" s="37">
        <f>L52+180</f>
        <v>46190</v>
      </c>
      <c r="N52" s="2" t="s">
        <v>93</v>
      </c>
      <c r="O52" s="44"/>
      <c r="P52" s="25"/>
    </row>
    <row r="53" spans="1:16" x14ac:dyDescent="0.25">
      <c r="A53" s="14">
        <v>4484766300011</v>
      </c>
      <c r="B53" s="15" t="s">
        <v>67</v>
      </c>
      <c r="C53" s="15" t="s">
        <v>937</v>
      </c>
      <c r="D53" s="15" t="s">
        <v>938</v>
      </c>
      <c r="E53" s="6">
        <v>45973</v>
      </c>
      <c r="F53" s="15" t="s">
        <v>939</v>
      </c>
      <c r="G53" s="15" t="s">
        <v>32</v>
      </c>
      <c r="H53" s="2"/>
      <c r="I53" s="15" t="s">
        <v>940</v>
      </c>
      <c r="J53" s="19">
        <v>45980</v>
      </c>
      <c r="K53" s="1" t="s">
        <v>1085</v>
      </c>
      <c r="L53" s="18">
        <v>46352</v>
      </c>
      <c r="M53" s="37">
        <f>L53+180</f>
        <v>46532</v>
      </c>
      <c r="N53" s="2" t="s">
        <v>93</v>
      </c>
      <c r="O53" s="43"/>
      <c r="P53" s="26"/>
    </row>
    <row r="54" spans="1:16" ht="60" x14ac:dyDescent="0.25">
      <c r="A54" s="16" t="s">
        <v>890</v>
      </c>
      <c r="B54" s="15" t="s">
        <v>151</v>
      </c>
      <c r="C54" s="1" t="s">
        <v>891</v>
      </c>
      <c r="D54" s="1" t="s">
        <v>892</v>
      </c>
      <c r="E54" s="6">
        <v>45996</v>
      </c>
      <c r="F54" s="15" t="s">
        <v>893</v>
      </c>
      <c r="G54" s="15" t="s">
        <v>32</v>
      </c>
      <c r="H54" s="2"/>
      <c r="I54" s="59" t="s">
        <v>894</v>
      </c>
      <c r="J54" s="76">
        <v>46012</v>
      </c>
      <c r="K54" s="59" t="s">
        <v>1085</v>
      </c>
      <c r="L54" s="59"/>
      <c r="M54" s="59"/>
      <c r="N54" s="60" t="s">
        <v>1084</v>
      </c>
      <c r="O54" s="44"/>
      <c r="P54" s="25"/>
    </row>
    <row r="55" spans="1:16" ht="45" x14ac:dyDescent="0.25">
      <c r="A55" s="16" t="s">
        <v>329</v>
      </c>
      <c r="B55" s="15" t="s">
        <v>45</v>
      </c>
      <c r="C55" s="1" t="s">
        <v>330</v>
      </c>
      <c r="D55" s="1" t="s">
        <v>331</v>
      </c>
      <c r="E55" s="6">
        <v>45994</v>
      </c>
      <c r="F55" s="15" t="s">
        <v>332</v>
      </c>
      <c r="G55" s="15" t="s">
        <v>32</v>
      </c>
      <c r="H55" s="2"/>
      <c r="I55" s="29" t="s">
        <v>333</v>
      </c>
      <c r="J55" s="77">
        <v>46007</v>
      </c>
      <c r="K55" s="29" t="s">
        <v>1085</v>
      </c>
      <c r="L55" s="29"/>
      <c r="M55" s="29"/>
      <c r="N55" s="3" t="s">
        <v>258</v>
      </c>
      <c r="O55" s="82"/>
      <c r="P55" s="25"/>
    </row>
    <row r="56" spans="1:16" ht="45" x14ac:dyDescent="0.25">
      <c r="A56" s="16" t="s">
        <v>473</v>
      </c>
      <c r="B56" s="1" t="s">
        <v>28</v>
      </c>
      <c r="C56" s="1" t="s">
        <v>474</v>
      </c>
      <c r="D56" s="1" t="s">
        <v>475</v>
      </c>
      <c r="E56" s="6">
        <v>46001</v>
      </c>
      <c r="F56" s="1" t="s">
        <v>476</v>
      </c>
      <c r="G56" s="1" t="s">
        <v>32</v>
      </c>
      <c r="H56" s="2"/>
      <c r="I56" s="29" t="s">
        <v>477</v>
      </c>
      <c r="J56" s="77">
        <v>46008</v>
      </c>
      <c r="K56" s="29" t="s">
        <v>1085</v>
      </c>
      <c r="L56" s="29"/>
      <c r="M56" s="29"/>
      <c r="N56" s="3" t="s">
        <v>258</v>
      </c>
      <c r="O56" s="47"/>
      <c r="P56" s="25"/>
    </row>
    <row r="57" spans="1:16" ht="45" x14ac:dyDescent="0.25">
      <c r="A57" s="14" t="s">
        <v>583</v>
      </c>
      <c r="B57" s="15" t="s">
        <v>192</v>
      </c>
      <c r="C57" s="15" t="s">
        <v>584</v>
      </c>
      <c r="D57" s="15" t="s">
        <v>585</v>
      </c>
      <c r="E57" s="6">
        <v>45971</v>
      </c>
      <c r="F57" s="15" t="s">
        <v>586</v>
      </c>
      <c r="G57" s="15" t="s">
        <v>32</v>
      </c>
      <c r="H57" s="2"/>
      <c r="I57" s="10" t="s">
        <v>587</v>
      </c>
      <c r="J57" s="77">
        <v>45988</v>
      </c>
      <c r="K57" s="29" t="s">
        <v>1085</v>
      </c>
      <c r="L57" s="10"/>
      <c r="M57" s="10"/>
      <c r="N57" s="3" t="s">
        <v>258</v>
      </c>
      <c r="O57" s="36"/>
      <c r="P57" s="26"/>
    </row>
    <row r="58" spans="1:16" ht="45" x14ac:dyDescent="0.25">
      <c r="A58" s="14" t="s">
        <v>747</v>
      </c>
      <c r="B58" s="15" t="s">
        <v>28</v>
      </c>
      <c r="C58" s="15" t="s">
        <v>748</v>
      </c>
      <c r="D58" s="2" t="s">
        <v>749</v>
      </c>
      <c r="E58" s="6">
        <v>45967</v>
      </c>
      <c r="F58" s="15" t="s">
        <v>750</v>
      </c>
      <c r="G58" s="15" t="s">
        <v>32</v>
      </c>
      <c r="H58" s="2"/>
      <c r="I58" s="29" t="s">
        <v>751</v>
      </c>
      <c r="J58" s="77">
        <v>46007</v>
      </c>
      <c r="K58" s="29" t="s">
        <v>1085</v>
      </c>
      <c r="L58" s="29"/>
      <c r="M58" s="29"/>
      <c r="N58" s="3" t="s">
        <v>258</v>
      </c>
      <c r="O58" s="36"/>
      <c r="P58" s="25"/>
    </row>
    <row r="59" spans="1:16" ht="45" x14ac:dyDescent="0.25">
      <c r="A59" s="16" t="s">
        <v>654</v>
      </c>
      <c r="B59" s="1" t="s">
        <v>16</v>
      </c>
      <c r="C59" s="1" t="s">
        <v>655</v>
      </c>
      <c r="D59" s="1" t="s">
        <v>656</v>
      </c>
      <c r="E59" s="6">
        <v>46001</v>
      </c>
      <c r="F59" s="1" t="s">
        <v>657</v>
      </c>
      <c r="G59" s="1" t="s">
        <v>32</v>
      </c>
      <c r="H59" s="2"/>
      <c r="I59" s="29" t="s">
        <v>658</v>
      </c>
      <c r="J59" s="77">
        <v>46010</v>
      </c>
      <c r="K59" s="29" t="s">
        <v>1085</v>
      </c>
      <c r="L59" s="29"/>
      <c r="M59" s="29"/>
      <c r="N59" s="3" t="s">
        <v>258</v>
      </c>
      <c r="O59" s="44"/>
      <c r="P59" s="25"/>
    </row>
    <row r="60" spans="1:16" ht="45" x14ac:dyDescent="0.25">
      <c r="A60" s="14" t="s">
        <v>728</v>
      </c>
      <c r="B60" s="15" t="s">
        <v>151</v>
      </c>
      <c r="C60" s="15" t="s">
        <v>729</v>
      </c>
      <c r="D60" s="15" t="s">
        <v>730</v>
      </c>
      <c r="E60" s="6">
        <v>45958</v>
      </c>
      <c r="F60" s="15" t="s">
        <v>731</v>
      </c>
      <c r="G60" s="15" t="s">
        <v>32</v>
      </c>
      <c r="H60" s="2"/>
      <c r="I60" s="29" t="s">
        <v>732</v>
      </c>
      <c r="J60" s="77">
        <v>45995</v>
      </c>
      <c r="K60" s="29" t="s">
        <v>1085</v>
      </c>
      <c r="L60" s="10"/>
      <c r="M60" s="10"/>
      <c r="N60" s="3" t="s">
        <v>258</v>
      </c>
      <c r="O60" s="36"/>
      <c r="P60" s="25"/>
    </row>
    <row r="61" spans="1:16" ht="45" x14ac:dyDescent="0.25">
      <c r="A61" s="14" t="s">
        <v>253</v>
      </c>
      <c r="B61" s="15" t="s">
        <v>28</v>
      </c>
      <c r="C61" s="15" t="s">
        <v>254</v>
      </c>
      <c r="D61" s="15" t="s">
        <v>255</v>
      </c>
      <c r="E61" s="6">
        <v>45972</v>
      </c>
      <c r="F61" s="15" t="s">
        <v>256</v>
      </c>
      <c r="G61" s="15" t="s">
        <v>32</v>
      </c>
      <c r="H61" s="2"/>
      <c r="I61" s="29" t="s">
        <v>257</v>
      </c>
      <c r="J61" s="77">
        <v>45999</v>
      </c>
      <c r="K61" s="29" t="s">
        <v>1085</v>
      </c>
      <c r="L61" s="29"/>
      <c r="M61" s="29"/>
      <c r="N61" s="3" t="s">
        <v>258</v>
      </c>
      <c r="O61" s="45"/>
      <c r="P61" s="25"/>
    </row>
    <row r="62" spans="1:16" ht="45" x14ac:dyDescent="0.25">
      <c r="A62" s="16" t="s">
        <v>521</v>
      </c>
      <c r="B62" s="15" t="s">
        <v>67</v>
      </c>
      <c r="C62" s="15" t="s">
        <v>522</v>
      </c>
      <c r="D62" s="15" t="s">
        <v>523</v>
      </c>
      <c r="E62" s="6">
        <v>45975</v>
      </c>
      <c r="F62" s="15" t="s">
        <v>524</v>
      </c>
      <c r="G62" s="15" t="s">
        <v>32</v>
      </c>
      <c r="H62" s="2"/>
      <c r="I62" s="29" t="s">
        <v>525</v>
      </c>
      <c r="J62" s="77">
        <v>45992</v>
      </c>
      <c r="K62" s="29" t="s">
        <v>1085</v>
      </c>
      <c r="L62" s="10"/>
      <c r="M62" s="10"/>
      <c r="N62" s="3" t="s">
        <v>258</v>
      </c>
      <c r="O62" s="45"/>
      <c r="P62" s="9"/>
    </row>
    <row r="63" spans="1:16" ht="45" x14ac:dyDescent="0.25">
      <c r="A63" s="16" t="s">
        <v>1052</v>
      </c>
      <c r="B63" s="15" t="s">
        <v>16</v>
      </c>
      <c r="C63" s="1" t="s">
        <v>1053</v>
      </c>
      <c r="D63" s="1" t="s">
        <v>1054</v>
      </c>
      <c r="E63" s="6">
        <v>45996</v>
      </c>
      <c r="F63" s="15" t="s">
        <v>1055</v>
      </c>
      <c r="G63" s="15" t="s">
        <v>32</v>
      </c>
      <c r="H63" s="2"/>
      <c r="I63" s="29" t="s">
        <v>1056</v>
      </c>
      <c r="J63" s="77">
        <v>46002</v>
      </c>
      <c r="K63" s="29" t="s">
        <v>1085</v>
      </c>
      <c r="L63" s="29"/>
      <c r="M63" s="29"/>
      <c r="N63" s="3" t="s">
        <v>258</v>
      </c>
      <c r="O63" s="45"/>
      <c r="P63" s="9"/>
    </row>
    <row r="64" spans="1:16" ht="45" x14ac:dyDescent="0.25">
      <c r="A64" s="16" t="s">
        <v>723</v>
      </c>
      <c r="B64" s="1" t="s">
        <v>28</v>
      </c>
      <c r="C64" s="1" t="s">
        <v>724</v>
      </c>
      <c r="D64" s="1" t="s">
        <v>725</v>
      </c>
      <c r="E64" s="6">
        <v>46000</v>
      </c>
      <c r="F64" s="1" t="s">
        <v>726</v>
      </c>
      <c r="G64" s="1" t="s">
        <v>32</v>
      </c>
      <c r="H64" s="2"/>
      <c r="I64" s="29" t="s">
        <v>727</v>
      </c>
      <c r="J64" s="77">
        <v>46013</v>
      </c>
      <c r="K64" s="29" t="s">
        <v>1085</v>
      </c>
      <c r="L64" s="29"/>
      <c r="M64" s="29"/>
      <c r="N64" s="3" t="s">
        <v>258</v>
      </c>
      <c r="O64" s="44"/>
      <c r="P64" s="25"/>
    </row>
    <row r="65" spans="1:71" ht="45" x14ac:dyDescent="0.25">
      <c r="A65" s="16" t="s">
        <v>229</v>
      </c>
      <c r="B65" s="15" t="s">
        <v>192</v>
      </c>
      <c r="C65" s="15" t="s">
        <v>230</v>
      </c>
      <c r="D65" s="15" t="s">
        <v>231</v>
      </c>
      <c r="E65" s="6">
        <v>45971</v>
      </c>
      <c r="F65" s="15" t="s">
        <v>232</v>
      </c>
      <c r="G65" s="15" t="s">
        <v>32</v>
      </c>
      <c r="H65" s="2"/>
      <c r="I65" s="29" t="s">
        <v>233</v>
      </c>
      <c r="J65" s="77">
        <v>45987</v>
      </c>
      <c r="K65" s="29" t="s">
        <v>1085</v>
      </c>
      <c r="L65" s="29"/>
      <c r="M65" s="29"/>
      <c r="N65" s="3" t="s">
        <v>234</v>
      </c>
      <c r="O65" s="45"/>
      <c r="P65" s="25"/>
    </row>
    <row r="66" spans="1:71" ht="45" x14ac:dyDescent="0.25">
      <c r="A66" s="14" t="s">
        <v>359</v>
      </c>
      <c r="B66" s="15" t="s">
        <v>192</v>
      </c>
      <c r="C66" s="15" t="s">
        <v>360</v>
      </c>
      <c r="D66" s="15" t="s">
        <v>361</v>
      </c>
      <c r="E66" s="6">
        <v>45960</v>
      </c>
      <c r="F66" s="15" t="s">
        <v>362</v>
      </c>
      <c r="G66" s="15" t="s">
        <v>32</v>
      </c>
      <c r="H66" s="2"/>
      <c r="I66" s="10" t="s">
        <v>363</v>
      </c>
      <c r="J66" s="77">
        <v>45974</v>
      </c>
      <c r="K66" s="29" t="s">
        <v>1085</v>
      </c>
      <c r="L66" s="10"/>
      <c r="M66" s="10"/>
      <c r="N66" s="3" t="s">
        <v>234</v>
      </c>
      <c r="O66" s="45"/>
      <c r="P66" s="26"/>
    </row>
    <row r="67" spans="1:71" ht="45" x14ac:dyDescent="0.25">
      <c r="A67" s="14" t="s">
        <v>370</v>
      </c>
      <c r="B67" s="15" t="s">
        <v>95</v>
      </c>
      <c r="C67" s="15" t="s">
        <v>371</v>
      </c>
      <c r="D67" s="15" t="s">
        <v>372</v>
      </c>
      <c r="E67" s="6">
        <v>45967</v>
      </c>
      <c r="F67" s="15" t="s">
        <v>373</v>
      </c>
      <c r="G67" s="15" t="s">
        <v>32</v>
      </c>
      <c r="H67" s="2"/>
      <c r="I67" s="10" t="s">
        <v>374</v>
      </c>
      <c r="J67" s="77">
        <v>45988</v>
      </c>
      <c r="K67" s="29" t="s">
        <v>1085</v>
      </c>
      <c r="L67" s="10"/>
      <c r="M67" s="10"/>
      <c r="N67" s="3" t="s">
        <v>234</v>
      </c>
      <c r="O67" s="45"/>
      <c r="P67" s="25"/>
    </row>
    <row r="68" spans="1:71" ht="45" x14ac:dyDescent="0.25">
      <c r="A68" s="16" t="s">
        <v>507</v>
      </c>
      <c r="B68" s="15" t="s">
        <v>67</v>
      </c>
      <c r="C68" s="15" t="s">
        <v>508</v>
      </c>
      <c r="D68" s="15" t="s">
        <v>509</v>
      </c>
      <c r="E68" s="6">
        <v>45978</v>
      </c>
      <c r="F68" s="15" t="s">
        <v>510</v>
      </c>
      <c r="G68" s="15" t="s">
        <v>32</v>
      </c>
      <c r="H68" s="2"/>
      <c r="I68" s="29" t="s">
        <v>511</v>
      </c>
      <c r="J68" s="77">
        <v>45985</v>
      </c>
      <c r="K68" s="29" t="s">
        <v>1085</v>
      </c>
      <c r="L68" s="29"/>
      <c r="M68" s="29"/>
      <c r="N68" s="3" t="s">
        <v>234</v>
      </c>
      <c r="O68" s="45"/>
      <c r="P68" s="25"/>
    </row>
    <row r="69" spans="1:71" ht="45" x14ac:dyDescent="0.25">
      <c r="A69" s="16" t="s">
        <v>733</v>
      </c>
      <c r="B69" s="15" t="s">
        <v>28</v>
      </c>
      <c r="C69" s="15" t="s">
        <v>734</v>
      </c>
      <c r="D69" s="15" t="s">
        <v>735</v>
      </c>
      <c r="E69" s="6">
        <v>45978</v>
      </c>
      <c r="F69" s="15" t="s">
        <v>736</v>
      </c>
      <c r="G69" s="15" t="s">
        <v>32</v>
      </c>
      <c r="H69" s="2"/>
      <c r="I69" s="10" t="s">
        <v>737</v>
      </c>
      <c r="J69" s="77">
        <v>45979</v>
      </c>
      <c r="K69" s="29" t="s">
        <v>1085</v>
      </c>
      <c r="L69" s="10"/>
      <c r="M69" s="10"/>
      <c r="N69" s="3" t="s">
        <v>234</v>
      </c>
      <c r="O69" s="45"/>
      <c r="P69" s="26"/>
    </row>
    <row r="70" spans="1:71" ht="45" x14ac:dyDescent="0.25">
      <c r="A70" s="14" t="s">
        <v>870</v>
      </c>
      <c r="B70" s="15" t="s">
        <v>16</v>
      </c>
      <c r="C70" s="15" t="s">
        <v>871</v>
      </c>
      <c r="D70" s="15" t="s">
        <v>872</v>
      </c>
      <c r="E70" s="6">
        <v>45954</v>
      </c>
      <c r="F70" s="15" t="s">
        <v>873</v>
      </c>
      <c r="G70" s="15" t="s">
        <v>32</v>
      </c>
      <c r="H70" s="2"/>
      <c r="I70" s="10" t="s">
        <v>874</v>
      </c>
      <c r="J70" s="78" t="s">
        <v>369</v>
      </c>
      <c r="K70" s="29" t="s">
        <v>1085</v>
      </c>
      <c r="L70" s="10"/>
      <c r="M70" s="10"/>
      <c r="N70" s="3" t="s">
        <v>234</v>
      </c>
      <c r="O70" s="45"/>
      <c r="P70" s="27"/>
    </row>
    <row r="71" spans="1:71" ht="45" x14ac:dyDescent="0.25">
      <c r="A71" s="16" t="s">
        <v>463</v>
      </c>
      <c r="B71" s="1" t="s">
        <v>28</v>
      </c>
      <c r="C71" s="1" t="s">
        <v>464</v>
      </c>
      <c r="D71" s="1" t="s">
        <v>465</v>
      </c>
      <c r="E71" s="6">
        <v>46001</v>
      </c>
      <c r="F71" s="1" t="s">
        <v>466</v>
      </c>
      <c r="G71" s="1" t="s">
        <v>32</v>
      </c>
      <c r="H71" s="2"/>
      <c r="I71" s="29" t="s">
        <v>467</v>
      </c>
      <c r="J71" s="77">
        <v>46006</v>
      </c>
      <c r="K71" s="29" t="s">
        <v>1085</v>
      </c>
      <c r="L71" s="29"/>
      <c r="M71" s="29"/>
      <c r="N71" s="3" t="s">
        <v>468</v>
      </c>
      <c r="O71" s="36"/>
      <c r="P71" s="25"/>
    </row>
    <row r="72" spans="1:71" s="21" customFormat="1" ht="45" x14ac:dyDescent="0.25">
      <c r="A72" s="16" t="s">
        <v>278</v>
      </c>
      <c r="B72" s="15" t="s">
        <v>273</v>
      </c>
      <c r="C72" s="15" t="s">
        <v>279</v>
      </c>
      <c r="D72" s="1" t="s">
        <v>280</v>
      </c>
      <c r="E72" s="6">
        <v>45987</v>
      </c>
      <c r="F72" s="15" t="s">
        <v>281</v>
      </c>
      <c r="G72" s="15" t="s">
        <v>32</v>
      </c>
      <c r="H72" s="2"/>
      <c r="I72" s="29" t="s">
        <v>282</v>
      </c>
      <c r="J72" s="77">
        <v>46006</v>
      </c>
      <c r="K72" s="29" t="s">
        <v>1085</v>
      </c>
      <c r="L72" s="29"/>
      <c r="M72" s="29"/>
      <c r="N72" s="3" t="s">
        <v>283</v>
      </c>
      <c r="O72" s="47"/>
      <c r="P72" s="25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</row>
    <row r="73" spans="1:71" ht="60" x14ac:dyDescent="0.25">
      <c r="A73" s="16" t="s">
        <v>186</v>
      </c>
      <c r="B73" s="15" t="s">
        <v>28</v>
      </c>
      <c r="C73" s="16" t="s">
        <v>187</v>
      </c>
      <c r="D73" s="15" t="s">
        <v>188</v>
      </c>
      <c r="E73" s="6">
        <v>45982</v>
      </c>
      <c r="F73" s="15" t="s">
        <v>189</v>
      </c>
      <c r="G73" s="16" t="s">
        <v>32</v>
      </c>
      <c r="H73" s="17"/>
      <c r="I73" s="10" t="s">
        <v>190</v>
      </c>
      <c r="J73" s="77">
        <v>45987</v>
      </c>
      <c r="K73" s="29" t="s">
        <v>1085</v>
      </c>
      <c r="L73" s="10"/>
      <c r="M73" s="10"/>
      <c r="N73" s="3" t="s">
        <v>191</v>
      </c>
      <c r="O73" s="45"/>
      <c r="P73" s="26"/>
    </row>
    <row r="74" spans="1:71" ht="60" x14ac:dyDescent="0.25">
      <c r="A74" s="14" t="s">
        <v>686</v>
      </c>
      <c r="B74" s="15" t="s">
        <v>95</v>
      </c>
      <c r="C74" s="15" t="s">
        <v>687</v>
      </c>
      <c r="D74" s="15" t="s">
        <v>688</v>
      </c>
      <c r="E74" s="6">
        <v>45968</v>
      </c>
      <c r="F74" s="15" t="s">
        <v>689</v>
      </c>
      <c r="G74" s="15" t="s">
        <v>32</v>
      </c>
      <c r="H74" s="2"/>
      <c r="I74" s="10" t="s">
        <v>690</v>
      </c>
      <c r="J74" s="77">
        <v>45985</v>
      </c>
      <c r="K74" s="29" t="s">
        <v>1085</v>
      </c>
      <c r="L74" s="10"/>
      <c r="M74" s="10"/>
      <c r="N74" s="3" t="s">
        <v>191</v>
      </c>
      <c r="O74" s="45"/>
      <c r="P74" s="27"/>
    </row>
    <row r="75" spans="1:71" ht="60" x14ac:dyDescent="0.25">
      <c r="A75" s="16" t="s">
        <v>979</v>
      </c>
      <c r="B75" s="1" t="s">
        <v>130</v>
      </c>
      <c r="C75" s="1" t="s">
        <v>980</v>
      </c>
      <c r="D75" s="1" t="s">
        <v>981</v>
      </c>
      <c r="E75" s="6">
        <v>46009</v>
      </c>
      <c r="F75" s="1" t="s">
        <v>982</v>
      </c>
      <c r="G75" s="1" t="s">
        <v>32</v>
      </c>
      <c r="H75" s="2"/>
      <c r="I75" s="29" t="s">
        <v>1080</v>
      </c>
      <c r="J75" s="77">
        <v>46014</v>
      </c>
      <c r="K75" s="29"/>
      <c r="L75" s="29"/>
      <c r="M75" s="3"/>
      <c r="N75" s="3" t="s">
        <v>191</v>
      </c>
      <c r="O75" s="44"/>
      <c r="P75" s="25"/>
    </row>
    <row r="76" spans="1:71" ht="30" x14ac:dyDescent="0.25">
      <c r="A76" s="16" t="s">
        <v>123</v>
      </c>
      <c r="B76" s="2" t="s">
        <v>16</v>
      </c>
      <c r="C76" s="1" t="s">
        <v>124</v>
      </c>
      <c r="D76" s="1" t="s">
        <v>125</v>
      </c>
      <c r="E76" s="6">
        <v>45999</v>
      </c>
      <c r="F76" s="1" t="s">
        <v>126</v>
      </c>
      <c r="G76" s="1" t="s">
        <v>32</v>
      </c>
      <c r="H76" s="2"/>
      <c r="I76" s="29" t="s">
        <v>127</v>
      </c>
      <c r="J76" s="77">
        <v>46007</v>
      </c>
      <c r="K76" s="29" t="s">
        <v>1085</v>
      </c>
      <c r="L76" s="29"/>
      <c r="M76" s="29"/>
      <c r="N76" s="3" t="s">
        <v>128</v>
      </c>
      <c r="O76" s="36"/>
      <c r="P76" s="25"/>
    </row>
    <row r="77" spans="1:71" ht="45" x14ac:dyDescent="0.25">
      <c r="A77" s="16" t="s">
        <v>335</v>
      </c>
      <c r="B77" s="15" t="s">
        <v>67</v>
      </c>
      <c r="C77" s="15" t="s">
        <v>336</v>
      </c>
      <c r="D77" s="15" t="s">
        <v>337</v>
      </c>
      <c r="E77" s="6">
        <v>45972</v>
      </c>
      <c r="F77" s="15" t="s">
        <v>338</v>
      </c>
      <c r="G77" s="15" t="s">
        <v>32</v>
      </c>
      <c r="H77" s="2"/>
      <c r="I77" s="10" t="s">
        <v>339</v>
      </c>
      <c r="J77" s="77">
        <v>45975</v>
      </c>
      <c r="K77" s="29" t="s">
        <v>1085</v>
      </c>
      <c r="L77" s="10"/>
      <c r="M77" s="10"/>
      <c r="N77" s="3" t="s">
        <v>340</v>
      </c>
      <c r="O77" s="45"/>
      <c r="P77" s="27"/>
    </row>
    <row r="78" spans="1:71" ht="45" x14ac:dyDescent="0.25">
      <c r="A78" s="16" t="s">
        <v>880</v>
      </c>
      <c r="B78" s="15" t="s">
        <v>832</v>
      </c>
      <c r="C78" s="15" t="s">
        <v>881</v>
      </c>
      <c r="D78" s="1" t="s">
        <v>882</v>
      </c>
      <c r="E78" s="6">
        <v>45989</v>
      </c>
      <c r="F78" s="15" t="s">
        <v>883</v>
      </c>
      <c r="G78" s="15" t="s">
        <v>32</v>
      </c>
      <c r="H78" s="2"/>
      <c r="I78" s="29" t="s">
        <v>884</v>
      </c>
      <c r="J78" s="77">
        <v>45995</v>
      </c>
      <c r="K78" s="29" t="s">
        <v>1085</v>
      </c>
      <c r="L78" s="29"/>
      <c r="M78" s="29"/>
      <c r="N78" s="3" t="s">
        <v>340</v>
      </c>
      <c r="O78" s="45"/>
      <c r="P78" s="9"/>
    </row>
    <row r="79" spans="1:71" ht="45" x14ac:dyDescent="0.25">
      <c r="A79" s="16" t="s">
        <v>885</v>
      </c>
      <c r="B79" s="15" t="s">
        <v>192</v>
      </c>
      <c r="C79" s="15" t="s">
        <v>886</v>
      </c>
      <c r="D79" s="15" t="s">
        <v>887</v>
      </c>
      <c r="E79" s="6">
        <v>45985</v>
      </c>
      <c r="F79" s="15" t="s">
        <v>888</v>
      </c>
      <c r="G79" s="15" t="s">
        <v>32</v>
      </c>
      <c r="H79" s="2"/>
      <c r="I79" s="10" t="s">
        <v>889</v>
      </c>
      <c r="J79" s="77">
        <v>45987</v>
      </c>
      <c r="K79" s="29" t="s">
        <v>1085</v>
      </c>
      <c r="L79" s="10"/>
      <c r="M79" s="10"/>
      <c r="N79" s="3" t="s">
        <v>340</v>
      </c>
      <c r="O79" s="45"/>
      <c r="P79" s="27"/>
    </row>
    <row r="80" spans="1:71" x14ac:dyDescent="0.25">
      <c r="A80" s="16" t="s">
        <v>36</v>
      </c>
      <c r="B80" s="15" t="s">
        <v>28</v>
      </c>
      <c r="C80" s="1" t="s">
        <v>37</v>
      </c>
      <c r="D80" s="1" t="s">
        <v>38</v>
      </c>
      <c r="E80" s="6">
        <v>45988</v>
      </c>
      <c r="F80" s="15" t="s">
        <v>39</v>
      </c>
      <c r="G80" s="15" t="s">
        <v>32</v>
      </c>
      <c r="H80" s="2"/>
      <c r="I80" s="9"/>
      <c r="J80" s="79"/>
      <c r="K80" s="9"/>
      <c r="L80" s="9"/>
      <c r="M80" s="9"/>
      <c r="N80" s="4"/>
      <c r="O80" s="44"/>
      <c r="P80" s="25"/>
    </row>
    <row r="81" spans="1:71" x14ac:dyDescent="0.25">
      <c r="A81" s="16" t="s">
        <v>40</v>
      </c>
      <c r="B81" s="15" t="s">
        <v>28</v>
      </c>
      <c r="C81" s="15" t="s">
        <v>41</v>
      </c>
      <c r="D81" s="15" t="s">
        <v>42</v>
      </c>
      <c r="E81" s="6">
        <v>45972</v>
      </c>
      <c r="F81" s="15" t="s">
        <v>43</v>
      </c>
      <c r="G81" s="15" t="s">
        <v>32</v>
      </c>
      <c r="H81" s="2"/>
      <c r="I81" s="9"/>
      <c r="J81" s="79"/>
      <c r="K81" s="9"/>
      <c r="L81" s="9"/>
      <c r="M81" s="9"/>
      <c r="N81" s="4"/>
      <c r="O81" s="44"/>
      <c r="P81" s="25"/>
    </row>
    <row r="82" spans="1:71" x14ac:dyDescent="0.25">
      <c r="A82" s="16" t="s">
        <v>44</v>
      </c>
      <c r="B82" s="15" t="s">
        <v>45</v>
      </c>
      <c r="C82" s="1" t="s">
        <v>46</v>
      </c>
      <c r="D82" s="1" t="s">
        <v>47</v>
      </c>
      <c r="E82" s="6">
        <v>45992</v>
      </c>
      <c r="F82" s="1" t="s">
        <v>48</v>
      </c>
      <c r="G82" s="15" t="s">
        <v>32</v>
      </c>
      <c r="H82" s="2"/>
      <c r="I82" s="9"/>
      <c r="J82" s="79"/>
      <c r="K82" s="9"/>
      <c r="L82" s="9"/>
      <c r="M82" s="9"/>
      <c r="N82" s="4"/>
      <c r="O82" s="44"/>
      <c r="P82" s="25"/>
    </row>
    <row r="83" spans="1:71" x14ac:dyDescent="0.25">
      <c r="A83" s="16" t="s">
        <v>53</v>
      </c>
      <c r="B83" s="15" t="s">
        <v>54</v>
      </c>
      <c r="C83" s="15" t="s">
        <v>55</v>
      </c>
      <c r="D83" s="15" t="s">
        <v>56</v>
      </c>
      <c r="E83" s="6">
        <v>45985</v>
      </c>
      <c r="F83" s="15" t="s">
        <v>57</v>
      </c>
      <c r="G83" s="15" t="s">
        <v>32</v>
      </c>
      <c r="H83" s="2"/>
      <c r="I83" s="9"/>
      <c r="J83" s="79"/>
      <c r="K83" s="9"/>
      <c r="L83" s="9"/>
      <c r="M83" s="9"/>
      <c r="N83" s="4"/>
      <c r="O83" s="44"/>
      <c r="P83" s="25"/>
    </row>
    <row r="84" spans="1:71" x14ac:dyDescent="0.25">
      <c r="A84" s="1" t="s">
        <v>58</v>
      </c>
      <c r="B84" s="15" t="s">
        <v>28</v>
      </c>
      <c r="C84" s="1" t="s">
        <v>59</v>
      </c>
      <c r="D84" s="1" t="s">
        <v>60</v>
      </c>
      <c r="E84" s="6">
        <v>45992</v>
      </c>
      <c r="F84" s="15" t="s">
        <v>61</v>
      </c>
      <c r="G84" s="15" t="s">
        <v>32</v>
      </c>
      <c r="H84" s="2"/>
      <c r="I84" s="9"/>
      <c r="J84" s="79"/>
      <c r="K84" s="9"/>
      <c r="L84" s="9"/>
      <c r="M84" s="9"/>
      <c r="N84" s="4"/>
      <c r="O84" s="44"/>
      <c r="P84" s="25"/>
    </row>
    <row r="85" spans="1:71" x14ac:dyDescent="0.25">
      <c r="A85" s="16" t="s">
        <v>66</v>
      </c>
      <c r="B85" s="15" t="s">
        <v>67</v>
      </c>
      <c r="C85" s="15" t="s">
        <v>68</v>
      </c>
      <c r="D85" s="15" t="s">
        <v>69</v>
      </c>
      <c r="E85" s="6">
        <v>45972</v>
      </c>
      <c r="F85" s="15" t="s">
        <v>70</v>
      </c>
      <c r="G85" s="15" t="s">
        <v>32</v>
      </c>
      <c r="H85" s="2"/>
      <c r="I85" s="9"/>
      <c r="J85" s="79"/>
      <c r="K85" s="9"/>
      <c r="L85" s="9"/>
      <c r="M85" s="9"/>
      <c r="N85" s="4"/>
      <c r="O85" s="44"/>
      <c r="P85" s="25"/>
    </row>
    <row r="86" spans="1:71" x14ac:dyDescent="0.25">
      <c r="A86" s="14" t="s">
        <v>71</v>
      </c>
      <c r="B86" s="15" t="s">
        <v>49</v>
      </c>
      <c r="C86" s="15" t="s">
        <v>72</v>
      </c>
      <c r="D86" s="15" t="s">
        <v>73</v>
      </c>
      <c r="E86" s="6">
        <v>45961</v>
      </c>
      <c r="F86" s="15" t="s">
        <v>74</v>
      </c>
      <c r="G86" s="15" t="s">
        <v>32</v>
      </c>
      <c r="H86" s="2"/>
      <c r="I86" s="9"/>
      <c r="J86" s="79"/>
      <c r="K86" s="9"/>
      <c r="L86" s="9"/>
      <c r="M86" s="9"/>
      <c r="N86" s="4"/>
      <c r="O86" s="44"/>
      <c r="P86" s="25"/>
    </row>
    <row r="87" spans="1:71" x14ac:dyDescent="0.25">
      <c r="A87" s="16" t="s">
        <v>75</v>
      </c>
      <c r="B87" s="1" t="s">
        <v>21</v>
      </c>
      <c r="C87" s="1" t="s">
        <v>76</v>
      </c>
      <c r="D87" s="1" t="s">
        <v>77</v>
      </c>
      <c r="E87" s="6">
        <v>46001</v>
      </c>
      <c r="F87" s="1" t="s">
        <v>78</v>
      </c>
      <c r="G87" s="1" t="s">
        <v>32</v>
      </c>
      <c r="H87" s="2"/>
      <c r="I87" s="9"/>
      <c r="J87" s="79"/>
      <c r="K87" s="9"/>
      <c r="L87" s="9"/>
      <c r="M87" s="9"/>
      <c r="N87" s="4"/>
      <c r="O87" s="44"/>
      <c r="P87" s="25"/>
    </row>
    <row r="88" spans="1:71" s="22" customFormat="1" x14ac:dyDescent="0.25">
      <c r="A88" s="16" t="s">
        <v>84</v>
      </c>
      <c r="B88" s="15" t="s">
        <v>67</v>
      </c>
      <c r="C88" s="1" t="s">
        <v>85</v>
      </c>
      <c r="D88" s="1" t="s">
        <v>86</v>
      </c>
      <c r="E88" s="6">
        <v>45996</v>
      </c>
      <c r="F88" s="15" t="s">
        <v>87</v>
      </c>
      <c r="G88" s="15" t="s">
        <v>32</v>
      </c>
      <c r="H88" s="2"/>
      <c r="I88" s="9"/>
      <c r="J88" s="79"/>
      <c r="K88" s="9"/>
      <c r="L88" s="9"/>
      <c r="M88" s="9"/>
      <c r="N88" s="4"/>
      <c r="O88" s="44"/>
      <c r="P88" s="25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</row>
    <row r="89" spans="1:71" x14ac:dyDescent="0.25">
      <c r="A89" s="16" t="s">
        <v>94</v>
      </c>
      <c r="B89" s="15" t="s">
        <v>95</v>
      </c>
      <c r="C89" s="15" t="s">
        <v>96</v>
      </c>
      <c r="D89" s="15" t="s">
        <v>97</v>
      </c>
      <c r="E89" s="6">
        <v>45985</v>
      </c>
      <c r="F89" s="15" t="s">
        <v>98</v>
      </c>
      <c r="G89" s="15" t="s">
        <v>32</v>
      </c>
      <c r="H89" s="2"/>
      <c r="I89" s="9"/>
      <c r="J89" s="79"/>
      <c r="K89" s="9"/>
      <c r="L89" s="9"/>
      <c r="M89" s="9"/>
      <c r="N89" s="4"/>
      <c r="O89" s="44"/>
      <c r="P89" s="25"/>
    </row>
    <row r="90" spans="1:71" x14ac:dyDescent="0.25">
      <c r="A90" s="14" t="s">
        <v>107</v>
      </c>
      <c r="B90" s="15" t="s">
        <v>28</v>
      </c>
      <c r="C90" s="15" t="s">
        <v>108</v>
      </c>
      <c r="D90" s="15" t="s">
        <v>109</v>
      </c>
      <c r="E90" s="6">
        <v>45964</v>
      </c>
      <c r="F90" s="15" t="s">
        <v>110</v>
      </c>
      <c r="G90" s="15" t="s">
        <v>32</v>
      </c>
      <c r="H90" s="2"/>
      <c r="I90" s="9"/>
      <c r="J90" s="79"/>
      <c r="K90" s="9"/>
      <c r="L90" s="9"/>
      <c r="M90" s="9"/>
      <c r="N90" s="4"/>
      <c r="O90" s="44"/>
      <c r="P90" s="25"/>
    </row>
    <row r="91" spans="1:71" x14ac:dyDescent="0.25">
      <c r="A91" s="16" t="s">
        <v>134</v>
      </c>
      <c r="B91" s="15" t="s">
        <v>16</v>
      </c>
      <c r="C91" s="15" t="s">
        <v>135</v>
      </c>
      <c r="D91" s="15" t="s">
        <v>136</v>
      </c>
      <c r="E91" s="6">
        <v>45975</v>
      </c>
      <c r="F91" s="15" t="s">
        <v>137</v>
      </c>
      <c r="G91" s="15" t="s">
        <v>32</v>
      </c>
      <c r="H91" s="2"/>
      <c r="I91" s="9"/>
      <c r="J91" s="79"/>
      <c r="K91" s="9"/>
      <c r="L91" s="9"/>
      <c r="M91" s="9"/>
      <c r="N91" s="4"/>
      <c r="O91" s="44"/>
      <c r="P91" s="25"/>
    </row>
    <row r="92" spans="1:71" x14ac:dyDescent="0.25">
      <c r="A92" s="1" t="s">
        <v>138</v>
      </c>
      <c r="B92" s="15" t="s">
        <v>28</v>
      </c>
      <c r="C92" s="1" t="s">
        <v>139</v>
      </c>
      <c r="D92" s="1" t="s">
        <v>140</v>
      </c>
      <c r="E92" s="6">
        <v>45992</v>
      </c>
      <c r="F92" s="15" t="s">
        <v>141</v>
      </c>
      <c r="G92" s="15" t="s">
        <v>32</v>
      </c>
      <c r="H92" s="2"/>
      <c r="I92" s="9"/>
      <c r="J92" s="79"/>
      <c r="K92" s="9"/>
      <c r="L92" s="9"/>
      <c r="M92" s="9"/>
      <c r="N92" s="4"/>
      <c r="O92" s="44"/>
      <c r="P92" s="25"/>
    </row>
    <row r="93" spans="1:71" x14ac:dyDescent="0.25">
      <c r="A93" s="16" t="s">
        <v>146</v>
      </c>
      <c r="B93" s="15" t="s">
        <v>28</v>
      </c>
      <c r="C93" s="15" t="s">
        <v>147</v>
      </c>
      <c r="D93" s="15" t="s">
        <v>148</v>
      </c>
      <c r="E93" s="6">
        <v>45971</v>
      </c>
      <c r="F93" s="15" t="s">
        <v>149</v>
      </c>
      <c r="G93" s="15" t="s">
        <v>32</v>
      </c>
      <c r="H93" s="2"/>
      <c r="I93" s="9"/>
      <c r="J93" s="79"/>
      <c r="K93" s="9"/>
      <c r="L93" s="9"/>
      <c r="M93" s="9"/>
      <c r="N93" s="4"/>
      <c r="O93" s="44"/>
      <c r="P93" s="25"/>
    </row>
    <row r="94" spans="1:71" x14ac:dyDescent="0.25">
      <c r="A94" s="14" t="s">
        <v>156</v>
      </c>
      <c r="B94" s="15" t="s">
        <v>157</v>
      </c>
      <c r="C94" s="15" t="s">
        <v>158</v>
      </c>
      <c r="D94" s="15" t="s">
        <v>159</v>
      </c>
      <c r="E94" s="6">
        <v>45957</v>
      </c>
      <c r="F94" s="15" t="s">
        <v>160</v>
      </c>
      <c r="G94" s="15" t="s">
        <v>32</v>
      </c>
      <c r="H94" s="2"/>
      <c r="I94" s="9"/>
      <c r="J94" s="79"/>
      <c r="K94" s="9"/>
      <c r="L94" s="9"/>
      <c r="M94" s="9"/>
      <c r="N94" s="4"/>
      <c r="O94" s="44"/>
      <c r="P94" s="25"/>
    </row>
    <row r="95" spans="1:71" x14ac:dyDescent="0.25">
      <c r="A95" s="16" t="s">
        <v>161</v>
      </c>
      <c r="B95" s="15" t="s">
        <v>162</v>
      </c>
      <c r="C95" s="15" t="s">
        <v>163</v>
      </c>
      <c r="D95" s="2" t="s">
        <v>164</v>
      </c>
      <c r="E95" s="6">
        <v>45975</v>
      </c>
      <c r="F95" s="15" t="s">
        <v>165</v>
      </c>
      <c r="G95" s="15" t="s">
        <v>32</v>
      </c>
      <c r="H95" s="2"/>
      <c r="I95" s="9"/>
      <c r="J95" s="79"/>
      <c r="K95" s="9"/>
      <c r="L95" s="9"/>
      <c r="M95" s="9"/>
      <c r="N95" s="4"/>
      <c r="O95" s="44"/>
      <c r="P95" s="25"/>
    </row>
    <row r="96" spans="1:71" x14ac:dyDescent="0.25">
      <c r="A96" s="16" t="s">
        <v>166</v>
      </c>
      <c r="B96" s="15" t="s">
        <v>130</v>
      </c>
      <c r="C96" s="15" t="s">
        <v>167</v>
      </c>
      <c r="D96" s="2" t="s">
        <v>168</v>
      </c>
      <c r="E96" s="6">
        <v>45971</v>
      </c>
      <c r="F96" s="15" t="s">
        <v>169</v>
      </c>
      <c r="G96" s="15" t="s">
        <v>32</v>
      </c>
      <c r="H96" s="2"/>
      <c r="I96" s="9"/>
      <c r="J96" s="79"/>
      <c r="K96" s="9"/>
      <c r="L96" s="9"/>
      <c r="M96" s="9"/>
      <c r="N96" s="4"/>
      <c r="O96" s="44"/>
      <c r="P96" s="25"/>
    </row>
    <row r="97" spans="1:16" x14ac:dyDescent="0.25">
      <c r="A97" s="16" t="s">
        <v>196</v>
      </c>
      <c r="B97" s="15" t="s">
        <v>151</v>
      </c>
      <c r="C97" s="15" t="s">
        <v>197</v>
      </c>
      <c r="D97" s="15" t="s">
        <v>198</v>
      </c>
      <c r="E97" s="6">
        <v>45975</v>
      </c>
      <c r="F97" s="15" t="s">
        <v>199</v>
      </c>
      <c r="G97" s="15" t="s">
        <v>32</v>
      </c>
      <c r="H97" s="2"/>
      <c r="I97" s="9"/>
      <c r="J97" s="79"/>
      <c r="K97" s="9"/>
      <c r="L97" s="9"/>
      <c r="M97" s="9"/>
      <c r="N97" s="4"/>
      <c r="O97" s="44"/>
      <c r="P97" s="25"/>
    </row>
    <row r="98" spans="1:16" x14ac:dyDescent="0.25">
      <c r="A98" s="16" t="s">
        <v>200</v>
      </c>
      <c r="B98" s="15" t="s">
        <v>67</v>
      </c>
      <c r="C98" s="1" t="s">
        <v>201</v>
      </c>
      <c r="D98" s="1" t="s">
        <v>202</v>
      </c>
      <c r="E98" s="6">
        <v>45999</v>
      </c>
      <c r="F98" s="15" t="s">
        <v>203</v>
      </c>
      <c r="G98" s="15" t="s">
        <v>32</v>
      </c>
      <c r="H98" s="2"/>
      <c r="I98" s="9"/>
      <c r="J98" s="79"/>
      <c r="K98" s="9"/>
      <c r="L98" s="9"/>
      <c r="M98" s="9"/>
      <c r="N98" s="4"/>
      <c r="O98" s="44"/>
      <c r="P98" s="25"/>
    </row>
    <row r="99" spans="1:16" x14ac:dyDescent="0.25">
      <c r="A99" s="16" t="s">
        <v>213</v>
      </c>
      <c r="B99" s="15" t="s">
        <v>95</v>
      </c>
      <c r="C99" s="15" t="s">
        <v>214</v>
      </c>
      <c r="D99" s="2" t="s">
        <v>215</v>
      </c>
      <c r="E99" s="6">
        <v>45975</v>
      </c>
      <c r="F99" s="15" t="s">
        <v>216</v>
      </c>
      <c r="G99" s="15" t="s">
        <v>32</v>
      </c>
      <c r="H99" s="2"/>
      <c r="I99" s="9"/>
      <c r="J99" s="79"/>
      <c r="K99" s="9"/>
      <c r="L99" s="9"/>
      <c r="M99" s="9"/>
      <c r="N99" s="4"/>
      <c r="O99" s="44"/>
      <c r="P99" s="25"/>
    </row>
    <row r="100" spans="1:16" x14ac:dyDescent="0.25">
      <c r="A100" s="16" t="s">
        <v>217</v>
      </c>
      <c r="B100" s="15" t="s">
        <v>192</v>
      </c>
      <c r="C100" s="15" t="s">
        <v>218</v>
      </c>
      <c r="D100" s="16" t="s">
        <v>219</v>
      </c>
      <c r="E100" s="6">
        <v>45988</v>
      </c>
      <c r="F100" s="15" t="s">
        <v>220</v>
      </c>
      <c r="G100" s="15" t="s">
        <v>32</v>
      </c>
      <c r="H100" s="2"/>
      <c r="I100" s="9"/>
      <c r="J100" s="79"/>
      <c r="K100" s="9"/>
      <c r="L100" s="9"/>
      <c r="M100" s="9"/>
      <c r="N100" s="4"/>
      <c r="O100" s="44"/>
      <c r="P100" s="25"/>
    </row>
    <row r="101" spans="1:16" x14ac:dyDescent="0.25">
      <c r="A101" s="16" t="s">
        <v>224</v>
      </c>
      <c r="B101" s="15" t="s">
        <v>225</v>
      </c>
      <c r="C101" s="1" t="s">
        <v>226</v>
      </c>
      <c r="D101" s="1" t="s">
        <v>227</v>
      </c>
      <c r="E101" s="6">
        <v>45994</v>
      </c>
      <c r="F101" s="15" t="s">
        <v>228</v>
      </c>
      <c r="G101" s="15" t="s">
        <v>32</v>
      </c>
      <c r="H101" s="2"/>
      <c r="I101" s="9"/>
      <c r="J101" s="79"/>
      <c r="K101" s="9"/>
      <c r="L101" s="9"/>
      <c r="M101" s="9"/>
      <c r="N101" s="4"/>
      <c r="O101" s="44"/>
      <c r="P101" s="25"/>
    </row>
    <row r="102" spans="1:16" x14ac:dyDescent="0.25">
      <c r="A102" s="16" t="s">
        <v>268</v>
      </c>
      <c r="B102" s="15" t="s">
        <v>28</v>
      </c>
      <c r="C102" s="15" t="s">
        <v>269</v>
      </c>
      <c r="D102" s="1" t="s">
        <v>270</v>
      </c>
      <c r="E102" s="6">
        <v>45974</v>
      </c>
      <c r="F102" s="15" t="s">
        <v>271</v>
      </c>
      <c r="G102" s="15" t="s">
        <v>32</v>
      </c>
      <c r="H102" s="2"/>
      <c r="I102" s="9"/>
      <c r="J102" s="79"/>
      <c r="K102" s="9"/>
      <c r="L102" s="9"/>
      <c r="M102" s="9"/>
      <c r="N102" s="4"/>
      <c r="O102" s="44"/>
      <c r="P102" s="25"/>
    </row>
    <row r="103" spans="1:16" x14ac:dyDescent="0.25">
      <c r="A103" s="16" t="s">
        <v>284</v>
      </c>
      <c r="B103" s="15" t="s">
        <v>21</v>
      </c>
      <c r="C103" s="1" t="s">
        <v>285</v>
      </c>
      <c r="D103" s="1" t="s">
        <v>286</v>
      </c>
      <c r="E103" s="6">
        <v>45992</v>
      </c>
      <c r="F103" s="15" t="s">
        <v>287</v>
      </c>
      <c r="G103" s="15" t="s">
        <v>32</v>
      </c>
      <c r="H103" s="2"/>
      <c r="I103" s="9"/>
      <c r="J103" s="79"/>
      <c r="K103" s="9"/>
      <c r="L103" s="9"/>
      <c r="M103" s="9"/>
      <c r="N103" s="4"/>
      <c r="O103" s="44"/>
      <c r="P103" s="25"/>
    </row>
    <row r="104" spans="1:16" x14ac:dyDescent="0.25">
      <c r="A104" s="14" t="s">
        <v>288</v>
      </c>
      <c r="B104" s="15" t="s">
        <v>151</v>
      </c>
      <c r="C104" s="15" t="s">
        <v>289</v>
      </c>
      <c r="D104" s="2" t="s">
        <v>290</v>
      </c>
      <c r="E104" s="6">
        <v>45967</v>
      </c>
      <c r="F104" s="15" t="s">
        <v>291</v>
      </c>
      <c r="G104" s="15" t="s">
        <v>32</v>
      </c>
      <c r="H104" s="2"/>
      <c r="I104" s="9"/>
      <c r="J104" s="79"/>
      <c r="K104" s="9"/>
      <c r="L104" s="9"/>
      <c r="M104" s="9"/>
      <c r="N104" s="4"/>
      <c r="O104" s="44"/>
      <c r="P104" s="25"/>
    </row>
    <row r="105" spans="1:16" x14ac:dyDescent="0.25">
      <c r="A105" s="16" t="s">
        <v>292</v>
      </c>
      <c r="B105" s="15" t="s">
        <v>67</v>
      </c>
      <c r="C105" s="1" t="s">
        <v>293</v>
      </c>
      <c r="D105" s="1" t="s">
        <v>294</v>
      </c>
      <c r="E105" s="6">
        <v>45995</v>
      </c>
      <c r="F105" s="15" t="s">
        <v>295</v>
      </c>
      <c r="G105" s="15" t="s">
        <v>32</v>
      </c>
      <c r="H105" s="2"/>
      <c r="I105" s="9"/>
      <c r="J105" s="79"/>
      <c r="K105" s="9"/>
      <c r="L105" s="9"/>
      <c r="M105" s="9"/>
      <c r="N105" s="4"/>
      <c r="O105" s="44"/>
      <c r="P105" s="25"/>
    </row>
    <row r="106" spans="1:16" x14ac:dyDescent="0.25">
      <c r="A106" s="16" t="s">
        <v>300</v>
      </c>
      <c r="B106" s="15" t="s">
        <v>28</v>
      </c>
      <c r="C106" s="15" t="s">
        <v>301</v>
      </c>
      <c r="D106" s="15" t="s">
        <v>302</v>
      </c>
      <c r="E106" s="6">
        <v>45972</v>
      </c>
      <c r="F106" s="15" t="s">
        <v>303</v>
      </c>
      <c r="G106" s="15" t="s">
        <v>32</v>
      </c>
      <c r="H106" s="2"/>
      <c r="I106" s="9"/>
      <c r="J106" s="79"/>
      <c r="K106" s="9"/>
      <c r="L106" s="9"/>
      <c r="M106" s="9"/>
      <c r="N106" s="4"/>
      <c r="O106" s="44"/>
      <c r="P106" s="25"/>
    </row>
    <row r="107" spans="1:16" x14ac:dyDescent="0.25">
      <c r="A107" s="16" t="s">
        <v>304</v>
      </c>
      <c r="B107" s="15" t="s">
        <v>21</v>
      </c>
      <c r="C107" s="15" t="s">
        <v>305</v>
      </c>
      <c r="D107" s="15" t="s">
        <v>306</v>
      </c>
      <c r="E107" s="6">
        <v>45968</v>
      </c>
      <c r="F107" s="15" t="s">
        <v>307</v>
      </c>
      <c r="G107" s="15" t="s">
        <v>32</v>
      </c>
      <c r="H107" s="2"/>
      <c r="I107" s="9"/>
      <c r="J107" s="79"/>
      <c r="K107" s="9"/>
      <c r="L107" s="9"/>
      <c r="M107" s="9"/>
      <c r="N107" s="4"/>
      <c r="O107" s="44"/>
      <c r="P107" s="25"/>
    </row>
    <row r="108" spans="1:16" x14ac:dyDescent="0.25">
      <c r="A108" s="16" t="s">
        <v>308</v>
      </c>
      <c r="B108" s="1" t="s">
        <v>49</v>
      </c>
      <c r="C108" s="1" t="s">
        <v>309</v>
      </c>
      <c r="D108" s="1" t="s">
        <v>310</v>
      </c>
      <c r="E108" s="6">
        <v>46003</v>
      </c>
      <c r="F108" s="1" t="s">
        <v>311</v>
      </c>
      <c r="G108" s="1" t="s">
        <v>32</v>
      </c>
      <c r="H108" s="2"/>
      <c r="I108" s="9"/>
      <c r="J108" s="79"/>
      <c r="K108" s="9"/>
      <c r="L108" s="9"/>
      <c r="M108" s="9"/>
      <c r="N108" s="4"/>
      <c r="O108" s="44"/>
      <c r="P108" s="25"/>
    </row>
    <row r="109" spans="1:16" x14ac:dyDescent="0.25">
      <c r="A109" s="14" t="s">
        <v>312</v>
      </c>
      <c r="B109" s="15" t="s">
        <v>313</v>
      </c>
      <c r="C109" s="15" t="s">
        <v>314</v>
      </c>
      <c r="D109" s="15" t="s">
        <v>315</v>
      </c>
      <c r="E109" s="6">
        <v>45961</v>
      </c>
      <c r="F109" s="15" t="s">
        <v>316</v>
      </c>
      <c r="G109" s="15" t="s">
        <v>32</v>
      </c>
      <c r="H109" s="2"/>
      <c r="I109" s="9"/>
      <c r="J109" s="79"/>
      <c r="K109" s="9"/>
      <c r="L109" s="9"/>
      <c r="M109" s="9"/>
      <c r="N109" s="4"/>
      <c r="O109" s="44"/>
      <c r="P109" s="25"/>
    </row>
    <row r="110" spans="1:16" x14ac:dyDescent="0.25">
      <c r="A110" s="16" t="s">
        <v>317</v>
      </c>
      <c r="B110" s="15" t="s">
        <v>151</v>
      </c>
      <c r="C110" s="15" t="s">
        <v>318</v>
      </c>
      <c r="D110" s="15" t="s">
        <v>319</v>
      </c>
      <c r="E110" s="6">
        <v>45973</v>
      </c>
      <c r="F110" s="15" t="s">
        <v>320</v>
      </c>
      <c r="G110" s="15" t="s">
        <v>32</v>
      </c>
      <c r="H110" s="2"/>
      <c r="I110" s="9"/>
      <c r="J110" s="79"/>
      <c r="K110" s="9"/>
      <c r="L110" s="9"/>
      <c r="M110" s="9"/>
      <c r="N110" s="4"/>
      <c r="O110" s="44"/>
      <c r="P110" s="25"/>
    </row>
    <row r="111" spans="1:16" x14ac:dyDescent="0.25">
      <c r="A111" s="16" t="s">
        <v>321</v>
      </c>
      <c r="B111" s="1" t="s">
        <v>28</v>
      </c>
      <c r="C111" s="1" t="s">
        <v>322</v>
      </c>
      <c r="D111" s="1" t="s">
        <v>323</v>
      </c>
      <c r="E111" s="6">
        <v>46002</v>
      </c>
      <c r="F111" s="1" t="s">
        <v>324</v>
      </c>
      <c r="G111" s="1" t="s">
        <v>32</v>
      </c>
      <c r="H111" s="2"/>
      <c r="I111" s="9"/>
      <c r="J111" s="79"/>
      <c r="K111" s="9"/>
      <c r="L111" s="9"/>
      <c r="M111" s="9"/>
      <c r="N111" s="4"/>
      <c r="O111" s="44"/>
      <c r="P111" s="25"/>
    </row>
    <row r="112" spans="1:16" x14ac:dyDescent="0.25">
      <c r="A112" s="16" t="s">
        <v>325</v>
      </c>
      <c r="B112" s="15" t="s">
        <v>95</v>
      </c>
      <c r="C112" s="15" t="s">
        <v>326</v>
      </c>
      <c r="D112" s="1" t="s">
        <v>327</v>
      </c>
      <c r="E112" s="6">
        <v>45975</v>
      </c>
      <c r="F112" s="15" t="s">
        <v>328</v>
      </c>
      <c r="G112" s="15" t="s">
        <v>32</v>
      </c>
      <c r="H112" s="2"/>
      <c r="I112" s="9"/>
      <c r="J112" s="79"/>
      <c r="K112" s="9"/>
      <c r="L112" s="9"/>
      <c r="M112" s="9"/>
      <c r="N112" s="4"/>
      <c r="O112" s="44"/>
      <c r="P112" s="25"/>
    </row>
    <row r="113" spans="1:16" x14ac:dyDescent="0.25">
      <c r="A113" s="15" t="s">
        <v>346</v>
      </c>
      <c r="B113" s="15" t="s">
        <v>313</v>
      </c>
      <c r="C113" s="15" t="s">
        <v>347</v>
      </c>
      <c r="D113" s="15" t="s">
        <v>348</v>
      </c>
      <c r="E113" s="6">
        <v>45978</v>
      </c>
      <c r="F113" s="15" t="s">
        <v>349</v>
      </c>
      <c r="G113" s="15" t="s">
        <v>32</v>
      </c>
      <c r="H113" s="2"/>
      <c r="I113" s="9"/>
      <c r="J113" s="79"/>
      <c r="K113" s="9"/>
      <c r="L113" s="9"/>
      <c r="M113" s="9"/>
      <c r="N113" s="4"/>
      <c r="O113" s="44"/>
      <c r="P113" s="25"/>
    </row>
    <row r="114" spans="1:16" x14ac:dyDescent="0.25">
      <c r="A114" s="14" t="s">
        <v>355</v>
      </c>
      <c r="B114" s="15" t="s">
        <v>28</v>
      </c>
      <c r="C114" s="15" t="s">
        <v>356</v>
      </c>
      <c r="D114" s="15" t="s">
        <v>357</v>
      </c>
      <c r="E114" s="6">
        <v>45950</v>
      </c>
      <c r="F114" s="15" t="s">
        <v>358</v>
      </c>
      <c r="G114" s="15" t="s">
        <v>32</v>
      </c>
      <c r="H114" s="2"/>
      <c r="I114" s="9"/>
      <c r="J114" s="79"/>
      <c r="K114" s="9"/>
      <c r="L114" s="9"/>
      <c r="M114" s="9"/>
      <c r="N114" s="4"/>
      <c r="O114" s="44"/>
      <c r="P114" s="25"/>
    </row>
    <row r="115" spans="1:16" x14ac:dyDescent="0.25">
      <c r="A115" s="16" t="s">
        <v>380</v>
      </c>
      <c r="B115" s="1" t="s">
        <v>54</v>
      </c>
      <c r="C115" s="1" t="s">
        <v>381</v>
      </c>
      <c r="D115" s="1" t="s">
        <v>382</v>
      </c>
      <c r="E115" s="6">
        <v>46008</v>
      </c>
      <c r="F115" s="1" t="s">
        <v>383</v>
      </c>
      <c r="G115" s="1" t="s">
        <v>32</v>
      </c>
      <c r="H115" s="2"/>
      <c r="I115" s="9"/>
      <c r="J115" s="79"/>
      <c r="K115" s="9"/>
      <c r="L115" s="9"/>
      <c r="M115" s="9"/>
      <c r="N115" s="4"/>
      <c r="O115" s="44"/>
      <c r="P115" s="25"/>
    </row>
    <row r="116" spans="1:16" x14ac:dyDescent="0.25">
      <c r="A116" s="16" t="s">
        <v>389</v>
      </c>
      <c r="B116" s="1" t="s">
        <v>313</v>
      </c>
      <c r="C116" s="1" t="s">
        <v>390</v>
      </c>
      <c r="D116" s="1" t="s">
        <v>391</v>
      </c>
      <c r="E116" s="6">
        <v>45999</v>
      </c>
      <c r="F116" s="1" t="s">
        <v>392</v>
      </c>
      <c r="G116" s="1" t="s">
        <v>32</v>
      </c>
      <c r="H116" s="2"/>
      <c r="I116" s="9"/>
      <c r="J116" s="79"/>
      <c r="K116" s="9"/>
      <c r="L116" s="9"/>
      <c r="M116" s="9"/>
      <c r="N116" s="4"/>
      <c r="O116" s="44"/>
      <c r="P116" s="25"/>
    </row>
    <row r="117" spans="1:16" x14ac:dyDescent="0.25">
      <c r="A117" s="16" t="s">
        <v>407</v>
      </c>
      <c r="B117" s="15" t="s">
        <v>151</v>
      </c>
      <c r="C117" s="15" t="s">
        <v>408</v>
      </c>
      <c r="D117" s="15" t="s">
        <v>409</v>
      </c>
      <c r="E117" s="6">
        <v>45987</v>
      </c>
      <c r="F117" s="15" t="s">
        <v>410</v>
      </c>
      <c r="G117" s="15" t="s">
        <v>32</v>
      </c>
      <c r="H117" s="2"/>
      <c r="I117" s="9"/>
      <c r="J117" s="79"/>
      <c r="K117" s="9"/>
      <c r="L117" s="9"/>
      <c r="M117" s="9"/>
      <c r="N117" s="4"/>
      <c r="O117" s="44"/>
      <c r="P117" s="25"/>
    </row>
    <row r="118" spans="1:16" x14ac:dyDescent="0.25">
      <c r="A118" s="16" t="s">
        <v>437</v>
      </c>
      <c r="B118" s="15" t="s">
        <v>54</v>
      </c>
      <c r="C118" s="15" t="s">
        <v>438</v>
      </c>
      <c r="D118" s="15" t="s">
        <v>439</v>
      </c>
      <c r="E118" s="6">
        <v>45988</v>
      </c>
      <c r="F118" s="15" t="s">
        <v>440</v>
      </c>
      <c r="G118" s="15" t="s">
        <v>32</v>
      </c>
      <c r="H118" s="2"/>
      <c r="I118" s="9"/>
      <c r="J118" s="79"/>
      <c r="K118" s="9"/>
      <c r="L118" s="9"/>
      <c r="M118" s="9"/>
      <c r="N118" s="4"/>
      <c r="O118" s="44"/>
      <c r="P118" s="25"/>
    </row>
    <row r="119" spans="1:16" x14ac:dyDescent="0.25">
      <c r="A119" s="14" t="s">
        <v>454</v>
      </c>
      <c r="B119" s="15" t="s">
        <v>28</v>
      </c>
      <c r="C119" s="15" t="s">
        <v>455</v>
      </c>
      <c r="D119" s="15" t="s">
        <v>456</v>
      </c>
      <c r="E119" s="6">
        <v>45967</v>
      </c>
      <c r="F119" s="15" t="s">
        <v>457</v>
      </c>
      <c r="G119" s="15" t="s">
        <v>32</v>
      </c>
      <c r="H119" s="2"/>
      <c r="I119" s="9"/>
      <c r="J119" s="79"/>
      <c r="K119" s="9"/>
      <c r="L119" s="9"/>
      <c r="M119" s="9"/>
      <c r="N119" s="4"/>
      <c r="O119" s="44"/>
      <c r="P119" s="25"/>
    </row>
    <row r="120" spans="1:16" x14ac:dyDescent="0.25">
      <c r="A120" s="16" t="s">
        <v>469</v>
      </c>
      <c r="B120" s="15" t="s">
        <v>21</v>
      </c>
      <c r="C120" s="1" t="s">
        <v>470</v>
      </c>
      <c r="D120" s="1" t="s">
        <v>471</v>
      </c>
      <c r="E120" s="6">
        <v>45993</v>
      </c>
      <c r="F120" s="15" t="s">
        <v>472</v>
      </c>
      <c r="G120" s="1" t="s">
        <v>32</v>
      </c>
      <c r="H120" s="2"/>
      <c r="I120" s="9"/>
      <c r="J120" s="79"/>
      <c r="K120" s="9"/>
      <c r="L120" s="9"/>
      <c r="M120" s="9"/>
      <c r="N120" s="4"/>
      <c r="O120" s="44"/>
      <c r="P120" s="25"/>
    </row>
    <row r="121" spans="1:16" x14ac:dyDescent="0.25">
      <c r="A121" s="16" t="s">
        <v>478</v>
      </c>
      <c r="B121" s="15" t="s">
        <v>45</v>
      </c>
      <c r="C121" s="1" t="s">
        <v>479</v>
      </c>
      <c r="D121" s="1" t="s">
        <v>480</v>
      </c>
      <c r="E121" s="6">
        <v>45995</v>
      </c>
      <c r="F121" s="15" t="s">
        <v>481</v>
      </c>
      <c r="G121" s="15" t="s">
        <v>32</v>
      </c>
      <c r="H121" s="2"/>
      <c r="I121" s="9"/>
      <c r="J121" s="79"/>
      <c r="K121" s="9"/>
      <c r="L121" s="9"/>
      <c r="M121" s="9"/>
      <c r="N121" s="4"/>
      <c r="O121" s="44"/>
      <c r="P121" s="25"/>
    </row>
    <row r="122" spans="1:16" x14ac:dyDescent="0.25">
      <c r="A122" s="16" t="s">
        <v>482</v>
      </c>
      <c r="B122" s="15" t="s">
        <v>28</v>
      </c>
      <c r="C122" s="15" t="s">
        <v>483</v>
      </c>
      <c r="D122" s="15" t="s">
        <v>484</v>
      </c>
      <c r="E122" s="6">
        <v>45975</v>
      </c>
      <c r="F122" s="15" t="s">
        <v>485</v>
      </c>
      <c r="G122" s="15" t="s">
        <v>32</v>
      </c>
      <c r="H122" s="2"/>
      <c r="I122" s="9"/>
      <c r="J122" s="79"/>
      <c r="K122" s="9"/>
      <c r="L122" s="9"/>
      <c r="M122" s="9"/>
      <c r="N122" s="4"/>
      <c r="O122" s="44"/>
      <c r="P122" s="25"/>
    </row>
    <row r="123" spans="1:16" x14ac:dyDescent="0.25">
      <c r="A123" s="16" t="s">
        <v>486</v>
      </c>
      <c r="B123" s="15" t="s">
        <v>130</v>
      </c>
      <c r="C123" s="15" t="s">
        <v>487</v>
      </c>
      <c r="D123" s="15" t="s">
        <v>488</v>
      </c>
      <c r="E123" s="6">
        <v>45967</v>
      </c>
      <c r="F123" s="15" t="s">
        <v>489</v>
      </c>
      <c r="G123" s="15" t="s">
        <v>32</v>
      </c>
      <c r="H123" s="2"/>
      <c r="I123" s="9"/>
      <c r="J123" s="79"/>
      <c r="K123" s="9"/>
      <c r="L123" s="9"/>
      <c r="M123" s="9"/>
      <c r="N123" s="4"/>
      <c r="O123" s="44"/>
      <c r="P123" s="25"/>
    </row>
    <row r="124" spans="1:16" x14ac:dyDescent="0.25">
      <c r="A124" s="16" t="s">
        <v>500</v>
      </c>
      <c r="B124" s="15" t="s">
        <v>28</v>
      </c>
      <c r="C124" s="15" t="s">
        <v>501</v>
      </c>
      <c r="D124" s="15" t="s">
        <v>502</v>
      </c>
      <c r="E124" s="6">
        <v>45987</v>
      </c>
      <c r="F124" s="15" t="s">
        <v>503</v>
      </c>
      <c r="G124" s="15" t="s">
        <v>32</v>
      </c>
      <c r="H124" s="2"/>
      <c r="I124" s="9"/>
      <c r="J124" s="79"/>
      <c r="K124" s="9"/>
      <c r="L124" s="9"/>
      <c r="M124" s="9"/>
      <c r="N124" s="4"/>
      <c r="O124" s="44"/>
      <c r="P124" s="25"/>
    </row>
    <row r="125" spans="1:16" x14ac:dyDescent="0.25">
      <c r="A125" s="16" t="s">
        <v>512</v>
      </c>
      <c r="B125" s="15" t="s">
        <v>21</v>
      </c>
      <c r="C125" s="15" t="s">
        <v>513</v>
      </c>
      <c r="D125" s="15" t="s">
        <v>514</v>
      </c>
      <c r="E125" s="6">
        <v>45987</v>
      </c>
      <c r="F125" s="15" t="s">
        <v>515</v>
      </c>
      <c r="G125" s="15" t="s">
        <v>32</v>
      </c>
      <c r="H125" s="2"/>
      <c r="I125" s="9"/>
      <c r="J125" s="79"/>
      <c r="K125" s="9"/>
      <c r="L125" s="9"/>
      <c r="M125" s="9"/>
      <c r="N125" s="4"/>
      <c r="O125" s="44"/>
      <c r="P125" s="25"/>
    </row>
    <row r="126" spans="1:16" x14ac:dyDescent="0.25">
      <c r="A126" s="16" t="s">
        <v>526</v>
      </c>
      <c r="B126" s="15" t="s">
        <v>67</v>
      </c>
      <c r="C126" s="15" t="s">
        <v>527</v>
      </c>
      <c r="D126" s="15" t="s">
        <v>528</v>
      </c>
      <c r="E126" s="6">
        <v>45974</v>
      </c>
      <c r="F126" s="15" t="s">
        <v>529</v>
      </c>
      <c r="G126" s="15" t="s">
        <v>32</v>
      </c>
      <c r="H126" s="2"/>
      <c r="I126" s="9"/>
      <c r="J126" s="79"/>
      <c r="K126" s="9"/>
      <c r="L126" s="9"/>
      <c r="M126" s="9"/>
      <c r="N126" s="4"/>
      <c r="O126" s="44"/>
      <c r="P126" s="25"/>
    </row>
    <row r="127" spans="1:16" x14ac:dyDescent="0.25">
      <c r="A127" s="14" t="s">
        <v>538</v>
      </c>
      <c r="B127" s="15" t="s">
        <v>67</v>
      </c>
      <c r="C127" s="15" t="s">
        <v>539</v>
      </c>
      <c r="D127" s="15" t="s">
        <v>540</v>
      </c>
      <c r="E127" s="6">
        <v>45951</v>
      </c>
      <c r="F127" s="15" t="s">
        <v>541</v>
      </c>
      <c r="G127" s="15" t="s">
        <v>32</v>
      </c>
      <c r="H127" s="2"/>
      <c r="I127" s="9"/>
      <c r="J127" s="79"/>
      <c r="K127" s="9"/>
      <c r="L127" s="9"/>
      <c r="M127" s="9"/>
      <c r="N127" s="4"/>
      <c r="O127" s="44"/>
      <c r="P127" s="25"/>
    </row>
    <row r="128" spans="1:16" x14ac:dyDescent="0.25">
      <c r="A128" s="16" t="s">
        <v>554</v>
      </c>
      <c r="B128" s="1" t="s">
        <v>273</v>
      </c>
      <c r="C128" s="1" t="s">
        <v>555</v>
      </c>
      <c r="D128" s="1" t="s">
        <v>556</v>
      </c>
      <c r="E128" s="6">
        <v>46003</v>
      </c>
      <c r="F128" s="1" t="s">
        <v>557</v>
      </c>
      <c r="G128" s="1" t="s">
        <v>32</v>
      </c>
      <c r="H128" s="2"/>
      <c r="I128" s="9"/>
      <c r="J128" s="79"/>
      <c r="K128" s="9"/>
      <c r="L128" s="9"/>
      <c r="M128" s="9"/>
      <c r="N128" s="4"/>
      <c r="O128" s="44"/>
      <c r="P128" s="25"/>
    </row>
    <row r="129" spans="1:16" x14ac:dyDescent="0.25">
      <c r="A129" s="14" t="s">
        <v>558</v>
      </c>
      <c r="B129" s="15" t="s">
        <v>151</v>
      </c>
      <c r="C129" s="15" t="s">
        <v>559</v>
      </c>
      <c r="D129" s="15" t="s">
        <v>560</v>
      </c>
      <c r="E129" s="6">
        <v>45974</v>
      </c>
      <c r="F129" s="15" t="s">
        <v>561</v>
      </c>
      <c r="G129" s="15" t="s">
        <v>32</v>
      </c>
      <c r="H129" s="2"/>
      <c r="I129" s="9"/>
      <c r="J129" s="79"/>
      <c r="K129" s="9"/>
      <c r="L129" s="9"/>
      <c r="M129" s="9"/>
      <c r="N129" s="4"/>
      <c r="O129" s="44"/>
      <c r="P129" s="25"/>
    </row>
    <row r="130" spans="1:16" x14ac:dyDescent="0.25">
      <c r="A130" s="16" t="s">
        <v>575</v>
      </c>
      <c r="B130" s="15" t="s">
        <v>151</v>
      </c>
      <c r="C130" s="15" t="s">
        <v>576</v>
      </c>
      <c r="D130" s="15" t="s">
        <v>577</v>
      </c>
      <c r="E130" s="6">
        <v>45985</v>
      </c>
      <c r="F130" s="15" t="s">
        <v>578</v>
      </c>
      <c r="G130" s="15" t="s">
        <v>32</v>
      </c>
      <c r="H130" s="2"/>
      <c r="I130" s="9"/>
      <c r="J130" s="79"/>
      <c r="K130" s="9"/>
      <c r="L130" s="9"/>
      <c r="M130" s="9"/>
      <c r="N130" s="4"/>
      <c r="O130" s="44"/>
      <c r="P130" s="25"/>
    </row>
    <row r="131" spans="1:16" x14ac:dyDescent="0.25">
      <c r="A131" s="16" t="s">
        <v>588</v>
      </c>
      <c r="B131" s="15" t="s">
        <v>16</v>
      </c>
      <c r="C131" s="15" t="s">
        <v>589</v>
      </c>
      <c r="D131" s="15" t="s">
        <v>590</v>
      </c>
      <c r="E131" s="6">
        <v>45974</v>
      </c>
      <c r="F131" s="15" t="s">
        <v>591</v>
      </c>
      <c r="G131" s="15" t="s">
        <v>32</v>
      </c>
      <c r="H131" s="2"/>
      <c r="I131" s="9"/>
      <c r="J131" s="79"/>
      <c r="K131" s="9"/>
      <c r="L131" s="9"/>
      <c r="M131" s="9"/>
      <c r="N131" s="4"/>
      <c r="O131" s="44"/>
      <c r="P131" s="25"/>
    </row>
    <row r="132" spans="1:16" x14ac:dyDescent="0.25">
      <c r="A132" s="16" t="s">
        <v>592</v>
      </c>
      <c r="B132" s="1" t="s">
        <v>162</v>
      </c>
      <c r="C132" s="1" t="s">
        <v>593</v>
      </c>
      <c r="D132" s="1" t="s">
        <v>594</v>
      </c>
      <c r="E132" s="6">
        <v>46007</v>
      </c>
      <c r="F132" s="1" t="s">
        <v>595</v>
      </c>
      <c r="G132" s="1" t="s">
        <v>32</v>
      </c>
      <c r="H132" s="2"/>
      <c r="I132" s="9"/>
      <c r="J132" s="79"/>
      <c r="K132" s="9"/>
      <c r="L132" s="9"/>
      <c r="M132" s="9"/>
      <c r="N132" s="4"/>
      <c r="O132" s="44"/>
      <c r="P132" s="25"/>
    </row>
    <row r="133" spans="1:16" x14ac:dyDescent="0.25">
      <c r="A133" s="14" t="s">
        <v>601</v>
      </c>
      <c r="B133" s="15" t="s">
        <v>49</v>
      </c>
      <c r="C133" s="15" t="s">
        <v>602</v>
      </c>
      <c r="D133" s="15" t="s">
        <v>603</v>
      </c>
      <c r="E133" s="6">
        <v>45972</v>
      </c>
      <c r="F133" s="15" t="s">
        <v>604</v>
      </c>
      <c r="G133" s="15" t="s">
        <v>32</v>
      </c>
      <c r="H133" s="2"/>
      <c r="I133" s="9"/>
      <c r="J133" s="79"/>
      <c r="K133" s="9"/>
      <c r="L133" s="9"/>
      <c r="M133" s="9"/>
      <c r="N133" s="4"/>
      <c r="O133" s="44"/>
      <c r="P133" s="25"/>
    </row>
    <row r="134" spans="1:16" x14ac:dyDescent="0.25">
      <c r="A134" s="14" t="s">
        <v>609</v>
      </c>
      <c r="B134" s="15" t="s">
        <v>313</v>
      </c>
      <c r="C134" s="15" t="s">
        <v>610</v>
      </c>
      <c r="D134" s="15" t="s">
        <v>611</v>
      </c>
      <c r="E134" s="6">
        <v>45959</v>
      </c>
      <c r="F134" s="15" t="s">
        <v>612</v>
      </c>
      <c r="G134" s="15" t="s">
        <v>32</v>
      </c>
      <c r="H134" s="2"/>
      <c r="I134" s="9"/>
      <c r="J134" s="79"/>
      <c r="K134" s="9"/>
      <c r="L134" s="9"/>
      <c r="M134" s="9"/>
      <c r="N134" s="4"/>
      <c r="O134" s="44"/>
      <c r="P134" s="25"/>
    </row>
    <row r="135" spans="1:16" x14ac:dyDescent="0.25">
      <c r="A135" s="14" t="s">
        <v>633</v>
      </c>
      <c r="B135" s="15" t="s">
        <v>151</v>
      </c>
      <c r="C135" s="15" t="s">
        <v>634</v>
      </c>
      <c r="D135" s="15" t="s">
        <v>635</v>
      </c>
      <c r="E135" s="6">
        <v>45959</v>
      </c>
      <c r="F135" s="15" t="s">
        <v>636</v>
      </c>
      <c r="G135" s="15" t="s">
        <v>32</v>
      </c>
      <c r="H135" s="2"/>
      <c r="I135" s="9"/>
      <c r="J135" s="79"/>
      <c r="K135" s="9"/>
      <c r="L135" s="9"/>
      <c r="M135" s="9"/>
      <c r="N135" s="4"/>
      <c r="O135" s="44"/>
      <c r="P135" s="25"/>
    </row>
    <row r="136" spans="1:16" x14ac:dyDescent="0.25">
      <c r="A136" s="16" t="s">
        <v>637</v>
      </c>
      <c r="B136" s="15" t="s">
        <v>49</v>
      </c>
      <c r="C136" s="15" t="s">
        <v>638</v>
      </c>
      <c r="D136" s="15" t="s">
        <v>639</v>
      </c>
      <c r="E136" s="19">
        <v>45974</v>
      </c>
      <c r="F136" s="15" t="s">
        <v>640</v>
      </c>
      <c r="G136" s="15" t="s">
        <v>32</v>
      </c>
      <c r="H136" s="2"/>
      <c r="I136" s="9"/>
      <c r="J136" s="79"/>
      <c r="K136" s="9"/>
      <c r="L136" s="9"/>
      <c r="M136" s="9"/>
      <c r="N136" s="4"/>
      <c r="O136" s="44"/>
      <c r="P136" s="25"/>
    </row>
    <row r="137" spans="1:16" x14ac:dyDescent="0.25">
      <c r="A137" s="14" t="s">
        <v>641</v>
      </c>
      <c r="B137" s="15" t="s">
        <v>642</v>
      </c>
      <c r="C137" s="15" t="s">
        <v>643</v>
      </c>
      <c r="D137" s="2" t="s">
        <v>644</v>
      </c>
      <c r="E137" s="6">
        <v>45985</v>
      </c>
      <c r="F137" s="15" t="s">
        <v>645</v>
      </c>
      <c r="G137" s="15" t="s">
        <v>32</v>
      </c>
      <c r="H137" s="2"/>
      <c r="I137" s="9"/>
      <c r="J137" s="79"/>
      <c r="K137" s="9"/>
      <c r="L137" s="9"/>
      <c r="M137" s="9"/>
      <c r="N137" s="4"/>
      <c r="O137" s="44"/>
      <c r="P137" s="25"/>
    </row>
    <row r="138" spans="1:16" x14ac:dyDescent="0.25">
      <c r="A138" s="16" t="s">
        <v>682</v>
      </c>
      <c r="B138" s="15" t="s">
        <v>16</v>
      </c>
      <c r="C138" s="1" t="s">
        <v>683</v>
      </c>
      <c r="D138" s="1" t="s">
        <v>684</v>
      </c>
      <c r="E138" s="6">
        <v>45995</v>
      </c>
      <c r="F138" s="15" t="s">
        <v>685</v>
      </c>
      <c r="G138" s="15" t="s">
        <v>32</v>
      </c>
      <c r="H138" s="2"/>
      <c r="I138" s="9"/>
      <c r="J138" s="79"/>
      <c r="K138" s="9"/>
      <c r="L138" s="9"/>
      <c r="M138" s="9"/>
      <c r="N138" s="4"/>
      <c r="O138" s="44"/>
      <c r="P138" s="25"/>
    </row>
    <row r="139" spans="1:16" x14ac:dyDescent="0.25">
      <c r="A139" s="16" t="s">
        <v>691</v>
      </c>
      <c r="B139" s="1" t="s">
        <v>16</v>
      </c>
      <c r="C139" s="1" t="s">
        <v>692</v>
      </c>
      <c r="D139" s="1" t="s">
        <v>693</v>
      </c>
      <c r="E139" s="6">
        <v>46008</v>
      </c>
      <c r="F139" s="1" t="s">
        <v>694</v>
      </c>
      <c r="G139" s="1" t="s">
        <v>32</v>
      </c>
      <c r="H139" s="2"/>
      <c r="I139" s="9"/>
      <c r="J139" s="79"/>
      <c r="K139" s="9"/>
      <c r="L139" s="9"/>
      <c r="M139" s="9"/>
      <c r="N139" s="4"/>
      <c r="O139" s="44"/>
      <c r="P139" s="25"/>
    </row>
    <row r="140" spans="1:16" x14ac:dyDescent="0.25">
      <c r="A140" s="14" t="s">
        <v>703</v>
      </c>
      <c r="B140" s="15" t="s">
        <v>21</v>
      </c>
      <c r="C140" s="15" t="s">
        <v>704</v>
      </c>
      <c r="D140" s="15" t="s">
        <v>705</v>
      </c>
      <c r="E140" s="6">
        <v>45974</v>
      </c>
      <c r="F140" s="15" t="s">
        <v>706</v>
      </c>
      <c r="G140" s="15" t="s">
        <v>32</v>
      </c>
      <c r="H140" s="2"/>
      <c r="I140" s="9"/>
      <c r="J140" s="79"/>
      <c r="K140" s="9"/>
      <c r="L140" s="9"/>
      <c r="M140" s="9"/>
      <c r="N140" s="4"/>
      <c r="O140" s="44"/>
      <c r="P140" s="25"/>
    </row>
    <row r="141" spans="1:16" x14ac:dyDescent="0.25">
      <c r="A141" s="16" t="s">
        <v>711</v>
      </c>
      <c r="B141" s="1" t="s">
        <v>21</v>
      </c>
      <c r="C141" s="1" t="s">
        <v>712</v>
      </c>
      <c r="D141" s="1" t="s">
        <v>713</v>
      </c>
      <c r="E141" s="6">
        <v>46000</v>
      </c>
      <c r="F141" s="1" t="s">
        <v>714</v>
      </c>
      <c r="G141" s="1" t="s">
        <v>32</v>
      </c>
      <c r="H141" s="2"/>
      <c r="I141" s="9"/>
      <c r="J141" s="79"/>
      <c r="K141" s="9"/>
      <c r="L141" s="9"/>
      <c r="M141" s="9"/>
      <c r="N141" s="4"/>
      <c r="O141" s="44"/>
      <c r="P141" s="25"/>
    </row>
    <row r="142" spans="1:16" x14ac:dyDescent="0.25">
      <c r="A142" s="16" t="s">
        <v>743</v>
      </c>
      <c r="B142" s="15" t="s">
        <v>313</v>
      </c>
      <c r="C142" s="15" t="s">
        <v>744</v>
      </c>
      <c r="D142" s="15" t="s">
        <v>745</v>
      </c>
      <c r="E142" s="6">
        <v>45979</v>
      </c>
      <c r="F142" s="15" t="s">
        <v>746</v>
      </c>
      <c r="G142" s="15" t="s">
        <v>32</v>
      </c>
      <c r="H142" s="2"/>
      <c r="I142" s="9"/>
      <c r="J142" s="79"/>
      <c r="K142" s="9"/>
      <c r="L142" s="9"/>
      <c r="M142" s="9"/>
      <c r="N142" s="4"/>
      <c r="O142" s="44"/>
      <c r="P142" s="25"/>
    </row>
    <row r="143" spans="1:16" x14ac:dyDescent="0.25">
      <c r="A143" s="16" t="s">
        <v>768</v>
      </c>
      <c r="B143" s="15" t="s">
        <v>67</v>
      </c>
      <c r="C143" s="15" t="s">
        <v>769</v>
      </c>
      <c r="D143" s="2" t="s">
        <v>770</v>
      </c>
      <c r="E143" s="6">
        <v>45978</v>
      </c>
      <c r="F143" s="15" t="s">
        <v>771</v>
      </c>
      <c r="G143" s="15" t="s">
        <v>32</v>
      </c>
      <c r="H143" s="2"/>
      <c r="I143" s="9"/>
      <c r="J143" s="80"/>
      <c r="K143" s="9"/>
      <c r="L143" s="9"/>
      <c r="M143" s="9"/>
      <c r="N143" s="4"/>
      <c r="O143" s="44"/>
      <c r="P143" s="25"/>
    </row>
    <row r="144" spans="1:16" x14ac:dyDescent="0.25">
      <c r="A144" s="16" t="s">
        <v>785</v>
      </c>
      <c r="B144" s="15" t="s">
        <v>67</v>
      </c>
      <c r="C144" s="1" t="s">
        <v>786</v>
      </c>
      <c r="D144" s="1" t="s">
        <v>787</v>
      </c>
      <c r="E144" s="6">
        <v>45988</v>
      </c>
      <c r="F144" s="15" t="s">
        <v>788</v>
      </c>
      <c r="G144" s="15" t="s">
        <v>32</v>
      </c>
      <c r="H144" s="2"/>
      <c r="I144" s="9"/>
      <c r="J144" s="79"/>
      <c r="K144" s="9"/>
      <c r="L144" s="9"/>
      <c r="M144" s="9"/>
      <c r="N144" s="4"/>
      <c r="O144" s="44"/>
      <c r="P144" s="25"/>
    </row>
    <row r="145" spans="1:16" x14ac:dyDescent="0.25">
      <c r="A145" s="14" t="s">
        <v>789</v>
      </c>
      <c r="B145" s="15" t="s">
        <v>16</v>
      </c>
      <c r="C145" s="15" t="s">
        <v>790</v>
      </c>
      <c r="D145" s="15" t="s">
        <v>791</v>
      </c>
      <c r="E145" s="6">
        <v>45972</v>
      </c>
      <c r="F145" s="15" t="s">
        <v>792</v>
      </c>
      <c r="G145" s="15" t="s">
        <v>32</v>
      </c>
      <c r="H145" s="2"/>
      <c r="I145" s="9"/>
      <c r="J145" s="79"/>
      <c r="K145" s="9"/>
      <c r="L145" s="9"/>
      <c r="M145" s="9"/>
      <c r="N145" s="4"/>
      <c r="O145" s="44"/>
      <c r="P145" s="25"/>
    </row>
    <row r="146" spans="1:16" x14ac:dyDescent="0.25">
      <c r="A146" s="16" t="s">
        <v>793</v>
      </c>
      <c r="B146" s="15" t="s">
        <v>67</v>
      </c>
      <c r="C146" s="15" t="s">
        <v>794</v>
      </c>
      <c r="D146" s="15" t="s">
        <v>795</v>
      </c>
      <c r="E146" s="6">
        <v>45975</v>
      </c>
      <c r="F146" s="15" t="s">
        <v>796</v>
      </c>
      <c r="G146" s="15" t="s">
        <v>32</v>
      </c>
      <c r="H146" s="2"/>
      <c r="I146" s="9"/>
      <c r="J146" s="79"/>
      <c r="K146" s="9"/>
      <c r="L146" s="9"/>
      <c r="M146" s="9"/>
      <c r="N146" s="4"/>
      <c r="O146" s="44"/>
      <c r="P146" s="25"/>
    </row>
    <row r="147" spans="1:16" x14ac:dyDescent="0.25">
      <c r="A147" s="16" t="s">
        <v>801</v>
      </c>
      <c r="B147" s="15" t="s">
        <v>16</v>
      </c>
      <c r="C147" s="15" t="s">
        <v>802</v>
      </c>
      <c r="D147" s="1" t="s">
        <v>803</v>
      </c>
      <c r="E147" s="6">
        <v>45992</v>
      </c>
      <c r="F147" s="15" t="s">
        <v>804</v>
      </c>
      <c r="G147" s="15" t="s">
        <v>32</v>
      </c>
      <c r="H147" s="2"/>
      <c r="I147" s="9"/>
      <c r="J147" s="79"/>
      <c r="K147" s="9"/>
      <c r="L147" s="9"/>
      <c r="M147" s="9"/>
      <c r="N147" s="4"/>
      <c r="O147" s="44"/>
      <c r="P147" s="25"/>
    </row>
    <row r="148" spans="1:16" x14ac:dyDescent="0.25">
      <c r="A148" s="16" t="s">
        <v>805</v>
      </c>
      <c r="B148" s="15" t="s">
        <v>21</v>
      </c>
      <c r="C148" s="15" t="s">
        <v>806</v>
      </c>
      <c r="D148" s="15" t="s">
        <v>807</v>
      </c>
      <c r="E148" s="6">
        <v>45982</v>
      </c>
      <c r="F148" s="15" t="s">
        <v>808</v>
      </c>
      <c r="G148" s="15" t="s">
        <v>32</v>
      </c>
      <c r="H148" s="2"/>
      <c r="I148" s="9"/>
      <c r="J148" s="79"/>
      <c r="K148" s="9"/>
      <c r="L148" s="9"/>
      <c r="M148" s="9"/>
      <c r="N148" s="4"/>
      <c r="O148" s="44"/>
      <c r="P148" s="25"/>
    </row>
    <row r="149" spans="1:16" x14ac:dyDescent="0.25">
      <c r="A149" s="16" t="s">
        <v>813</v>
      </c>
      <c r="B149" s="15" t="s">
        <v>67</v>
      </c>
      <c r="C149" s="15" t="s">
        <v>814</v>
      </c>
      <c r="D149" s="1" t="s">
        <v>815</v>
      </c>
      <c r="E149" s="6">
        <v>45989</v>
      </c>
      <c r="F149" s="15" t="s">
        <v>816</v>
      </c>
      <c r="G149" s="15" t="s">
        <v>32</v>
      </c>
      <c r="H149" s="2"/>
      <c r="I149" s="9"/>
      <c r="J149" s="79"/>
      <c r="K149" s="9"/>
      <c r="L149" s="9"/>
      <c r="M149" s="9"/>
      <c r="N149" s="4"/>
      <c r="O149" s="44"/>
      <c r="P149" s="25"/>
    </row>
    <row r="150" spans="1:16" x14ac:dyDescent="0.25">
      <c r="A150" s="16" t="s">
        <v>822</v>
      </c>
      <c r="B150" s="1" t="s">
        <v>313</v>
      </c>
      <c r="C150" s="1" t="s">
        <v>823</v>
      </c>
      <c r="D150" s="1" t="s">
        <v>824</v>
      </c>
      <c r="E150" s="6">
        <v>45999</v>
      </c>
      <c r="F150" s="1" t="s">
        <v>825</v>
      </c>
      <c r="G150" s="1" t="s">
        <v>32</v>
      </c>
      <c r="H150" s="2"/>
      <c r="I150" s="9"/>
      <c r="J150" s="79"/>
      <c r="K150" s="9"/>
      <c r="L150" s="9"/>
      <c r="M150" s="9"/>
      <c r="N150" s="4"/>
      <c r="O150" s="44"/>
      <c r="P150" s="25"/>
    </row>
    <row r="151" spans="1:16" x14ac:dyDescent="0.25">
      <c r="A151" s="14" t="s">
        <v>826</v>
      </c>
      <c r="B151" s="15" t="s">
        <v>827</v>
      </c>
      <c r="C151" s="15" t="s">
        <v>828</v>
      </c>
      <c r="D151" s="15" t="s">
        <v>829</v>
      </c>
      <c r="E151" s="6">
        <v>45959</v>
      </c>
      <c r="F151" s="15" t="s">
        <v>830</v>
      </c>
      <c r="G151" s="15" t="s">
        <v>32</v>
      </c>
      <c r="H151" s="2"/>
      <c r="I151" s="9"/>
      <c r="J151" s="79"/>
      <c r="K151" s="9"/>
      <c r="L151" s="9"/>
      <c r="M151" s="9"/>
      <c r="N151" s="4"/>
      <c r="O151" s="44"/>
      <c r="P151" s="25"/>
    </row>
    <row r="152" spans="1:16" x14ac:dyDescent="0.25">
      <c r="A152" s="16" t="s">
        <v>831</v>
      </c>
      <c r="B152" s="1" t="s">
        <v>832</v>
      </c>
      <c r="C152" s="1" t="s">
        <v>833</v>
      </c>
      <c r="D152" s="1" t="s">
        <v>834</v>
      </c>
      <c r="E152" s="6">
        <v>46002</v>
      </c>
      <c r="F152" s="1" t="s">
        <v>835</v>
      </c>
      <c r="G152" s="1" t="s">
        <v>32</v>
      </c>
      <c r="H152" s="2"/>
      <c r="I152" s="9"/>
      <c r="J152" s="79"/>
      <c r="K152" s="9"/>
      <c r="L152" s="9"/>
      <c r="M152" s="9"/>
      <c r="N152" s="4"/>
      <c r="O152" s="44"/>
      <c r="P152" s="25"/>
    </row>
    <row r="153" spans="1:16" x14ac:dyDescent="0.25">
      <c r="A153" s="14" t="s">
        <v>836</v>
      </c>
      <c r="B153" s="15" t="s">
        <v>67</v>
      </c>
      <c r="C153" s="15" t="s">
        <v>837</v>
      </c>
      <c r="D153" s="15" t="s">
        <v>838</v>
      </c>
      <c r="E153" s="6">
        <v>45961</v>
      </c>
      <c r="F153" s="15" t="s">
        <v>839</v>
      </c>
      <c r="G153" s="15" t="s">
        <v>32</v>
      </c>
      <c r="H153" s="2"/>
      <c r="I153" s="9"/>
      <c r="J153" s="79"/>
      <c r="K153" s="9"/>
      <c r="L153" s="9"/>
      <c r="M153" s="9"/>
      <c r="N153" s="4"/>
      <c r="O153" s="44"/>
      <c r="P153" s="25"/>
    </row>
    <row r="154" spans="1:16" x14ac:dyDescent="0.25">
      <c r="A154" s="16" t="s">
        <v>849</v>
      </c>
      <c r="B154" s="15" t="s">
        <v>67</v>
      </c>
      <c r="C154" s="1" t="s">
        <v>850</v>
      </c>
      <c r="D154" s="1" t="s">
        <v>851</v>
      </c>
      <c r="E154" s="6">
        <v>45992</v>
      </c>
      <c r="F154" s="15" t="s">
        <v>852</v>
      </c>
      <c r="G154" s="15" t="s">
        <v>32</v>
      </c>
      <c r="H154" s="2"/>
      <c r="I154" s="9"/>
      <c r="J154" s="79"/>
      <c r="K154" s="9"/>
      <c r="L154" s="9"/>
      <c r="M154" s="9"/>
      <c r="N154" s="4"/>
      <c r="O154" s="44"/>
      <c r="P154" s="25"/>
    </row>
    <row r="155" spans="1:16" x14ac:dyDescent="0.25">
      <c r="A155" s="16" t="s">
        <v>853</v>
      </c>
      <c r="B155" s="15" t="s">
        <v>192</v>
      </c>
      <c r="C155" s="15" t="s">
        <v>854</v>
      </c>
      <c r="D155" s="1" t="s">
        <v>855</v>
      </c>
      <c r="E155" s="6">
        <v>45995</v>
      </c>
      <c r="F155" s="15" t="s">
        <v>856</v>
      </c>
      <c r="G155" s="15" t="s">
        <v>32</v>
      </c>
      <c r="H155" s="2"/>
      <c r="I155" s="9"/>
      <c r="J155" s="79"/>
      <c r="K155" s="9"/>
      <c r="L155" s="9"/>
      <c r="M155" s="9"/>
      <c r="N155" s="4"/>
      <c r="O155" s="44"/>
      <c r="P155" s="25"/>
    </row>
    <row r="156" spans="1:16" x14ac:dyDescent="0.25">
      <c r="A156" s="16" t="s">
        <v>900</v>
      </c>
      <c r="B156" s="15" t="s">
        <v>28</v>
      </c>
      <c r="C156" s="1" t="s">
        <v>901</v>
      </c>
      <c r="D156" s="1" t="s">
        <v>902</v>
      </c>
      <c r="E156" s="6">
        <v>45993</v>
      </c>
      <c r="F156" s="15" t="s">
        <v>903</v>
      </c>
      <c r="G156" s="15" t="s">
        <v>32</v>
      </c>
      <c r="H156" s="2"/>
      <c r="I156" s="9"/>
      <c r="J156" s="79"/>
      <c r="K156" s="9"/>
      <c r="L156" s="9"/>
      <c r="M156" s="9"/>
      <c r="N156" s="4"/>
      <c r="O156" s="44"/>
      <c r="P156" s="25"/>
    </row>
    <row r="157" spans="1:16" x14ac:dyDescent="0.25">
      <c r="A157" s="16" t="s">
        <v>908</v>
      </c>
      <c r="B157" s="15" t="s">
        <v>151</v>
      </c>
      <c r="C157" s="1" t="s">
        <v>909</v>
      </c>
      <c r="D157" s="1" t="s">
        <v>910</v>
      </c>
      <c r="E157" s="6">
        <v>45993</v>
      </c>
      <c r="F157" s="15" t="s">
        <v>911</v>
      </c>
      <c r="G157" s="1" t="s">
        <v>32</v>
      </c>
      <c r="H157" s="2"/>
      <c r="I157" s="9"/>
      <c r="J157" s="79"/>
      <c r="K157" s="9"/>
      <c r="L157" s="9"/>
      <c r="M157" s="9"/>
      <c r="N157" s="4"/>
      <c r="O157" s="44"/>
      <c r="P157" s="25"/>
    </row>
    <row r="158" spans="1:16" x14ac:dyDescent="0.25">
      <c r="A158" s="14" t="s">
        <v>912</v>
      </c>
      <c r="B158" s="15" t="s">
        <v>28</v>
      </c>
      <c r="C158" s="15" t="s">
        <v>913</v>
      </c>
      <c r="D158" s="15" t="s">
        <v>914</v>
      </c>
      <c r="E158" s="6">
        <v>45967</v>
      </c>
      <c r="F158" s="15" t="s">
        <v>915</v>
      </c>
      <c r="G158" s="15" t="s">
        <v>32</v>
      </c>
      <c r="H158" s="2"/>
      <c r="I158" s="9"/>
      <c r="J158" s="79"/>
      <c r="K158" s="9"/>
      <c r="L158" s="9"/>
      <c r="M158" s="9"/>
      <c r="N158" s="4"/>
      <c r="O158" s="44"/>
      <c r="P158" s="25"/>
    </row>
    <row r="159" spans="1:16" x14ac:dyDescent="0.25">
      <c r="A159" s="16" t="s">
        <v>921</v>
      </c>
      <c r="B159" s="15" t="s">
        <v>162</v>
      </c>
      <c r="C159" s="15" t="s">
        <v>922</v>
      </c>
      <c r="D159" s="15" t="s">
        <v>923</v>
      </c>
      <c r="E159" s="6">
        <v>45975</v>
      </c>
      <c r="F159" s="15" t="s">
        <v>924</v>
      </c>
      <c r="G159" s="15" t="s">
        <v>32</v>
      </c>
      <c r="H159" s="2"/>
      <c r="I159" s="9"/>
      <c r="J159" s="79"/>
      <c r="K159" s="9"/>
      <c r="L159" s="9"/>
      <c r="M159" s="9"/>
      <c r="N159" s="4"/>
      <c r="O159" s="44"/>
      <c r="P159" s="25"/>
    </row>
    <row r="160" spans="1:16" x14ac:dyDescent="0.25">
      <c r="A160" s="16" t="s">
        <v>933</v>
      </c>
      <c r="B160" s="15" t="s">
        <v>162</v>
      </c>
      <c r="C160" s="1" t="s">
        <v>934</v>
      </c>
      <c r="D160" s="1" t="s">
        <v>935</v>
      </c>
      <c r="E160" s="6">
        <v>45992</v>
      </c>
      <c r="F160" s="15" t="s">
        <v>936</v>
      </c>
      <c r="G160" s="15" t="s">
        <v>32</v>
      </c>
      <c r="H160" s="2"/>
      <c r="I160" s="9"/>
      <c r="J160" s="79"/>
      <c r="K160" s="9"/>
      <c r="L160" s="9"/>
      <c r="M160" s="9"/>
      <c r="N160" s="4"/>
      <c r="O160" s="44"/>
      <c r="P160" s="25"/>
    </row>
    <row r="161" spans="1:16" x14ac:dyDescent="0.25">
      <c r="A161" s="16" t="s">
        <v>945</v>
      </c>
      <c r="B161" s="1" t="s">
        <v>67</v>
      </c>
      <c r="C161" s="1" t="s">
        <v>946</v>
      </c>
      <c r="D161" s="1" t="s">
        <v>947</v>
      </c>
      <c r="E161" s="6">
        <v>45999</v>
      </c>
      <c r="F161" s="1" t="s">
        <v>948</v>
      </c>
      <c r="G161" s="1" t="s">
        <v>32</v>
      </c>
      <c r="H161" s="2"/>
      <c r="I161" s="9"/>
      <c r="J161" s="79"/>
      <c r="K161" s="9"/>
      <c r="L161" s="9"/>
      <c r="M161" s="9"/>
      <c r="N161" s="4"/>
      <c r="O161" s="44"/>
      <c r="P161" s="25"/>
    </row>
    <row r="162" spans="1:16" x14ac:dyDescent="0.25">
      <c r="A162" s="16" t="s">
        <v>958</v>
      </c>
      <c r="B162" s="15" t="s">
        <v>49</v>
      </c>
      <c r="C162" s="1" t="s">
        <v>959</v>
      </c>
      <c r="D162" s="1" t="s">
        <v>960</v>
      </c>
      <c r="E162" s="6">
        <v>45993</v>
      </c>
      <c r="F162" s="15" t="s">
        <v>961</v>
      </c>
      <c r="G162" s="15" t="s">
        <v>32</v>
      </c>
      <c r="H162" s="2"/>
      <c r="I162" s="9"/>
      <c r="J162" s="79"/>
      <c r="K162" s="9"/>
      <c r="L162" s="9"/>
      <c r="M162" s="9"/>
      <c r="N162" s="4"/>
      <c r="O162" s="44"/>
      <c r="P162" s="25"/>
    </row>
    <row r="163" spans="1:16" x14ac:dyDescent="0.25">
      <c r="A163" s="16" t="s">
        <v>967</v>
      </c>
      <c r="B163" s="1" t="s">
        <v>67</v>
      </c>
      <c r="C163" s="1" t="s">
        <v>968</v>
      </c>
      <c r="D163" s="1" t="s">
        <v>969</v>
      </c>
      <c r="E163" s="6">
        <v>46002</v>
      </c>
      <c r="F163" s="1" t="s">
        <v>970</v>
      </c>
      <c r="G163" s="1" t="s">
        <v>32</v>
      </c>
      <c r="H163" s="2"/>
      <c r="I163" s="9"/>
      <c r="J163" s="79"/>
      <c r="K163" s="9"/>
      <c r="L163" s="9"/>
      <c r="M163" s="9"/>
      <c r="N163" s="4"/>
      <c r="O163" s="44"/>
      <c r="P163" s="25"/>
    </row>
    <row r="164" spans="1:16" x14ac:dyDescent="0.25">
      <c r="A164" s="16" t="s">
        <v>975</v>
      </c>
      <c r="B164" s="15" t="s">
        <v>162</v>
      </c>
      <c r="C164" s="1" t="s">
        <v>976</v>
      </c>
      <c r="D164" s="1" t="s">
        <v>977</v>
      </c>
      <c r="E164" s="6">
        <v>45996</v>
      </c>
      <c r="F164" s="15" t="s">
        <v>978</v>
      </c>
      <c r="G164" s="15" t="s">
        <v>32</v>
      </c>
      <c r="H164" s="2"/>
      <c r="I164" s="9"/>
      <c r="J164" s="79"/>
      <c r="K164" s="9"/>
      <c r="L164" s="9"/>
      <c r="M164" s="9"/>
      <c r="N164" s="4"/>
      <c r="O164" s="44"/>
      <c r="P164" s="25"/>
    </row>
    <row r="165" spans="1:16" x14ac:dyDescent="0.25">
      <c r="A165" s="16" t="s">
        <v>988</v>
      </c>
      <c r="B165" s="1" t="s">
        <v>21</v>
      </c>
      <c r="C165" s="1" t="s">
        <v>989</v>
      </c>
      <c r="D165" s="1" t="s">
        <v>990</v>
      </c>
      <c r="E165" s="6">
        <v>46003</v>
      </c>
      <c r="F165" s="1" t="s">
        <v>991</v>
      </c>
      <c r="G165" s="1" t="s">
        <v>32</v>
      </c>
      <c r="H165" s="2"/>
      <c r="I165" s="9"/>
      <c r="J165" s="79"/>
      <c r="K165" s="9"/>
      <c r="L165" s="9"/>
      <c r="M165" s="9"/>
      <c r="N165" s="4"/>
      <c r="O165" s="44"/>
      <c r="P165" s="25"/>
    </row>
    <row r="166" spans="1:16" x14ac:dyDescent="0.25">
      <c r="A166" s="1" t="s">
        <v>992</v>
      </c>
      <c r="B166" s="1" t="s">
        <v>162</v>
      </c>
      <c r="C166" s="1" t="s">
        <v>993</v>
      </c>
      <c r="D166" s="1" t="s">
        <v>994</v>
      </c>
      <c r="E166" s="6">
        <v>45995</v>
      </c>
      <c r="F166" s="1" t="s">
        <v>995</v>
      </c>
      <c r="G166" s="1" t="s">
        <v>32</v>
      </c>
      <c r="H166" s="2"/>
      <c r="I166" s="9"/>
      <c r="J166" s="79"/>
      <c r="K166" s="9"/>
      <c r="L166" s="9"/>
      <c r="M166" s="9"/>
      <c r="N166" s="4"/>
      <c r="O166" s="44"/>
      <c r="P166" s="25"/>
    </row>
    <row r="167" spans="1:16" x14ac:dyDescent="0.25">
      <c r="A167" s="20" t="s">
        <v>996</v>
      </c>
      <c r="B167" s="15" t="s">
        <v>45</v>
      </c>
      <c r="C167" s="15" t="s">
        <v>997</v>
      </c>
      <c r="D167" s="15" t="s">
        <v>998</v>
      </c>
      <c r="E167" s="6">
        <v>45965</v>
      </c>
      <c r="F167" s="15" t="s">
        <v>999</v>
      </c>
      <c r="G167" s="15" t="s">
        <v>32</v>
      </c>
      <c r="H167" s="2"/>
      <c r="I167" s="9"/>
      <c r="J167" s="79"/>
      <c r="K167" s="9"/>
      <c r="L167" s="9"/>
      <c r="M167" s="9"/>
      <c r="N167" s="4"/>
      <c r="O167" s="44"/>
      <c r="P167" s="25"/>
    </row>
    <row r="168" spans="1:16" x14ac:dyDescent="0.25">
      <c r="A168" s="16" t="s">
        <v>1000</v>
      </c>
      <c r="B168" s="15" t="s">
        <v>67</v>
      </c>
      <c r="C168" s="1" t="s">
        <v>1001</v>
      </c>
      <c r="D168" s="1" t="s">
        <v>1002</v>
      </c>
      <c r="E168" s="6">
        <v>45995</v>
      </c>
      <c r="F168" s="15" t="s">
        <v>1003</v>
      </c>
      <c r="G168" s="15" t="s">
        <v>32</v>
      </c>
      <c r="H168" s="2"/>
      <c r="I168" s="9"/>
      <c r="J168" s="79"/>
      <c r="K168" s="9"/>
      <c r="L168" s="9"/>
      <c r="M168" s="9"/>
      <c r="N168" s="4"/>
      <c r="O168" s="44"/>
      <c r="P168" s="25"/>
    </row>
    <row r="169" spans="1:16" x14ac:dyDescent="0.25">
      <c r="A169" s="16" t="s">
        <v>1004</v>
      </c>
      <c r="B169" s="1" t="s">
        <v>157</v>
      </c>
      <c r="C169" s="1" t="s">
        <v>1005</v>
      </c>
      <c r="D169" s="1" t="s">
        <v>1006</v>
      </c>
      <c r="E169" s="6">
        <v>46000</v>
      </c>
      <c r="F169" s="1" t="s">
        <v>1007</v>
      </c>
      <c r="G169" s="1" t="s">
        <v>32</v>
      </c>
      <c r="H169" s="2"/>
      <c r="I169" s="9"/>
      <c r="J169" s="79"/>
      <c r="K169" s="9"/>
      <c r="L169" s="9"/>
      <c r="M169" s="9"/>
      <c r="N169" s="4"/>
      <c r="O169" s="44"/>
      <c r="P169" s="25"/>
    </row>
    <row r="170" spans="1:16" x14ac:dyDescent="0.25">
      <c r="A170" s="16" t="s">
        <v>1008</v>
      </c>
      <c r="B170" s="1" t="s">
        <v>28</v>
      </c>
      <c r="C170" s="1" t="s">
        <v>1009</v>
      </c>
      <c r="D170" s="1" t="s">
        <v>1010</v>
      </c>
      <c r="E170" s="6">
        <v>46002</v>
      </c>
      <c r="F170" s="1" t="s">
        <v>1011</v>
      </c>
      <c r="G170" s="1" t="s">
        <v>32</v>
      </c>
      <c r="H170" s="2"/>
      <c r="I170" s="9"/>
      <c r="J170" s="79"/>
      <c r="K170" s="9"/>
      <c r="L170" s="9"/>
      <c r="M170" s="9"/>
      <c r="N170" s="4"/>
      <c r="O170" s="44"/>
      <c r="P170" s="25"/>
    </row>
    <row r="171" spans="1:16" x14ac:dyDescent="0.25">
      <c r="A171" s="16" t="s">
        <v>1015</v>
      </c>
      <c r="B171" s="1" t="s">
        <v>28</v>
      </c>
      <c r="C171" s="1" t="s">
        <v>1016</v>
      </c>
      <c r="D171" s="1" t="s">
        <v>1017</v>
      </c>
      <c r="E171" s="6">
        <v>46007</v>
      </c>
      <c r="F171" s="1" t="s">
        <v>1018</v>
      </c>
      <c r="G171" s="1" t="s">
        <v>32</v>
      </c>
      <c r="H171" s="2"/>
      <c r="I171" s="9"/>
      <c r="J171" s="79"/>
      <c r="K171" s="9"/>
      <c r="L171" s="9"/>
      <c r="M171" s="9"/>
      <c r="N171" s="4"/>
      <c r="O171" s="44"/>
      <c r="P171" s="25"/>
    </row>
    <row r="172" spans="1:16" x14ac:dyDescent="0.25">
      <c r="A172" s="14" t="s">
        <v>1023</v>
      </c>
      <c r="B172" s="15" t="s">
        <v>827</v>
      </c>
      <c r="C172" s="15" t="s">
        <v>1024</v>
      </c>
      <c r="D172" s="15" t="s">
        <v>1025</v>
      </c>
      <c r="E172" s="6">
        <v>45961</v>
      </c>
      <c r="F172" s="15" t="s">
        <v>1026</v>
      </c>
      <c r="G172" s="15" t="s">
        <v>32</v>
      </c>
      <c r="H172" s="2"/>
      <c r="I172" s="9"/>
      <c r="J172" s="79"/>
      <c r="K172" s="9"/>
      <c r="L172" s="9"/>
      <c r="M172" s="9"/>
      <c r="N172" s="4"/>
      <c r="O172" s="44"/>
      <c r="P172" s="25"/>
    </row>
    <row r="173" spans="1:16" x14ac:dyDescent="0.25">
      <c r="A173" s="16" t="s">
        <v>1027</v>
      </c>
      <c r="B173" s="15" t="s">
        <v>16</v>
      </c>
      <c r="C173" s="15" t="s">
        <v>1028</v>
      </c>
      <c r="D173" s="15" t="s">
        <v>1029</v>
      </c>
      <c r="E173" s="6">
        <v>45975</v>
      </c>
      <c r="F173" s="15" t="s">
        <v>1030</v>
      </c>
      <c r="G173" s="15" t="s">
        <v>32</v>
      </c>
      <c r="H173" s="2"/>
      <c r="I173" s="9"/>
      <c r="J173" s="79"/>
      <c r="K173" s="9"/>
      <c r="L173" s="9"/>
      <c r="M173" s="9"/>
      <c r="N173" s="4"/>
      <c r="O173" s="44"/>
      <c r="P173" s="25"/>
    </row>
    <row r="174" spans="1:16" x14ac:dyDescent="0.25">
      <c r="A174" s="16" t="s">
        <v>1035</v>
      </c>
      <c r="B174" s="15" t="s">
        <v>151</v>
      </c>
      <c r="C174" s="15" t="s">
        <v>1036</v>
      </c>
      <c r="D174" s="2" t="s">
        <v>1037</v>
      </c>
      <c r="E174" s="6">
        <v>45973</v>
      </c>
      <c r="F174" s="15" t="s">
        <v>1038</v>
      </c>
      <c r="G174" s="15" t="s">
        <v>32</v>
      </c>
      <c r="H174" s="2"/>
      <c r="I174" s="9"/>
      <c r="J174" s="79"/>
      <c r="K174" s="9"/>
      <c r="L174" s="9"/>
      <c r="M174" s="9"/>
      <c r="N174" s="4"/>
      <c r="O174" s="44"/>
      <c r="P174" s="25"/>
    </row>
    <row r="175" spans="1:16" x14ac:dyDescent="0.25">
      <c r="A175" s="16" t="s">
        <v>1043</v>
      </c>
      <c r="B175" s="15" t="s">
        <v>49</v>
      </c>
      <c r="C175" s="1" t="s">
        <v>1044</v>
      </c>
      <c r="D175" s="1" t="s">
        <v>1045</v>
      </c>
      <c r="E175" s="6">
        <v>45994</v>
      </c>
      <c r="F175" s="15" t="s">
        <v>1046</v>
      </c>
      <c r="G175" s="15" t="s">
        <v>32</v>
      </c>
      <c r="H175" s="2"/>
      <c r="I175" s="9"/>
      <c r="J175" s="79"/>
      <c r="K175" s="9"/>
      <c r="L175" s="9"/>
      <c r="M175" s="9"/>
      <c r="N175" s="4"/>
      <c r="O175" s="44"/>
      <c r="P175" s="25"/>
    </row>
    <row r="176" spans="1:16" x14ac:dyDescent="0.25">
      <c r="A176" s="16" t="s">
        <v>129</v>
      </c>
      <c r="B176" s="1" t="s">
        <v>130</v>
      </c>
      <c r="C176" s="1" t="s">
        <v>131</v>
      </c>
      <c r="D176" s="1" t="s">
        <v>132</v>
      </c>
      <c r="E176" s="6">
        <v>46009</v>
      </c>
      <c r="F176" s="1" t="s">
        <v>133</v>
      </c>
      <c r="G176" s="1" t="s">
        <v>32</v>
      </c>
      <c r="H176" s="2"/>
      <c r="I176" s="9"/>
      <c r="J176" s="79"/>
      <c r="K176" s="9"/>
      <c r="L176" s="9"/>
      <c r="M176" s="9"/>
      <c r="N176" s="4"/>
      <c r="O176" s="44"/>
      <c r="P176" s="25"/>
    </row>
    <row r="177" spans="1:16" x14ac:dyDescent="0.25">
      <c r="A177" s="16" t="s">
        <v>929</v>
      </c>
      <c r="B177" s="1" t="s">
        <v>313</v>
      </c>
      <c r="C177" s="1" t="s">
        <v>930</v>
      </c>
      <c r="D177" s="1" t="s">
        <v>931</v>
      </c>
      <c r="E177" s="6">
        <v>46009</v>
      </c>
      <c r="F177" s="1" t="s">
        <v>932</v>
      </c>
      <c r="G177" s="1" t="s">
        <v>32</v>
      </c>
      <c r="H177" s="2"/>
      <c r="I177" s="9"/>
      <c r="J177" s="79"/>
      <c r="K177" s="9"/>
      <c r="L177" s="9"/>
      <c r="M177" s="9"/>
      <c r="N177" s="4"/>
      <c r="O177" s="44"/>
      <c r="P177" s="25"/>
    </row>
    <row r="178" spans="1:16" x14ac:dyDescent="0.25">
      <c r="A178" s="16" t="s">
        <v>1019</v>
      </c>
      <c r="B178" s="1" t="s">
        <v>67</v>
      </c>
      <c r="C178" s="1" t="s">
        <v>1020</v>
      </c>
      <c r="D178" s="1" t="s">
        <v>1021</v>
      </c>
      <c r="E178" s="6">
        <v>46009</v>
      </c>
      <c r="F178" s="1" t="s">
        <v>1022</v>
      </c>
      <c r="G178" s="1" t="s">
        <v>32</v>
      </c>
      <c r="H178" s="2"/>
      <c r="I178" s="9"/>
      <c r="J178" s="79"/>
      <c r="K178" s="9"/>
      <c r="L178" s="9"/>
      <c r="M178" s="9"/>
      <c r="N178" s="4"/>
      <c r="O178" s="44"/>
      <c r="P178" s="25"/>
    </row>
    <row r="179" spans="1:16" x14ac:dyDescent="0.25">
      <c r="A179" s="16" t="s">
        <v>441</v>
      </c>
      <c r="B179" s="1" t="s">
        <v>67</v>
      </c>
      <c r="C179" s="1" t="s">
        <v>442</v>
      </c>
      <c r="D179" s="1" t="s">
        <v>443</v>
      </c>
      <c r="E179" s="6">
        <v>46002</v>
      </c>
      <c r="F179" s="1" t="s">
        <v>444</v>
      </c>
      <c r="G179" s="1" t="s">
        <v>32</v>
      </c>
      <c r="H179" s="2"/>
      <c r="I179" s="9"/>
      <c r="J179" s="79"/>
      <c r="K179" s="9"/>
      <c r="L179" s="9"/>
      <c r="M179" s="9"/>
      <c r="N179" s="4"/>
      <c r="O179" s="44"/>
      <c r="P179" s="25"/>
    </row>
    <row r="180" spans="1:16" x14ac:dyDescent="0.25">
      <c r="A180" s="1" t="s">
        <v>781</v>
      </c>
      <c r="B180" s="1" t="s">
        <v>95</v>
      </c>
      <c r="C180" s="1" t="s">
        <v>782</v>
      </c>
      <c r="D180" s="1" t="s">
        <v>783</v>
      </c>
      <c r="E180" s="6">
        <v>46000</v>
      </c>
      <c r="F180" s="1" t="s">
        <v>784</v>
      </c>
      <c r="G180" s="1" t="s">
        <v>32</v>
      </c>
      <c r="H180" s="2"/>
      <c r="I180" s="9"/>
      <c r="J180" s="79"/>
      <c r="K180" s="9"/>
      <c r="L180" s="9"/>
      <c r="M180" s="9"/>
      <c r="N180" s="4"/>
      <c r="O180" s="44"/>
      <c r="P180" s="25"/>
    </row>
    <row r="181" spans="1:16" x14ac:dyDescent="0.25">
      <c r="A181" s="16" t="s">
        <v>546</v>
      </c>
      <c r="B181" s="1" t="s">
        <v>28</v>
      </c>
      <c r="C181" s="1" t="s">
        <v>547</v>
      </c>
      <c r="D181" s="1" t="s">
        <v>1061</v>
      </c>
      <c r="E181" s="6">
        <v>46008</v>
      </c>
      <c r="F181" s="1" t="s">
        <v>548</v>
      </c>
      <c r="G181" s="1" t="s">
        <v>32</v>
      </c>
      <c r="H181" s="2"/>
      <c r="I181" s="9"/>
      <c r="J181" s="79"/>
      <c r="K181" s="9"/>
      <c r="L181" s="9"/>
      <c r="M181" s="9"/>
      <c r="N181" s="4"/>
      <c r="O181" s="44"/>
      <c r="P181" s="25"/>
    </row>
    <row r="182" spans="1:16" x14ac:dyDescent="0.25">
      <c r="A182" s="16" t="s">
        <v>809</v>
      </c>
      <c r="B182" s="1" t="s">
        <v>21</v>
      </c>
      <c r="C182" s="1" t="s">
        <v>810</v>
      </c>
      <c r="D182" s="1" t="s">
        <v>811</v>
      </c>
      <c r="E182" s="6">
        <v>45988</v>
      </c>
      <c r="F182" s="1" t="s">
        <v>812</v>
      </c>
      <c r="G182" s="1" t="s">
        <v>32</v>
      </c>
      <c r="H182" s="2"/>
      <c r="I182" s="9"/>
      <c r="J182" s="79"/>
      <c r="K182" s="9"/>
      <c r="L182" s="9"/>
      <c r="M182" s="9"/>
      <c r="N182" s="4"/>
      <c r="O182" s="44"/>
      <c r="P182" s="25"/>
    </row>
    <row r="183" spans="1:16" x14ac:dyDescent="0.25">
      <c r="A183" s="16" t="s">
        <v>1086</v>
      </c>
      <c r="B183" s="1" t="s">
        <v>28</v>
      </c>
      <c r="C183" s="1" t="s">
        <v>695</v>
      </c>
      <c r="D183" s="1" t="s">
        <v>696</v>
      </c>
      <c r="E183" s="6">
        <v>46010</v>
      </c>
      <c r="F183" s="1" t="s">
        <v>697</v>
      </c>
      <c r="G183" s="1" t="s">
        <v>32</v>
      </c>
      <c r="H183" s="2"/>
      <c r="I183" s="9"/>
      <c r="J183" s="79"/>
      <c r="K183" s="9"/>
      <c r="L183" s="9"/>
      <c r="M183" s="9"/>
      <c r="N183" s="4"/>
      <c r="O183" s="44"/>
      <c r="P183" s="25"/>
    </row>
    <row r="184" spans="1:16" x14ac:dyDescent="0.25">
      <c r="A184" s="16" t="s">
        <v>1079</v>
      </c>
      <c r="B184" s="1" t="s">
        <v>445</v>
      </c>
      <c r="C184" s="1" t="s">
        <v>446</v>
      </c>
      <c r="D184" s="1" t="s">
        <v>447</v>
      </c>
      <c r="E184" s="6">
        <v>46010</v>
      </c>
      <c r="F184" s="1" t="s">
        <v>448</v>
      </c>
      <c r="G184" s="1" t="s">
        <v>32</v>
      </c>
      <c r="H184" s="2"/>
      <c r="I184" s="9"/>
      <c r="J184" s="79"/>
      <c r="K184" s="9"/>
      <c r="L184" s="9"/>
      <c r="M184" s="9"/>
      <c r="N184" s="4"/>
      <c r="O184" s="44"/>
      <c r="P184" s="25"/>
    </row>
    <row r="185" spans="1:16" x14ac:dyDescent="0.25">
      <c r="A185" s="16" t="s">
        <v>420</v>
      </c>
      <c r="B185" s="1" t="s">
        <v>21</v>
      </c>
      <c r="C185" s="1" t="s">
        <v>421</v>
      </c>
      <c r="D185" s="1" t="s">
        <v>422</v>
      </c>
      <c r="E185" s="6">
        <v>46013</v>
      </c>
      <c r="F185" s="1" t="s">
        <v>423</v>
      </c>
      <c r="G185" s="1" t="s">
        <v>32</v>
      </c>
      <c r="H185" s="2"/>
      <c r="I185" s="9"/>
      <c r="J185" s="79"/>
      <c r="K185" s="9"/>
      <c r="L185" s="9"/>
      <c r="M185" s="9"/>
      <c r="N185" s="4"/>
      <c r="O185" s="44"/>
      <c r="P185" s="25"/>
    </row>
    <row r="186" spans="1:16" x14ac:dyDescent="0.25">
      <c r="A186" s="16" t="s">
        <v>1087</v>
      </c>
      <c r="B186" s="1" t="s">
        <v>16</v>
      </c>
      <c r="C186" s="1" t="s">
        <v>504</v>
      </c>
      <c r="D186" s="1" t="s">
        <v>505</v>
      </c>
      <c r="E186" s="6">
        <v>46010</v>
      </c>
      <c r="F186" s="1" t="s">
        <v>506</v>
      </c>
      <c r="G186" s="1" t="s">
        <v>32</v>
      </c>
      <c r="H186" s="2"/>
      <c r="I186" s="9"/>
      <c r="J186" s="79"/>
      <c r="K186" s="9"/>
      <c r="L186" s="9"/>
      <c r="M186" s="9"/>
      <c r="N186" s="4"/>
      <c r="O186" s="44"/>
      <c r="P186" s="25"/>
    </row>
    <row r="187" spans="1:16" hidden="1" x14ac:dyDescent="0.25">
      <c r="A187" s="31" t="s">
        <v>118</v>
      </c>
      <c r="B187" s="10" t="s">
        <v>16</v>
      </c>
      <c r="C187" s="29" t="s">
        <v>119</v>
      </c>
      <c r="D187" s="29" t="s">
        <v>120</v>
      </c>
      <c r="E187" s="7">
        <v>45988</v>
      </c>
      <c r="F187" s="10" t="s">
        <v>121</v>
      </c>
      <c r="G187" s="10" t="s">
        <v>25</v>
      </c>
      <c r="H187" s="29" t="s">
        <v>122</v>
      </c>
      <c r="I187" s="9"/>
      <c r="J187" s="79"/>
      <c r="K187" s="9"/>
      <c r="L187" s="9"/>
      <c r="M187" s="9"/>
      <c r="N187" s="4"/>
      <c r="O187" s="44"/>
      <c r="P187" s="25"/>
    </row>
    <row r="188" spans="1:16" hidden="1" x14ac:dyDescent="0.25">
      <c r="A188" s="31" t="s">
        <v>240</v>
      </c>
      <c r="B188" s="29" t="s">
        <v>67</v>
      </c>
      <c r="C188" s="29" t="s">
        <v>241</v>
      </c>
      <c r="D188" s="29" t="s">
        <v>242</v>
      </c>
      <c r="E188" s="7">
        <v>46002</v>
      </c>
      <c r="F188" s="29" t="s">
        <v>243</v>
      </c>
      <c r="G188" s="29" t="s">
        <v>25</v>
      </c>
      <c r="H188" s="29" t="s">
        <v>122</v>
      </c>
      <c r="I188" s="9"/>
      <c r="J188" s="79"/>
      <c r="K188" s="9"/>
      <c r="L188" s="9"/>
      <c r="M188" s="9"/>
      <c r="N188" s="4"/>
      <c r="O188" s="44"/>
      <c r="P188" s="25"/>
    </row>
    <row r="189" spans="1:16" hidden="1" x14ac:dyDescent="0.25">
      <c r="A189" s="31" t="s">
        <v>925</v>
      </c>
      <c r="B189" s="29" t="s">
        <v>45</v>
      </c>
      <c r="C189" s="29" t="s">
        <v>926</v>
      </c>
      <c r="D189" s="29" t="s">
        <v>927</v>
      </c>
      <c r="E189" s="7">
        <v>46008</v>
      </c>
      <c r="F189" s="29" t="s">
        <v>928</v>
      </c>
      <c r="G189" s="29" t="s">
        <v>25</v>
      </c>
      <c r="H189" s="3" t="s">
        <v>122</v>
      </c>
      <c r="I189" s="9"/>
      <c r="J189" s="79"/>
      <c r="K189" s="9"/>
      <c r="L189" s="9"/>
      <c r="M189" s="9"/>
      <c r="N189" s="4"/>
      <c r="O189" s="44"/>
      <c r="P189" s="25"/>
    </row>
    <row r="190" spans="1:16" hidden="1" x14ac:dyDescent="0.25">
      <c r="A190" s="31" t="s">
        <v>170</v>
      </c>
      <c r="B190" s="10" t="s">
        <v>28</v>
      </c>
      <c r="C190" s="29" t="s">
        <v>171</v>
      </c>
      <c r="D190" s="29" t="s">
        <v>172</v>
      </c>
      <c r="E190" s="83">
        <v>46013</v>
      </c>
      <c r="F190" s="10" t="s">
        <v>173</v>
      </c>
      <c r="G190" s="10" t="s">
        <v>25</v>
      </c>
      <c r="H190" s="3" t="s">
        <v>174</v>
      </c>
      <c r="I190" s="9"/>
      <c r="J190" s="79"/>
      <c r="K190" s="9"/>
      <c r="L190" s="9"/>
      <c r="M190" s="9"/>
      <c r="N190" s="4"/>
      <c r="O190" s="44"/>
      <c r="P190" s="25"/>
    </row>
    <row r="191" spans="1:16" hidden="1" x14ac:dyDescent="0.25">
      <c r="A191" s="31" t="s">
        <v>259</v>
      </c>
      <c r="B191" s="10" t="s">
        <v>192</v>
      </c>
      <c r="C191" s="29" t="s">
        <v>260</v>
      </c>
      <c r="D191" s="29" t="s">
        <v>261</v>
      </c>
      <c r="E191" s="7">
        <v>45994</v>
      </c>
      <c r="F191" s="10" t="s">
        <v>262</v>
      </c>
      <c r="G191" s="10" t="s">
        <v>25</v>
      </c>
      <c r="H191" s="3" t="s">
        <v>174</v>
      </c>
      <c r="I191" s="9"/>
      <c r="J191" s="79"/>
      <c r="K191" s="9"/>
      <c r="L191" s="9"/>
      <c r="M191" s="9"/>
      <c r="N191" s="4"/>
      <c r="O191" s="44"/>
      <c r="P191" s="25"/>
    </row>
    <row r="192" spans="1:16" hidden="1" x14ac:dyDescent="0.25">
      <c r="A192" s="31" t="s">
        <v>707</v>
      </c>
      <c r="B192" s="29" t="s">
        <v>21</v>
      </c>
      <c r="C192" s="29" t="s">
        <v>708</v>
      </c>
      <c r="D192" s="29" t="s">
        <v>709</v>
      </c>
      <c r="E192" s="7">
        <v>46007</v>
      </c>
      <c r="F192" s="29" t="s">
        <v>710</v>
      </c>
      <c r="G192" s="29" t="s">
        <v>25</v>
      </c>
      <c r="H192" s="3" t="s">
        <v>174</v>
      </c>
      <c r="I192" s="9"/>
      <c r="J192" s="79"/>
      <c r="K192" s="9"/>
      <c r="L192" s="9"/>
      <c r="M192" s="9"/>
      <c r="N192" s="4"/>
      <c r="O192" s="44"/>
      <c r="P192" s="25"/>
    </row>
    <row r="193" spans="1:16" hidden="1" x14ac:dyDescent="0.25">
      <c r="A193" s="31" t="s">
        <v>99</v>
      </c>
      <c r="B193" s="29" t="s">
        <v>67</v>
      </c>
      <c r="C193" s="29" t="s">
        <v>100</v>
      </c>
      <c r="D193" s="29" t="s">
        <v>101</v>
      </c>
      <c r="E193" s="7">
        <v>46001</v>
      </c>
      <c r="F193" s="29" t="s">
        <v>102</v>
      </c>
      <c r="G193" s="29" t="s">
        <v>25</v>
      </c>
      <c r="H193" s="3" t="s">
        <v>174</v>
      </c>
      <c r="I193" s="9"/>
      <c r="J193" s="79"/>
      <c r="K193" s="9"/>
      <c r="L193" s="9"/>
      <c r="M193" s="9"/>
      <c r="N193" s="4"/>
      <c r="O193" s="44"/>
      <c r="P193" s="25"/>
    </row>
    <row r="194" spans="1:16" ht="45" hidden="1" x14ac:dyDescent="0.25">
      <c r="A194" s="31" t="s">
        <v>759</v>
      </c>
      <c r="B194" s="29" t="s">
        <v>49</v>
      </c>
      <c r="C194" s="29" t="s">
        <v>760</v>
      </c>
      <c r="D194" s="29" t="s">
        <v>761</v>
      </c>
      <c r="E194" s="7">
        <v>46008</v>
      </c>
      <c r="F194" s="29" t="s">
        <v>762</v>
      </c>
      <c r="G194" s="29" t="s">
        <v>25</v>
      </c>
      <c r="H194" s="3" t="s">
        <v>534</v>
      </c>
      <c r="I194" s="9"/>
      <c r="J194" s="79"/>
      <c r="K194" s="9"/>
      <c r="L194" s="9"/>
      <c r="M194" s="9"/>
      <c r="N194" s="4"/>
      <c r="O194" s="44"/>
      <c r="P194" s="25"/>
    </row>
    <row r="195" spans="1:16" ht="45" hidden="1" x14ac:dyDescent="0.25">
      <c r="A195" s="33" t="s">
        <v>530</v>
      </c>
      <c r="B195" s="34" t="s">
        <v>54</v>
      </c>
      <c r="C195" s="34" t="s">
        <v>531</v>
      </c>
      <c r="D195" s="34" t="s">
        <v>532</v>
      </c>
      <c r="E195" s="35">
        <v>46008</v>
      </c>
      <c r="F195" s="34" t="s">
        <v>533</v>
      </c>
      <c r="G195" s="10" t="s">
        <v>25</v>
      </c>
      <c r="H195" s="53" t="s">
        <v>534</v>
      </c>
      <c r="I195" s="9"/>
      <c r="J195" s="79"/>
      <c r="K195" s="9"/>
      <c r="L195" s="9"/>
      <c r="M195" s="9"/>
      <c r="N195" s="4"/>
      <c r="O195" s="44"/>
      <c r="P195" s="25"/>
    </row>
    <row r="196" spans="1:16" hidden="1" x14ac:dyDescent="0.25">
      <c r="A196" s="31" t="s">
        <v>562</v>
      </c>
      <c r="B196" s="10" t="s">
        <v>130</v>
      </c>
      <c r="C196" s="10" t="s">
        <v>563</v>
      </c>
      <c r="D196" s="10" t="s">
        <v>564</v>
      </c>
      <c r="E196" s="7">
        <v>45985</v>
      </c>
      <c r="F196" s="10" t="s">
        <v>565</v>
      </c>
      <c r="G196" s="10" t="s">
        <v>25</v>
      </c>
      <c r="H196" s="3" t="s">
        <v>566</v>
      </c>
      <c r="I196" s="9"/>
      <c r="J196" s="79"/>
      <c r="K196" s="9"/>
      <c r="L196" s="9"/>
      <c r="M196" s="9"/>
      <c r="N196" s="4"/>
      <c r="O196" s="44"/>
      <c r="P196" s="25"/>
    </row>
    <row r="197" spans="1:16" ht="30" hidden="1" x14ac:dyDescent="0.25">
      <c r="A197" s="31" t="s">
        <v>175</v>
      </c>
      <c r="B197" s="10" t="s">
        <v>176</v>
      </c>
      <c r="C197" s="29" t="s">
        <v>177</v>
      </c>
      <c r="D197" s="29" t="s">
        <v>178</v>
      </c>
      <c r="E197" s="7">
        <v>45994</v>
      </c>
      <c r="F197" s="10" t="s">
        <v>179</v>
      </c>
      <c r="G197" s="10" t="s">
        <v>25</v>
      </c>
      <c r="H197" s="3" t="s">
        <v>180</v>
      </c>
      <c r="I197" s="9"/>
      <c r="J197" s="79"/>
      <c r="K197" s="9"/>
      <c r="L197" s="9"/>
      <c r="M197" s="9"/>
      <c r="N197" s="4"/>
      <c r="O197" s="44"/>
      <c r="P197" s="25"/>
    </row>
    <row r="198" spans="1:16" ht="30" hidden="1" x14ac:dyDescent="0.25">
      <c r="A198" s="31" t="s">
        <v>579</v>
      </c>
      <c r="B198" s="29" t="s">
        <v>28</v>
      </c>
      <c r="C198" s="29" t="s">
        <v>580</v>
      </c>
      <c r="D198" s="29" t="s">
        <v>581</v>
      </c>
      <c r="E198" s="7">
        <v>45999</v>
      </c>
      <c r="F198" s="29" t="s">
        <v>582</v>
      </c>
      <c r="G198" s="29" t="s">
        <v>25</v>
      </c>
      <c r="H198" s="3" t="s">
        <v>180</v>
      </c>
      <c r="I198" s="9"/>
      <c r="J198" s="79"/>
      <c r="K198" s="9"/>
      <c r="L198" s="9"/>
      <c r="M198" s="9"/>
      <c r="N198" s="4"/>
      <c r="O198" s="44"/>
      <c r="P198" s="25"/>
    </row>
    <row r="199" spans="1:16" ht="30" hidden="1" x14ac:dyDescent="0.25">
      <c r="A199" s="31" t="s">
        <v>715</v>
      </c>
      <c r="B199" s="29" t="s">
        <v>130</v>
      </c>
      <c r="C199" s="29" t="s">
        <v>716</v>
      </c>
      <c r="D199" s="29" t="s">
        <v>717</v>
      </c>
      <c r="E199" s="7">
        <v>46001</v>
      </c>
      <c r="F199" s="29" t="s">
        <v>718</v>
      </c>
      <c r="G199" s="29" t="s">
        <v>25</v>
      </c>
      <c r="H199" s="3" t="s">
        <v>180</v>
      </c>
      <c r="I199" s="9"/>
      <c r="J199" s="79"/>
      <c r="K199" s="9"/>
      <c r="L199" s="9"/>
      <c r="M199" s="9"/>
      <c r="N199" s="4"/>
      <c r="O199" s="44"/>
      <c r="P199" s="25"/>
    </row>
    <row r="200" spans="1:16" ht="30" hidden="1" x14ac:dyDescent="0.25">
      <c r="A200" s="31" t="s">
        <v>719</v>
      </c>
      <c r="B200" s="29" t="s">
        <v>45</v>
      </c>
      <c r="C200" s="29" t="s">
        <v>720</v>
      </c>
      <c r="D200" s="29" t="s">
        <v>721</v>
      </c>
      <c r="E200" s="7">
        <v>46003</v>
      </c>
      <c r="F200" s="29" t="s">
        <v>722</v>
      </c>
      <c r="G200" s="29" t="s">
        <v>25</v>
      </c>
      <c r="H200" s="3" t="s">
        <v>180</v>
      </c>
      <c r="I200" s="9"/>
      <c r="J200" s="79"/>
      <c r="K200" s="9"/>
      <c r="L200" s="9"/>
      <c r="M200" s="9"/>
      <c r="N200" s="4"/>
      <c r="O200" s="44"/>
      <c r="P200" s="25"/>
    </row>
    <row r="201" spans="1:16" ht="30" hidden="1" x14ac:dyDescent="0.25">
      <c r="A201" s="31" t="s">
        <v>755</v>
      </c>
      <c r="B201" s="10" t="s">
        <v>192</v>
      </c>
      <c r="C201" s="10" t="s">
        <v>756</v>
      </c>
      <c r="D201" s="29" t="s">
        <v>757</v>
      </c>
      <c r="E201" s="7">
        <v>45987</v>
      </c>
      <c r="F201" s="10" t="s">
        <v>758</v>
      </c>
      <c r="G201" s="10" t="s">
        <v>25</v>
      </c>
      <c r="H201" s="3" t="s">
        <v>180</v>
      </c>
      <c r="I201" s="9"/>
      <c r="J201" s="79"/>
      <c r="K201" s="9"/>
      <c r="L201" s="9"/>
      <c r="M201" s="9"/>
      <c r="N201" s="4"/>
      <c r="O201" s="44"/>
      <c r="P201" s="25"/>
    </row>
    <row r="202" spans="1:16" ht="30" hidden="1" x14ac:dyDescent="0.25">
      <c r="A202" s="31" t="s">
        <v>949</v>
      </c>
      <c r="B202" s="10" t="s">
        <v>192</v>
      </c>
      <c r="C202" s="10" t="s">
        <v>950</v>
      </c>
      <c r="D202" s="29" t="s">
        <v>951</v>
      </c>
      <c r="E202" s="7">
        <v>45987</v>
      </c>
      <c r="F202" s="10" t="s">
        <v>952</v>
      </c>
      <c r="G202" s="29" t="s">
        <v>25</v>
      </c>
      <c r="H202" s="3" t="s">
        <v>180</v>
      </c>
      <c r="I202" s="9"/>
      <c r="J202" s="79"/>
      <c r="K202" s="9"/>
      <c r="L202" s="9"/>
      <c r="M202" s="9"/>
      <c r="N202" s="4"/>
      <c r="O202" s="44"/>
      <c r="P202" s="25"/>
    </row>
    <row r="203" spans="1:16" ht="30" hidden="1" x14ac:dyDescent="0.25">
      <c r="A203" s="33" t="s">
        <v>79</v>
      </c>
      <c r="B203" s="34" t="s">
        <v>49</v>
      </c>
      <c r="C203" s="34" t="s">
        <v>80</v>
      </c>
      <c r="D203" s="34" t="s">
        <v>81</v>
      </c>
      <c r="E203" s="35">
        <v>45989</v>
      </c>
      <c r="F203" s="34" t="s">
        <v>82</v>
      </c>
      <c r="G203" s="34" t="s">
        <v>25</v>
      </c>
      <c r="H203" s="3" t="s">
        <v>83</v>
      </c>
      <c r="I203" s="9"/>
      <c r="J203" s="79"/>
      <c r="K203" s="9"/>
      <c r="L203" s="9"/>
      <c r="M203" s="9"/>
      <c r="N203" s="4"/>
      <c r="O203" s="44"/>
      <c r="P203" s="25"/>
    </row>
    <row r="204" spans="1:16" ht="30" hidden="1" x14ac:dyDescent="0.25">
      <c r="A204" s="31" t="s">
        <v>542</v>
      </c>
      <c r="B204" s="29" t="s">
        <v>95</v>
      </c>
      <c r="C204" s="29" t="s">
        <v>543</v>
      </c>
      <c r="D204" s="29" t="s">
        <v>544</v>
      </c>
      <c r="E204" s="7">
        <v>46007</v>
      </c>
      <c r="F204" s="29" t="s">
        <v>545</v>
      </c>
      <c r="G204" s="29" t="s">
        <v>25</v>
      </c>
      <c r="H204" s="3" t="s">
        <v>83</v>
      </c>
      <c r="I204" s="9"/>
      <c r="J204" s="79"/>
      <c r="K204" s="9"/>
      <c r="L204" s="9"/>
      <c r="M204" s="9"/>
      <c r="N204" s="4"/>
      <c r="O204" s="44"/>
      <c r="P204" s="25"/>
    </row>
    <row r="205" spans="1:16" ht="30" hidden="1" x14ac:dyDescent="0.25">
      <c r="A205" s="32" t="s">
        <v>605</v>
      </c>
      <c r="B205" s="10" t="s">
        <v>162</v>
      </c>
      <c r="C205" s="10" t="s">
        <v>606</v>
      </c>
      <c r="D205" s="10" t="s">
        <v>607</v>
      </c>
      <c r="E205" s="7">
        <v>45960</v>
      </c>
      <c r="F205" s="10" t="s">
        <v>608</v>
      </c>
      <c r="G205" s="10" t="s">
        <v>25</v>
      </c>
      <c r="H205" s="3" t="s">
        <v>83</v>
      </c>
      <c r="I205" s="9"/>
      <c r="J205" s="79"/>
      <c r="K205" s="9"/>
      <c r="L205" s="9"/>
      <c r="M205" s="9"/>
      <c r="N205" s="4"/>
      <c r="O205" s="44"/>
      <c r="P205" s="25"/>
    </row>
    <row r="206" spans="1:16" ht="30" hidden="1" x14ac:dyDescent="0.25">
      <c r="A206" s="31" t="s">
        <v>845</v>
      </c>
      <c r="B206" s="10" t="s">
        <v>28</v>
      </c>
      <c r="C206" s="29" t="s">
        <v>846</v>
      </c>
      <c r="D206" s="29" t="s">
        <v>847</v>
      </c>
      <c r="E206" s="7">
        <v>45988</v>
      </c>
      <c r="F206" s="10" t="s">
        <v>848</v>
      </c>
      <c r="G206" s="10" t="s">
        <v>25</v>
      </c>
      <c r="H206" s="3" t="s">
        <v>83</v>
      </c>
      <c r="I206" s="9"/>
      <c r="J206" s="79"/>
      <c r="K206" s="9"/>
      <c r="L206" s="9"/>
      <c r="M206" s="9"/>
      <c r="N206" s="4"/>
      <c r="O206" s="44"/>
      <c r="P206" s="25"/>
    </row>
    <row r="207" spans="1:16" ht="30" hidden="1" x14ac:dyDescent="0.25">
      <c r="A207" s="32" t="s">
        <v>1039</v>
      </c>
      <c r="B207" s="10" t="s">
        <v>28</v>
      </c>
      <c r="C207" s="10" t="s">
        <v>1040</v>
      </c>
      <c r="D207" s="10" t="s">
        <v>1041</v>
      </c>
      <c r="E207" s="7">
        <v>45961</v>
      </c>
      <c r="F207" s="10" t="s">
        <v>1042</v>
      </c>
      <c r="G207" s="10" t="s">
        <v>25</v>
      </c>
      <c r="H207" s="3" t="s">
        <v>83</v>
      </c>
      <c r="I207" s="9"/>
      <c r="J207" s="79"/>
      <c r="K207" s="9"/>
      <c r="L207" s="9"/>
      <c r="M207" s="9"/>
      <c r="N207" s="4"/>
      <c r="O207" s="44"/>
      <c r="P207" s="25"/>
    </row>
    <row r="208" spans="1:16" ht="30" hidden="1" x14ac:dyDescent="0.25">
      <c r="A208" s="31" t="s">
        <v>1088</v>
      </c>
      <c r="B208" s="29" t="s">
        <v>67</v>
      </c>
      <c r="C208" s="29" t="s">
        <v>403</v>
      </c>
      <c r="D208" s="29" t="s">
        <v>404</v>
      </c>
      <c r="E208" s="8" t="s">
        <v>405</v>
      </c>
      <c r="F208" s="29" t="s">
        <v>406</v>
      </c>
      <c r="G208" s="29" t="s">
        <v>25</v>
      </c>
      <c r="H208" s="3" t="s">
        <v>83</v>
      </c>
      <c r="I208" s="9"/>
      <c r="J208" s="79"/>
      <c r="K208" s="9"/>
      <c r="L208" s="9"/>
      <c r="M208" s="9"/>
      <c r="N208" s="4"/>
      <c r="O208" s="44"/>
      <c r="P208" s="25"/>
    </row>
    <row r="209" spans="1:16" ht="30" hidden="1" x14ac:dyDescent="0.25">
      <c r="A209" s="31" t="s">
        <v>953</v>
      </c>
      <c r="B209" s="29" t="s">
        <v>95</v>
      </c>
      <c r="C209" s="29" t="s">
        <v>954</v>
      </c>
      <c r="D209" s="29" t="s">
        <v>955</v>
      </c>
      <c r="E209" s="7">
        <v>46008</v>
      </c>
      <c r="F209" s="29" t="s">
        <v>956</v>
      </c>
      <c r="G209" s="29" t="s">
        <v>25</v>
      </c>
      <c r="H209" s="3" t="s">
        <v>957</v>
      </c>
      <c r="I209" s="9"/>
      <c r="J209" s="79"/>
      <c r="K209" s="9"/>
      <c r="L209" s="9"/>
      <c r="M209" s="9"/>
      <c r="N209" s="4"/>
      <c r="O209" s="44"/>
      <c r="P209" s="25"/>
    </row>
    <row r="210" spans="1:16" ht="45" hidden="1" x14ac:dyDescent="0.25">
      <c r="A210" s="31" t="s">
        <v>272</v>
      </c>
      <c r="B210" s="10" t="s">
        <v>273</v>
      </c>
      <c r="C210" s="29" t="s">
        <v>274</v>
      </c>
      <c r="D210" s="29" t="s">
        <v>275</v>
      </c>
      <c r="E210" s="7">
        <v>45994</v>
      </c>
      <c r="F210" s="10" t="s">
        <v>276</v>
      </c>
      <c r="G210" s="10" t="s">
        <v>25</v>
      </c>
      <c r="H210" s="3" t="s">
        <v>277</v>
      </c>
      <c r="I210" s="9"/>
      <c r="J210" s="79"/>
      <c r="K210" s="9"/>
      <c r="L210" s="9"/>
      <c r="M210" s="9"/>
      <c r="N210" s="4"/>
      <c r="O210" s="44"/>
      <c r="P210" s="25"/>
    </row>
    <row r="211" spans="1:16" ht="60" hidden="1" x14ac:dyDescent="0.25">
      <c r="A211" s="31" t="s">
        <v>613</v>
      </c>
      <c r="B211" s="10" t="s">
        <v>130</v>
      </c>
      <c r="C211" s="10" t="s">
        <v>614</v>
      </c>
      <c r="D211" s="29" t="s">
        <v>615</v>
      </c>
      <c r="E211" s="7">
        <v>45980</v>
      </c>
      <c r="F211" s="10" t="s">
        <v>616</v>
      </c>
      <c r="G211" s="10" t="s">
        <v>25</v>
      </c>
      <c r="H211" s="3" t="s">
        <v>617</v>
      </c>
      <c r="I211" s="9"/>
      <c r="J211" s="79"/>
      <c r="K211" s="9"/>
      <c r="L211" s="9"/>
      <c r="M211" s="9"/>
      <c r="N211" s="4"/>
      <c r="O211" s="44"/>
      <c r="P211" s="25"/>
    </row>
    <row r="212" spans="1:16" ht="30" hidden="1" x14ac:dyDescent="0.25">
      <c r="A212" s="31" t="s">
        <v>490</v>
      </c>
      <c r="B212" s="10" t="s">
        <v>313</v>
      </c>
      <c r="C212" s="29" t="s">
        <v>491</v>
      </c>
      <c r="D212" s="29" t="s">
        <v>492</v>
      </c>
      <c r="E212" s="7">
        <v>45994</v>
      </c>
      <c r="F212" s="10" t="s">
        <v>493</v>
      </c>
      <c r="G212" s="10" t="s">
        <v>25</v>
      </c>
      <c r="H212" s="3" t="s">
        <v>494</v>
      </c>
      <c r="I212" s="9"/>
      <c r="J212" s="79"/>
      <c r="K212" s="9"/>
      <c r="L212" s="9"/>
      <c r="M212" s="9"/>
      <c r="N212" s="4"/>
      <c r="O212" s="44"/>
      <c r="P212" s="25"/>
    </row>
    <row r="213" spans="1:16" ht="30" hidden="1" x14ac:dyDescent="0.25">
      <c r="A213" s="31" t="s">
        <v>772</v>
      </c>
      <c r="B213" s="10" t="s">
        <v>151</v>
      </c>
      <c r="C213" s="29" t="s">
        <v>773</v>
      </c>
      <c r="D213" s="29" t="s">
        <v>774</v>
      </c>
      <c r="E213" s="7">
        <v>45994</v>
      </c>
      <c r="F213" s="29" t="s">
        <v>775</v>
      </c>
      <c r="G213" s="10" t="s">
        <v>25</v>
      </c>
      <c r="H213" s="3" t="s">
        <v>494</v>
      </c>
      <c r="I213" s="9"/>
      <c r="J213" s="79"/>
      <c r="K213" s="9"/>
      <c r="L213" s="9"/>
      <c r="M213" s="9"/>
      <c r="N213" s="4"/>
      <c r="O213" s="44"/>
      <c r="P213" s="25"/>
    </row>
    <row r="214" spans="1:16" ht="60" hidden="1" x14ac:dyDescent="0.25">
      <c r="A214" s="31" t="s">
        <v>20</v>
      </c>
      <c r="B214" s="10" t="s">
        <v>21</v>
      </c>
      <c r="C214" s="29" t="s">
        <v>22</v>
      </c>
      <c r="D214" s="29" t="s">
        <v>23</v>
      </c>
      <c r="E214" s="7">
        <v>45995</v>
      </c>
      <c r="F214" s="10" t="s">
        <v>24</v>
      </c>
      <c r="G214" s="10" t="s">
        <v>25</v>
      </c>
      <c r="H214" s="3" t="s">
        <v>26</v>
      </c>
      <c r="I214" s="9"/>
      <c r="J214" s="79"/>
      <c r="K214" s="9"/>
      <c r="L214" s="9"/>
      <c r="M214" s="9"/>
      <c r="N214" s="4"/>
      <c r="O214" s="44"/>
      <c r="P214" s="25"/>
    </row>
    <row r="215" spans="1:16" ht="30" hidden="1" x14ac:dyDescent="0.25">
      <c r="A215" s="31" t="s">
        <v>1089</v>
      </c>
      <c r="B215" s="29" t="s">
        <v>16</v>
      </c>
      <c r="C215" s="29" t="s">
        <v>651</v>
      </c>
      <c r="D215" s="29" t="s">
        <v>652</v>
      </c>
      <c r="E215" s="7">
        <v>46010</v>
      </c>
      <c r="F215" s="29" t="s">
        <v>653</v>
      </c>
      <c r="G215" s="29" t="s">
        <v>25</v>
      </c>
      <c r="H215" s="3" t="s">
        <v>180</v>
      </c>
      <c r="I215" s="9"/>
      <c r="J215" s="79"/>
      <c r="K215" s="9"/>
      <c r="L215" s="9"/>
      <c r="M215" s="9"/>
      <c r="N215" s="4"/>
      <c r="O215" s="44"/>
      <c r="P215" s="25"/>
    </row>
    <row r="216" spans="1:16" ht="60" hidden="1" x14ac:dyDescent="0.25">
      <c r="A216" s="31" t="s">
        <v>1077</v>
      </c>
      <c r="B216" s="29" t="s">
        <v>16</v>
      </c>
      <c r="C216" s="29" t="s">
        <v>752</v>
      </c>
      <c r="D216" s="29" t="s">
        <v>753</v>
      </c>
      <c r="E216" s="7">
        <v>46013</v>
      </c>
      <c r="F216" s="29" t="s">
        <v>754</v>
      </c>
      <c r="G216" s="29" t="s">
        <v>25</v>
      </c>
      <c r="H216" s="3" t="s">
        <v>1078</v>
      </c>
      <c r="I216" s="9"/>
      <c r="J216" s="79"/>
      <c r="K216" s="9"/>
      <c r="L216" s="9"/>
      <c r="M216" s="9"/>
      <c r="N216" s="4"/>
      <c r="O216" s="44"/>
      <c r="P216" s="25"/>
    </row>
    <row r="217" spans="1:16" hidden="1" x14ac:dyDescent="0.25">
      <c r="A217" s="55" t="s">
        <v>659</v>
      </c>
      <c r="B217" s="39" t="s">
        <v>162</v>
      </c>
      <c r="C217" s="39" t="s">
        <v>660</v>
      </c>
      <c r="D217" s="39" t="s">
        <v>661</v>
      </c>
      <c r="E217" s="40">
        <v>46013</v>
      </c>
      <c r="F217" s="39" t="s">
        <v>662</v>
      </c>
      <c r="G217" s="39" t="s">
        <v>19</v>
      </c>
      <c r="H217" s="54"/>
      <c r="I217" s="9"/>
      <c r="J217" s="79"/>
      <c r="K217" s="9"/>
      <c r="L217" s="9"/>
      <c r="M217" s="9"/>
      <c r="N217" s="4"/>
      <c r="O217" s="44"/>
      <c r="P217" s="25"/>
    </row>
    <row r="218" spans="1:16" hidden="1" x14ac:dyDescent="0.25">
      <c r="A218" s="55" t="s">
        <v>1090</v>
      </c>
      <c r="B218" s="39" t="s">
        <v>67</v>
      </c>
      <c r="C218" s="39" t="s">
        <v>519</v>
      </c>
      <c r="D218" s="39" t="s">
        <v>1081</v>
      </c>
      <c r="E218" s="40">
        <v>46014</v>
      </c>
      <c r="F218" s="39" t="s">
        <v>520</v>
      </c>
      <c r="G218" s="39" t="s">
        <v>19</v>
      </c>
      <c r="H218" s="54"/>
      <c r="I218" s="9"/>
      <c r="J218" s="79"/>
      <c r="K218" s="9"/>
      <c r="L218" s="9"/>
      <c r="M218" s="9"/>
      <c r="N218" s="4"/>
      <c r="O218" s="44"/>
      <c r="P218" s="25"/>
    </row>
    <row r="219" spans="1:16" hidden="1" x14ac:dyDescent="0.25">
      <c r="A219" s="55" t="s">
        <v>857</v>
      </c>
      <c r="B219" s="39" t="s">
        <v>21</v>
      </c>
      <c r="C219" s="39" t="s">
        <v>858</v>
      </c>
      <c r="D219" s="39" t="s">
        <v>1082</v>
      </c>
      <c r="E219" s="40">
        <v>46013</v>
      </c>
      <c r="F219" s="39" t="s">
        <v>859</v>
      </c>
      <c r="G219" s="39" t="s">
        <v>19</v>
      </c>
      <c r="H219" s="54"/>
      <c r="I219" s="9"/>
      <c r="J219" s="79"/>
      <c r="K219" s="9"/>
      <c r="L219" s="9"/>
      <c r="M219" s="9"/>
      <c r="N219" s="4"/>
      <c r="O219" s="44"/>
      <c r="P219" s="25"/>
    </row>
    <row r="220" spans="1:16" hidden="1" x14ac:dyDescent="0.25">
      <c r="A220" s="55" t="s">
        <v>221</v>
      </c>
      <c r="B220" s="84" t="s">
        <v>16</v>
      </c>
      <c r="C220" s="84" t="s">
        <v>222</v>
      </c>
      <c r="D220" s="39" t="s">
        <v>1074</v>
      </c>
      <c r="E220" s="40">
        <v>46014</v>
      </c>
      <c r="F220" s="84" t="s">
        <v>223</v>
      </c>
      <c r="G220" s="84" t="s">
        <v>19</v>
      </c>
      <c r="H220" s="54"/>
      <c r="I220" s="9"/>
      <c r="J220" s="79"/>
      <c r="K220" s="9"/>
      <c r="L220" s="9"/>
      <c r="M220" s="9"/>
      <c r="N220" s="4"/>
      <c r="O220" s="44"/>
      <c r="P220" s="25"/>
    </row>
    <row r="221" spans="1:16" hidden="1" x14ac:dyDescent="0.25">
      <c r="A221" s="55" t="s">
        <v>971</v>
      </c>
      <c r="B221" s="39" t="s">
        <v>827</v>
      </c>
      <c r="C221" s="39" t="s">
        <v>972</v>
      </c>
      <c r="D221" s="39" t="s">
        <v>973</v>
      </c>
      <c r="E221" s="40">
        <v>46003</v>
      </c>
      <c r="F221" s="39" t="s">
        <v>974</v>
      </c>
      <c r="G221" s="39" t="s">
        <v>19</v>
      </c>
      <c r="H221" s="54"/>
      <c r="I221" s="9"/>
      <c r="J221" s="79"/>
      <c r="K221" s="9"/>
      <c r="L221" s="9"/>
      <c r="M221" s="9"/>
      <c r="N221" s="4"/>
      <c r="O221" s="44"/>
      <c r="P221" s="25"/>
    </row>
    <row r="222" spans="1:16" hidden="1" x14ac:dyDescent="0.25">
      <c r="A222" s="55" t="s">
        <v>941</v>
      </c>
      <c r="B222" s="39" t="s">
        <v>28</v>
      </c>
      <c r="C222" s="39" t="s">
        <v>942</v>
      </c>
      <c r="D222" s="39" t="s">
        <v>943</v>
      </c>
      <c r="E222" s="40">
        <v>46006</v>
      </c>
      <c r="F222" s="39" t="s">
        <v>944</v>
      </c>
      <c r="G222" s="39" t="s">
        <v>19</v>
      </c>
      <c r="H222" s="54"/>
      <c r="I222" s="9"/>
      <c r="J222" s="79"/>
      <c r="K222" s="9"/>
      <c r="L222" s="9"/>
      <c r="M222" s="9"/>
      <c r="N222" s="4"/>
      <c r="O222" s="44"/>
      <c r="P222" s="25"/>
    </row>
    <row r="223" spans="1:16" hidden="1" x14ac:dyDescent="0.25">
      <c r="A223" s="55" t="s">
        <v>988</v>
      </c>
      <c r="B223" s="39" t="s">
        <v>16</v>
      </c>
      <c r="C223" s="39" t="s">
        <v>1012</v>
      </c>
      <c r="D223" s="39" t="s">
        <v>1013</v>
      </c>
      <c r="E223" s="40">
        <v>46002</v>
      </c>
      <c r="F223" s="39" t="s">
        <v>1014</v>
      </c>
      <c r="G223" s="39" t="s">
        <v>19</v>
      </c>
      <c r="H223" s="54"/>
      <c r="I223" s="9"/>
      <c r="J223" s="79"/>
      <c r="K223" s="9"/>
      <c r="L223" s="9"/>
      <c r="M223" s="9"/>
      <c r="N223" s="4"/>
      <c r="O223" s="44"/>
      <c r="P223" s="25"/>
    </row>
    <row r="224" spans="1:16" hidden="1" x14ac:dyDescent="0.25">
      <c r="A224" s="55" t="s">
        <v>797</v>
      </c>
      <c r="B224" s="39" t="s">
        <v>67</v>
      </c>
      <c r="C224" s="39" t="s">
        <v>798</v>
      </c>
      <c r="D224" s="39" t="s">
        <v>799</v>
      </c>
      <c r="E224" s="40">
        <v>45996</v>
      </c>
      <c r="F224" s="39" t="s">
        <v>800</v>
      </c>
      <c r="G224" s="39" t="s">
        <v>19</v>
      </c>
      <c r="H224" s="54"/>
      <c r="I224" s="9"/>
      <c r="J224" s="79"/>
      <c r="K224" s="9"/>
      <c r="L224" s="9"/>
      <c r="M224" s="9"/>
      <c r="N224" s="4"/>
      <c r="O224" s="44"/>
      <c r="P224" s="25"/>
    </row>
    <row r="225" spans="1:16" hidden="1" x14ac:dyDescent="0.25">
      <c r="A225" s="55" t="s">
        <v>62</v>
      </c>
      <c r="B225" s="39" t="s">
        <v>45</v>
      </c>
      <c r="C225" s="39" t="s">
        <v>63</v>
      </c>
      <c r="D225" s="39" t="s">
        <v>64</v>
      </c>
      <c r="E225" s="40">
        <v>46000</v>
      </c>
      <c r="F225" s="39" t="s">
        <v>65</v>
      </c>
      <c r="G225" s="39" t="s">
        <v>19</v>
      </c>
      <c r="H225" s="54"/>
      <c r="I225" s="9"/>
      <c r="J225" s="79"/>
      <c r="K225" s="9"/>
      <c r="L225" s="9"/>
      <c r="M225" s="9"/>
      <c r="N225" s="4"/>
      <c r="O225" s="44"/>
      <c r="P225" s="25"/>
    </row>
    <row r="226" spans="1:16" hidden="1" x14ac:dyDescent="0.25">
      <c r="A226" s="55" t="s">
        <v>1091</v>
      </c>
      <c r="B226" s="39" t="s">
        <v>49</v>
      </c>
      <c r="C226" s="39" t="s">
        <v>50</v>
      </c>
      <c r="D226" s="39" t="s">
        <v>51</v>
      </c>
      <c r="E226" s="40">
        <v>46009</v>
      </c>
      <c r="F226" s="39" t="s">
        <v>52</v>
      </c>
      <c r="G226" s="39" t="s">
        <v>19</v>
      </c>
      <c r="H226" s="54"/>
      <c r="I226" s="9"/>
      <c r="J226" s="79"/>
      <c r="K226" s="9"/>
      <c r="L226" s="9"/>
      <c r="M226" s="9"/>
      <c r="N226" s="4"/>
      <c r="O226" s="44"/>
      <c r="P226" s="25"/>
    </row>
    <row r="227" spans="1:16" hidden="1" x14ac:dyDescent="0.25">
      <c r="A227" s="55" t="s">
        <v>103</v>
      </c>
      <c r="B227" s="39" t="s">
        <v>21</v>
      </c>
      <c r="C227" s="39" t="s">
        <v>104</v>
      </c>
      <c r="D227" s="39" t="s">
        <v>105</v>
      </c>
      <c r="E227" s="40">
        <v>46009</v>
      </c>
      <c r="F227" s="39" t="s">
        <v>106</v>
      </c>
      <c r="G227" s="39" t="s">
        <v>19</v>
      </c>
      <c r="H227" s="54"/>
      <c r="I227" s="9"/>
      <c r="J227" s="79"/>
      <c r="K227" s="9"/>
      <c r="L227" s="9"/>
      <c r="M227" s="9"/>
      <c r="N227" s="4"/>
      <c r="O227" s="44"/>
      <c r="P227" s="25"/>
    </row>
    <row r="228" spans="1:16" hidden="1" x14ac:dyDescent="0.25">
      <c r="A228" s="55" t="s">
        <v>142</v>
      </c>
      <c r="B228" s="39" t="s">
        <v>130</v>
      </c>
      <c r="C228" s="39" t="s">
        <v>143</v>
      </c>
      <c r="D228" s="39" t="s">
        <v>144</v>
      </c>
      <c r="E228" s="40">
        <v>46008</v>
      </c>
      <c r="F228" s="39" t="s">
        <v>145</v>
      </c>
      <c r="G228" s="39" t="s">
        <v>19</v>
      </c>
      <c r="H228" s="54"/>
      <c r="I228" s="9"/>
      <c r="J228" s="79"/>
      <c r="K228" s="9"/>
      <c r="L228" s="9"/>
      <c r="M228" s="9"/>
      <c r="N228" s="4"/>
      <c r="O228" s="44"/>
      <c r="P228" s="25"/>
    </row>
    <row r="229" spans="1:16" hidden="1" x14ac:dyDescent="0.25">
      <c r="A229" s="55" t="s">
        <v>209</v>
      </c>
      <c r="B229" s="84" t="s">
        <v>151</v>
      </c>
      <c r="C229" s="39" t="s">
        <v>210</v>
      </c>
      <c r="D229" s="39" t="s">
        <v>211</v>
      </c>
      <c r="E229" s="40">
        <v>45996</v>
      </c>
      <c r="F229" s="84" t="s">
        <v>212</v>
      </c>
      <c r="G229" s="84" t="s">
        <v>19</v>
      </c>
      <c r="H229" s="54"/>
      <c r="I229" s="9"/>
      <c r="J229" s="79"/>
      <c r="K229" s="9"/>
      <c r="L229" s="9"/>
      <c r="M229" s="9"/>
      <c r="N229" s="4"/>
      <c r="O229" s="44"/>
      <c r="P229" s="25"/>
    </row>
    <row r="230" spans="1:16" hidden="1" x14ac:dyDescent="0.25">
      <c r="A230" s="55" t="s">
        <v>1092</v>
      </c>
      <c r="B230" s="39" t="s">
        <v>313</v>
      </c>
      <c r="C230" s="39" t="s">
        <v>535</v>
      </c>
      <c r="D230" s="39" t="s">
        <v>536</v>
      </c>
      <c r="E230" s="40">
        <v>46009</v>
      </c>
      <c r="F230" s="39" t="s">
        <v>537</v>
      </c>
      <c r="G230" s="39" t="s">
        <v>19</v>
      </c>
      <c r="H230" s="54"/>
      <c r="I230" s="9"/>
      <c r="J230" s="79"/>
      <c r="K230" s="9"/>
      <c r="L230" s="9"/>
      <c r="M230" s="9"/>
      <c r="N230" s="4"/>
      <c r="O230" s="44"/>
      <c r="P230" s="25"/>
    </row>
    <row r="231" spans="1:16" hidden="1" x14ac:dyDescent="0.25">
      <c r="A231" s="55" t="s">
        <v>904</v>
      </c>
      <c r="B231" s="39" t="s">
        <v>45</v>
      </c>
      <c r="C231" s="39" t="s">
        <v>905</v>
      </c>
      <c r="D231" s="39" t="s">
        <v>906</v>
      </c>
      <c r="E231" s="40">
        <v>46007</v>
      </c>
      <c r="F231" s="39" t="s">
        <v>907</v>
      </c>
      <c r="G231" s="39" t="s">
        <v>19</v>
      </c>
      <c r="H231" s="54"/>
      <c r="I231" s="9"/>
      <c r="J231" s="79"/>
      <c r="K231" s="9"/>
      <c r="L231" s="9"/>
      <c r="M231" s="9"/>
      <c r="N231" s="4"/>
      <c r="O231" s="44"/>
      <c r="P231" s="25"/>
    </row>
    <row r="232" spans="1:16" hidden="1" x14ac:dyDescent="0.25">
      <c r="A232" s="55" t="s">
        <v>1031</v>
      </c>
      <c r="B232" s="84" t="s">
        <v>54</v>
      </c>
      <c r="C232" s="84" t="s">
        <v>1032</v>
      </c>
      <c r="D232" s="39" t="s">
        <v>1033</v>
      </c>
      <c r="E232" s="40">
        <v>45982</v>
      </c>
      <c r="F232" s="84" t="s">
        <v>1034</v>
      </c>
      <c r="G232" s="84" t="s">
        <v>19</v>
      </c>
      <c r="H232" s="54"/>
      <c r="I232" s="9"/>
      <c r="J232" s="79"/>
      <c r="K232" s="9"/>
      <c r="L232" s="9"/>
      <c r="M232" s="9"/>
      <c r="N232" s="4"/>
      <c r="O232" s="44"/>
      <c r="P232" s="25"/>
    </row>
    <row r="233" spans="1:16" hidden="1" x14ac:dyDescent="0.25">
      <c r="A233" s="55" t="s">
        <v>1093</v>
      </c>
      <c r="B233" s="39" t="s">
        <v>67</v>
      </c>
      <c r="C233" s="39" t="s">
        <v>244</v>
      </c>
      <c r="D233" s="39" t="s">
        <v>245</v>
      </c>
      <c r="E233" s="40">
        <v>46010</v>
      </c>
      <c r="F233" s="39" t="s">
        <v>246</v>
      </c>
      <c r="G233" s="39" t="s">
        <v>19</v>
      </c>
      <c r="H233" s="54"/>
      <c r="I233" s="9"/>
      <c r="J233" s="79"/>
      <c r="K233" s="9"/>
      <c r="L233" s="9"/>
      <c r="M233" s="9"/>
      <c r="N233" s="4"/>
      <c r="O233" s="44"/>
      <c r="P233" s="25"/>
    </row>
    <row r="234" spans="1:16" hidden="1" x14ac:dyDescent="0.25">
      <c r="A234" s="55" t="s">
        <v>1094</v>
      </c>
      <c r="B234" s="39" t="s">
        <v>313</v>
      </c>
      <c r="C234" s="39" t="s">
        <v>516</v>
      </c>
      <c r="D234" s="39" t="s">
        <v>517</v>
      </c>
      <c r="E234" s="40">
        <v>46013</v>
      </c>
      <c r="F234" s="39" t="s">
        <v>518</v>
      </c>
      <c r="G234" s="39" t="s">
        <v>19</v>
      </c>
      <c r="H234" s="54"/>
      <c r="I234" s="9"/>
      <c r="J234" s="79"/>
      <c r="K234" s="9"/>
      <c r="L234" s="9"/>
      <c r="M234" s="9"/>
      <c r="N234" s="4"/>
      <c r="O234" s="44"/>
      <c r="P234" s="25"/>
    </row>
    <row r="235" spans="1:16" hidden="1" x14ac:dyDescent="0.25">
      <c r="A235" s="55" t="s">
        <v>1095</v>
      </c>
      <c r="B235" s="39" t="s">
        <v>192</v>
      </c>
      <c r="C235" s="39" t="s">
        <v>424</v>
      </c>
      <c r="D235" s="39" t="s">
        <v>425</v>
      </c>
      <c r="E235" s="40">
        <v>46011</v>
      </c>
      <c r="F235" s="39" t="s">
        <v>426</v>
      </c>
      <c r="G235" s="39" t="s">
        <v>19</v>
      </c>
      <c r="H235" s="54"/>
      <c r="I235" s="9"/>
      <c r="J235" s="79"/>
      <c r="K235" s="9"/>
      <c r="L235" s="9"/>
      <c r="M235" s="9"/>
      <c r="N235" s="4"/>
      <c r="O235" s="44"/>
      <c r="P235" s="25"/>
    </row>
    <row r="236" spans="1:16" hidden="1" x14ac:dyDescent="0.25">
      <c r="A236" s="55" t="s">
        <v>1096</v>
      </c>
      <c r="B236" s="39" t="s">
        <v>95</v>
      </c>
      <c r="C236" s="39" t="s">
        <v>567</v>
      </c>
      <c r="D236" s="39" t="s">
        <v>568</v>
      </c>
      <c r="E236" s="40">
        <v>46013</v>
      </c>
      <c r="F236" s="39" t="s">
        <v>569</v>
      </c>
      <c r="G236" s="39" t="s">
        <v>19</v>
      </c>
      <c r="H236" s="54"/>
      <c r="I236" s="9"/>
      <c r="J236" s="79"/>
      <c r="K236" s="9"/>
      <c r="L236" s="9"/>
      <c r="M236" s="9"/>
      <c r="N236" s="4"/>
      <c r="O236" s="44"/>
      <c r="P236" s="25"/>
    </row>
    <row r="237" spans="1:16" hidden="1" x14ac:dyDescent="0.25">
      <c r="A237" s="39" t="s">
        <v>1097</v>
      </c>
      <c r="B237" s="39" t="s">
        <v>192</v>
      </c>
      <c r="C237" s="39" t="s">
        <v>193</v>
      </c>
      <c r="D237" s="39" t="s">
        <v>194</v>
      </c>
      <c r="E237" s="40">
        <v>46013</v>
      </c>
      <c r="F237" s="39" t="s">
        <v>195</v>
      </c>
      <c r="G237" s="39" t="s">
        <v>19</v>
      </c>
      <c r="H237" s="54"/>
      <c r="I237" s="9"/>
      <c r="J237" s="79"/>
      <c r="K237" s="9"/>
      <c r="L237" s="9"/>
      <c r="M237" s="9"/>
      <c r="N237" s="4"/>
      <c r="O237" s="44"/>
      <c r="P237" s="25"/>
    </row>
    <row r="238" spans="1:16" hidden="1" x14ac:dyDescent="0.25">
      <c r="A238" s="39" t="s">
        <v>1099</v>
      </c>
      <c r="B238" s="39" t="s">
        <v>16</v>
      </c>
      <c r="C238" s="39" t="s">
        <v>1098</v>
      </c>
      <c r="D238" s="39" t="s">
        <v>17</v>
      </c>
      <c r="E238" s="40">
        <v>46013</v>
      </c>
      <c r="F238" s="39" t="s">
        <v>18</v>
      </c>
      <c r="G238" s="39" t="s">
        <v>19</v>
      </c>
      <c r="H238" s="54"/>
      <c r="I238" s="9"/>
      <c r="J238" s="79"/>
      <c r="K238" s="9"/>
      <c r="L238" s="9"/>
      <c r="M238" s="9"/>
      <c r="N238" s="4"/>
      <c r="O238" s="44"/>
      <c r="P238" s="25"/>
    </row>
    <row r="239" spans="1:16" hidden="1" x14ac:dyDescent="0.25">
      <c r="A239" s="39" t="s">
        <v>1100</v>
      </c>
      <c r="B239" s="39" t="s">
        <v>192</v>
      </c>
      <c r="C239" s="39" t="s">
        <v>1065</v>
      </c>
      <c r="D239" s="39" t="s">
        <v>1066</v>
      </c>
      <c r="E239" s="40">
        <v>46014</v>
      </c>
      <c r="F239" s="39" t="s">
        <v>1067</v>
      </c>
      <c r="G239" s="39" t="s">
        <v>19</v>
      </c>
      <c r="H239" s="54"/>
      <c r="I239" s="9"/>
      <c r="J239" s="79"/>
      <c r="K239" s="9"/>
      <c r="L239" s="9"/>
      <c r="M239" s="9"/>
      <c r="N239" s="4"/>
      <c r="O239" s="44"/>
      <c r="P239" s="25"/>
    </row>
    <row r="240" spans="1:16" hidden="1" x14ac:dyDescent="0.25">
      <c r="A240" s="39" t="s">
        <v>1101</v>
      </c>
      <c r="B240" s="39" t="s">
        <v>67</v>
      </c>
      <c r="C240" s="39" t="s">
        <v>1068</v>
      </c>
      <c r="D240" s="39" t="s">
        <v>1069</v>
      </c>
      <c r="E240" s="40">
        <v>46014</v>
      </c>
      <c r="F240" s="39" t="s">
        <v>1070</v>
      </c>
      <c r="G240" s="39" t="s">
        <v>19</v>
      </c>
      <c r="H240" s="54"/>
      <c r="I240" s="9"/>
      <c r="J240" s="79"/>
      <c r="K240" s="9"/>
      <c r="L240" s="9"/>
      <c r="M240" s="9"/>
      <c r="N240" s="4"/>
      <c r="O240" s="44"/>
      <c r="P240" s="25"/>
    </row>
    <row r="241" spans="1:16" hidden="1" x14ac:dyDescent="0.25">
      <c r="A241" s="39" t="s">
        <v>1102</v>
      </c>
      <c r="B241" s="39" t="s">
        <v>21</v>
      </c>
      <c r="C241" s="39" t="s">
        <v>1071</v>
      </c>
      <c r="D241" s="39" t="s">
        <v>1072</v>
      </c>
      <c r="E241" s="40">
        <v>46013</v>
      </c>
      <c r="F241" s="39" t="s">
        <v>1073</v>
      </c>
      <c r="G241" s="39" t="s">
        <v>19</v>
      </c>
      <c r="H241" s="54"/>
      <c r="I241" s="9"/>
      <c r="J241" s="79"/>
      <c r="K241" s="9"/>
      <c r="L241" s="9"/>
      <c r="M241" s="9"/>
      <c r="N241" s="4"/>
      <c r="O241" s="44"/>
      <c r="P241" s="25"/>
    </row>
  </sheetData>
  <autoFilter ref="A2:P241" xr:uid="{8454BEA2-1F86-474E-AAEF-CC64A7B559D1}">
    <filterColumn colId="6">
      <filters>
        <filter val="Adesão Aceita"/>
      </filters>
    </filterColumn>
    <sortState xmlns:xlrd2="http://schemas.microsoft.com/office/spreadsheetml/2017/richdata2" ref="A3:P225">
      <sortCondition ref="N2:N225"/>
    </sortState>
  </autoFilter>
  <sortState xmlns:xlrd2="http://schemas.microsoft.com/office/spreadsheetml/2017/richdata2" ref="A3:P241">
    <sortCondition ref="N2:N241"/>
  </sortState>
  <mergeCells count="2">
    <mergeCell ref="I1:N1"/>
    <mergeCell ref="A1:H1"/>
  </mergeCells>
  <phoneticPr fontId="5" type="noConversion"/>
  <conditionalFormatting sqref="C90:C101 C2:D56 D61 C63:D63 C66:C67 F2:F98 D65 D67:D70 C69:C71 D84:D86 C73:C75 C78:C87 D94 D100:D101 F100:F101">
    <cfRule type="duplicateValues" dxfId="3" priority="1"/>
  </conditionalFormatting>
  <conditionalFormatting sqref="C242:D1048576 C102:C107 D102:D103 F102:F132 D106 C114:C115 D114 D116:D117 C122 D121 D124 C127:C129 C131:C132 D130:D131 C136 C150 F134:F174 F185:F214 F216:F240 F176:F183 C226 F242:F1048576">
    <cfRule type="duplicateValues" dxfId="2" priority="5"/>
  </conditionalFormatting>
  <conditionalFormatting sqref="F66:F98 F2:F64 F100:F101">
    <cfRule type="duplicateValues" dxfId="1" priority="2"/>
  </conditionalFormatting>
  <conditionalFormatting sqref="F185:F214 F102:F132 F134:F174 F216:F240 F176:F183 F242:F1048576">
    <cfRule type="duplicateValues" dxfId="0" priority="4"/>
  </conditionalFormatting>
  <printOptions horizontalCentered="1"/>
  <pageMargins left="0.25" right="0.25" top="0.75" bottom="0.75" header="0.3" footer="0.3"/>
  <pageSetup paperSize="9" scale="2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Adesão</vt:lpstr>
      <vt:lpstr>Adesão!Area_de_impressao</vt:lpstr>
      <vt:lpstr>conteudo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Jose Wagner da Silva Marcelino</cp:lastModifiedBy>
  <cp:revision/>
  <dcterms:created xsi:type="dcterms:W3CDTF">2025-11-04T12:10:13Z</dcterms:created>
  <dcterms:modified xsi:type="dcterms:W3CDTF">2025-12-23T23:41:27Z</dcterms:modified>
  <cp:category/>
  <cp:contentStatus/>
</cp:coreProperties>
</file>